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67D6E08A-D4A5-45BD-9B67-E1737A64BADF}" xr6:coauthVersionLast="47" xr6:coauthVersionMax="47" xr10:uidLastSave="{00000000-0000-0000-0000-000000000000}"/>
  <bookViews>
    <workbookView xWindow="-4485" yWindow="-16320" windowWidth="29040" windowHeight="15840" xr2:uid="{00000000-000D-0000-FFFF-FFFF00000000}"/>
  </bookViews>
  <sheets>
    <sheet name="Cover Page" sheetId="103" r:id="rId1"/>
    <sheet name="Contents" sheetId="104" r:id="rId2"/>
    <sheet name="Methodology and Quality" sheetId="112" r:id="rId3"/>
    <sheet name="Notes" sheetId="113" r:id="rId4"/>
    <sheet name="Glossary" sheetId="106" r:id="rId5"/>
    <sheet name="Table_1a" sheetId="78" r:id="rId6"/>
    <sheet name="Table_1b" sheetId="79" r:id="rId7"/>
    <sheet name="Table_2" sheetId="80" r:id="rId8"/>
    <sheet name="Table_3a" sheetId="82" r:id="rId9"/>
    <sheet name="Table_3b" sheetId="81" r:id="rId10"/>
    <sheet name="Table_4a" sheetId="92" r:id="rId11"/>
    <sheet name="Table_4b" sheetId="93" r:id="rId12"/>
    <sheet name="Table_5a" sheetId="83" r:id="rId13"/>
    <sheet name="Table_5b" sheetId="84" r:id="rId14"/>
    <sheet name="Table_5c" sheetId="109" r:id="rId15"/>
    <sheet name="Table_6a" sheetId="110" r:id="rId16"/>
    <sheet name="Table_6b" sheetId="115" r:id="rId17"/>
    <sheet name="Table_7" sheetId="116" r:id="rId18"/>
    <sheet name="Table_8" sheetId="91" r:id="rId19"/>
  </sheets>
  <definedNames>
    <definedName name="_xlnm._FilterDatabase" localSheetId="5" hidden="1">Table_1a!#REF!</definedName>
    <definedName name="_xlnm._FilterDatabase" localSheetId="6" hidden="1">Table_1b!#REF!</definedName>
    <definedName name="_xlnm._FilterDatabase" localSheetId="7" hidden="1">Table_2!#REF!</definedName>
    <definedName name="_xlnm._FilterDatabase" localSheetId="8" hidden="1">Table_3a!#REF!</definedName>
    <definedName name="_xlnm._FilterDatabase" localSheetId="9" hidden="1">Table_3b!#REF!</definedName>
    <definedName name="_xlnm._FilterDatabase" localSheetId="10" hidden="1">Table_4a!#REF!</definedName>
    <definedName name="_xlnm._FilterDatabase" localSheetId="11" hidden="1">Table_4b!#REF!</definedName>
    <definedName name="_xlnm._FilterDatabase" localSheetId="12" hidden="1">Table_5a!#REF!</definedName>
    <definedName name="_xlnm._FilterDatabase" localSheetId="13" hidden="1">Table_5b!#REF!</definedName>
    <definedName name="_xlnm._FilterDatabase" localSheetId="15" hidden="1">Table_6a!#REF!</definedName>
    <definedName name="_xlnm._FilterDatabase" localSheetId="16" hidden="1">Table_6b!#REF!</definedName>
    <definedName name="_xlnm._FilterDatabase" localSheetId="17" hidden="1">Table_7!#REF!</definedName>
    <definedName name="_xlnm._FilterDatabase" localSheetId="18" hidden="1">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<sst xmlns="http://schemas.openxmlformats.org/spreadsheetml/2006/main" count="4179" uniqueCount="302">
  <si>
    <t>Protected trust deeds</t>
  </si>
  <si>
    <t>Scotland</t>
  </si>
  <si>
    <t>England &amp; Wales</t>
  </si>
  <si>
    <t>Northern Ireland</t>
  </si>
  <si>
    <t>Table 2</t>
  </si>
  <si>
    <t>Table 1a</t>
  </si>
  <si>
    <t>Table 1b</t>
  </si>
  <si>
    <t>Table 4a</t>
  </si>
  <si>
    <t>Table 4b</t>
  </si>
  <si>
    <t>Coverage</t>
  </si>
  <si>
    <t>Release date</t>
  </si>
  <si>
    <t>Frequency of release</t>
  </si>
  <si>
    <t>Next Update</t>
  </si>
  <si>
    <t>Media enquiries</t>
  </si>
  <si>
    <t>Website</t>
  </si>
  <si>
    <t>Back to contents</t>
  </si>
  <si>
    <t>Quarterly</t>
  </si>
  <si>
    <t>Seasonal adjustment</t>
  </si>
  <si>
    <t>To return to the contents, click "Back to contents" link at the top of each page</t>
  </si>
  <si>
    <t>Statistics by industry</t>
  </si>
  <si>
    <t>Unformatted data</t>
  </si>
  <si>
    <t>National Statistics</t>
  </si>
  <si>
    <t>Lead statistician</t>
  </si>
  <si>
    <t>Table 3a</t>
  </si>
  <si>
    <t>Table 3b</t>
  </si>
  <si>
    <t>Table 5a</t>
  </si>
  <si>
    <t>Table 5b</t>
  </si>
  <si>
    <t>Table 7</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</si>
  <si>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</si>
  <si>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</si>
  <si>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</si>
  <si>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</si>
  <si>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</si>
  <si>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 xml:space="preserve">Quality </t>
  </si>
  <si>
    <t>Source: Insolvency Service</t>
  </si>
  <si>
    <t>Bankruptcy</t>
  </si>
  <si>
    <t>Debt Relief Order (DRO)</t>
  </si>
  <si>
    <t>Deed of Arrangement</t>
  </si>
  <si>
    <t>z</t>
  </si>
  <si>
    <t>r</t>
  </si>
  <si>
    <t>p</t>
  </si>
  <si>
    <t>Trustee in bankruptcy</t>
  </si>
  <si>
    <t>Unadjusted figures are best for users who are interested in knowing the number of insolvencies in one particular time period.</t>
  </si>
  <si>
    <t xml:space="preserve">Further information on seasonal adjustment can be found in the Notes tab. </t>
  </si>
  <si>
    <t>Glossary of Key Terms used within these statistics</t>
  </si>
  <si>
    <t>Source: Accountant in Bankruptcy</t>
  </si>
  <si>
    <t>Contents</t>
  </si>
  <si>
    <t>Region</t>
  </si>
  <si>
    <t>England and Wales</t>
  </si>
  <si>
    <t>Table number</t>
  </si>
  <si>
    <t>Link</t>
  </si>
  <si>
    <t>Methodology and Quality</t>
  </si>
  <si>
    <t>Notes</t>
  </si>
  <si>
    <t>Note number</t>
  </si>
  <si>
    <t>Note text</t>
  </si>
  <si>
    <t>x</t>
  </si>
  <si>
    <t>The sum of the quarterly totals may not equal annual totals due to rounding of the seasonally adjusted data.</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</si>
  <si>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</si>
  <si>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</si>
  <si>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</si>
  <si>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</si>
  <si>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</si>
  <si>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</si>
  <si>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</si>
  <si>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The statutory function of a trustee in bankruptcy is to realise the bankrupt's estate and distribute it to the creditors according to the Insolvency Act 1986 and Insolvency (England and Wales) Rules 2016.</t>
  </si>
  <si>
    <t>This worksheet contains one table. Some cells refer to notes which can be found in the Notes worksheet.</t>
  </si>
  <si>
    <t>Some shorthand is used in this table, [z] = not applicable, [r] = revised. See Notes worksheet for further details.</t>
  </si>
  <si>
    <t>Provisional. Individual insolvency figures in England and Wales are taken from a live system, so are provisional and subject to change. Seasonally adjusted numbers will be revised in future releases as a result of the seasonal adjustment methodology.</t>
  </si>
  <si>
    <t>Sources: Insolvency Service, Office for National Statistics (population estimates)</t>
  </si>
  <si>
    <t>This worksheet contains two tables. Some cells refer to notes which can be found in the Notes worksheet.</t>
  </si>
  <si>
    <t>From October 2015, the minimum debt required to initiate a creditor petition bankruptcy increased from £750 to £5,000.</t>
  </si>
  <si>
    <t>Statistics available one quarter in arrears because of the time required for this information to be recorded.</t>
  </si>
  <si>
    <t>For bankruptcy cases which have been handed over by the Official Receiver to an insolvency practitioner to act as trustee, an IPO or IPA may, in a small number of cases, have been obtained after the date of the handover. The figures recorded may not include all such IPO/As.</t>
  </si>
  <si>
    <t>IPOs and IPAs have been seasonally adjusted as a combined series rather than separately because of changes in their relative use over the duration of this series. The sum of the quarterly totals may not equal annual totals due to rounding of the seasonally adjusted data.</t>
  </si>
  <si>
    <t>Statistics are presented on the basis of the original bankruptcy order date. The data are two quarters in arrears as they take a period of time to administer for new bankruptcy cases. This means recent data are subject to change as more complex IPOs and IPAs are finalised.</t>
  </si>
  <si>
    <t>These statistics show numbers of IPOs and IPAs obtained in each period, regardless of when the original bankruptcy order was made. Therefore, they may not relate to the date of the original bankruptcy order.</t>
  </si>
  <si>
    <t xml:space="preserve">Numbers of IPOs are typically low as they are only granted through a court order when a bankrupt eligible to pay an IPA does not cooperate. </t>
  </si>
  <si>
    <t>Source: Department for the Economy, Northern Ireland</t>
  </si>
  <si>
    <t>All formal insolvency procedures entered into by a company, a partnership or an individual are required by law to be reported to the appropriate body, so Insolvency Service statistics should be a complete record of insolvency in the United Kingdom.</t>
  </si>
  <si>
    <t>Table 5c</t>
  </si>
  <si>
    <t xml:space="preserve">For any particular quarter, seasonally adjusted figures for self employed and other bankruptcies will not sum to the seasonally adjusted figure for total bankruptcies. This is because they have been adjusted separately using different models. </t>
  </si>
  <si>
    <t>For any particular quarter, seasonally adjusted figures for creditor and debtor petition bankruptcies may not sum to the seasonally adjusted figure for total bankruptcies. This is because the figures have been adjusted separately using different models. Over a calendar year, the totals will match.</t>
  </si>
  <si>
    <t>Data not available.</t>
  </si>
  <si>
    <t>Bankruptcies by employment status, not seasonally adjusted</t>
  </si>
  <si>
    <t>Bankruptcies by employment status, seasonally adjusted</t>
  </si>
  <si>
    <t>Bankruptcies resulting in income payment orders (IPOs) and agreements (IPAs) based on date of bankruptcy order, not seasonally adjusted</t>
  </si>
  <si>
    <t>Bankruptcies resulting in income payment orders (IPOs) and agreements (IPAs) based on date of bankruptcy order, seasonally adjusted</t>
  </si>
  <si>
    <t>Breathing Space Guidance</t>
  </si>
  <si>
    <t>Table 8</t>
  </si>
  <si>
    <t>Bankruptcies resulting in income payment orders (IPOs) and agreements (IPAs) based on date income payment ordered/agreed, not seasonally adjusted</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</si>
  <si>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</si>
  <si>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</si>
  <si>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</si>
  <si>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Denotes revision. Numbers are considered to be revised if they have changed since the previous publication when rounded to 2 decimal places. Seasonally adjusted numbers are revised each quarter as the additional data affects the model. See Revisions section in Notes tab for further information.</t>
  </si>
  <si>
    <t>In Scotland, bankruptcy is often referred to as sequestration. The rules regarding bankruptcy differ to those in England and Wales, so numbers of bankruptcies are not directly comparable.</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</si>
  <si>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</si>
  <si>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An alternative way for a debtor to deal with their affairs than entering into bankruptcy or an individual voluntary agreement.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</si>
  <si>
    <t>Individual 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</si>
  <si>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</si>
  <si>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</si>
  <si>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t>
  </si>
  <si>
    <t>DRO eligibility criteria</t>
  </si>
  <si>
    <t>Some datasets are available both seasonally adjusted and unadjusted. These are respectively denoted with 'a' and 'b' in the name of the table.</t>
  </si>
  <si>
    <t>Related Links</t>
  </si>
  <si>
    <t>David Webster</t>
  </si>
  <si>
    <t>2. Bankruptcy statistics by employment status, and industry breakdowns for those who were self-employed are less timely than all other individual insolvency statistics, and are reported one quarter in arrears. This is because it can take several weeks for employment status to be recorded following the date of the bankruptcy order. Therefore, numbers for the latest quarter are not presented due to the known large undercount.</t>
  </si>
  <si>
    <t>The main quality and coverage issues to note:</t>
  </si>
  <si>
    <r>
      <t xml:space="preserve">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t>
    </r>
    <r>
      <rPr>
        <b/>
        <sz val="10"/>
        <rFont val="Arial"/>
        <family val="2"/>
      </rPr>
      <t>Quarterly Insolvency Statistics Methodology and Quality document.</t>
    </r>
  </si>
  <si>
    <t>The Breathing Space scheme began on 4th May 2021, so numbers for Q2 2021 include only two months of data. This also means that 2021 is an incomplete year, only including 8 months of data.</t>
  </si>
  <si>
    <t>Displayed totals or changes may not equal the sum of their parts due to rounding.</t>
  </si>
  <si>
    <t>Figures for debtor bankruptcies are based on the date the bankruptcy order was granted by the court of the Adjudicator. From 6 April 2016, the process for people making themselves bankrupt (debtor applications) moved online and out of the courts.</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</si>
  <si>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</si>
  <si>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t xml:space="preserve">Table 5a: Bankruptcies resulting in income payment orders (IPOs) and agreements (IPAs) based on the date of bankruptcy order, </t>
  </si>
  <si>
    <t xml:space="preserve">Table 5b: Bankruptcies resulting in income payment orders (IPOs) and agreements (IPAs) based on date of bankruptcy order, </t>
  </si>
  <si>
    <t xml:space="preserve">Table 5c: Number of income payment orders (IPOs) and agreements (IPAs) started in each period based on date income payment ordered/agreed, </t>
  </si>
  <si>
    <r>
      <t xml:space="preserve">Further information can be found in the </t>
    </r>
    <r>
      <rPr>
        <b/>
        <sz val="10"/>
        <rFont val="Arial"/>
        <family val="2"/>
      </rPr>
      <t>Guide to Insolvency Statistics</t>
    </r>
    <r>
      <rPr>
        <sz val="10"/>
        <rFont val="Arial"/>
        <family val="2"/>
      </rPr>
      <t>, 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</si>
  <si>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sz val="10"/>
        <rFont val="Arial"/>
        <family val="2"/>
      </rPr>
      <t>Quarterly Insolvency Statistics Methodology and Quality document</t>
    </r>
    <r>
      <rPr>
        <sz val="10"/>
        <rFont val="Arial"/>
        <family val="2"/>
      </rPr>
      <t>.</t>
    </r>
  </si>
  <si>
    <t>Some shorthand is used in this table, [r] = revised. See Notes worksheet for further details.</t>
  </si>
  <si>
    <t>Some shorthand is used in this table, [x] = not yet available, [r] = revised. See Notes worksheet for further details.</t>
  </si>
  <si>
    <t>Some shorthand is used in this table, [x] = not yet available, [r] = revised, [z] = not applicable. See Notes worksheet for further details.</t>
  </si>
  <si>
    <t>Some shorthand is used in this table, [x] = not yet available, [z] = not applicable, [r] = revised. See Notes worksheet for further details.</t>
  </si>
  <si>
    <t>Some shorthand is used in this table, [r] = revised, [z] = not applicable. See Notes worksheet for further details.</t>
  </si>
  <si>
    <t>Some cells refer to notes which can be found in the Notes worksheet.</t>
  </si>
  <si>
    <t xml:space="preserve">This worksheet contains one table. </t>
  </si>
  <si>
    <r>
      <t>Self-employed inc</t>
    </r>
    <r>
      <rPr>
        <sz val="10"/>
        <rFont val="Arial Unicode MS"/>
        <family val="2"/>
      </rPr>
      <t xml:space="preserve">ludes the categories "self-employed", "trader but failure not as a result of trading" and "trading partnership". Other individuals includes "non-trading" and non-surrender. Unknown individuals includes "unknown". For seasonal adjustment (Table 4a), the 'unknown' and 'other' categories have been grouped together. </t>
    </r>
    <r>
      <rPr>
        <sz val="10"/>
        <rFont val="Arial Unicode MS"/>
      </rPr>
      <t>The number of cases in the "unknown" category may vary over time, so long-term comparisons over time may be unreliable.</t>
    </r>
  </si>
  <si>
    <t>Low income and low assets (LILA) was replaced by the Minimal Asset Process (MAP) in April 2015.  See 'Bankruptcy' in Glossary for further details.</t>
  </si>
  <si>
    <t>press.office@insolvency.gov.uk</t>
  </si>
  <si>
    <t>+44 (0)30 3003 1743</t>
  </si>
  <si>
    <t>Excel and ODS tables</t>
  </si>
  <si>
    <t>CSV</t>
  </si>
  <si>
    <t>Guide to Insolvency Statistics</t>
  </si>
  <si>
    <t>Revisions Policy</t>
  </si>
  <si>
    <t>2021</t>
  </si>
  <si>
    <t>Total</t>
  </si>
  <si>
    <t>Table 6a</t>
  </si>
  <si>
    <t>Table 6b</t>
  </si>
  <si>
    <t>Individual Breathing Space registrations by money advisor group, not seasonally adjusted</t>
  </si>
  <si>
    <t xml:space="preserve">These accredited official statistics were independently reviewed by the Office for Statistics Regulation in July 2019. </t>
  </si>
  <si>
    <t xml:space="preserve">Our statistical practice is regulated by the Office for Statistics Regulation (OSR).
</t>
  </si>
  <si>
    <t xml:space="preserve">You are welcome to contact us directly with any comments about how we meet these standards.
</t>
  </si>
  <si>
    <t>Alternatively, you can contact OSR by emailing regulation@statistics.gov.uk or via the OSR website.</t>
  </si>
  <si>
    <t>Q4 2021</t>
  </si>
  <si>
    <t>Q3 2021</t>
  </si>
  <si>
    <t>Q4 2022</t>
  </si>
  <si>
    <t>Q1 2022</t>
  </si>
  <si>
    <t>Q2 2022</t>
  </si>
  <si>
    <t>Q3 2022</t>
  </si>
  <si>
    <t>Q1 2023</t>
  </si>
  <si>
    <t>Q2 2023</t>
  </si>
  <si>
    <t>Q3 2023</t>
  </si>
  <si>
    <t>Citizens Advice</t>
  </si>
  <si>
    <t>Financial Wellness Group</t>
  </si>
  <si>
    <t>Money Advice Trust T/A National Debtline</t>
  </si>
  <si>
    <t>Rethink Mental Illness T/A Mental Health and Money Advice</t>
  </si>
  <si>
    <t>StepChange Debt Charity</t>
  </si>
  <si>
    <t>Other</t>
  </si>
  <si>
    <t>Totemic</t>
  </si>
  <si>
    <t>Debt Correct</t>
  </si>
  <si>
    <t>Money Wellness</t>
  </si>
  <si>
    <t>Money Advisor Group</t>
  </si>
  <si>
    <t>MoneyPlus Group</t>
  </si>
  <si>
    <t>Dee Valley Finance</t>
  </si>
  <si>
    <t>Q2 2021 [note 18]</t>
  </si>
  <si>
    <t>Total (%)</t>
  </si>
  <si>
    <t xml:space="preserve">Individual insolvencies, not seasonally adjusted </t>
  </si>
  <si>
    <t>Office for Statistics Regulation</t>
  </si>
  <si>
    <r>
      <t xml:space="preserve">They comply with the standards of trustworthiness, quality and value in the </t>
    </r>
    <r>
      <rPr>
        <b/>
        <sz val="10"/>
        <rFont val="Arial"/>
        <family val="2"/>
      </rPr>
      <t>Code of Practice for Statistics</t>
    </r>
    <r>
      <rPr>
        <sz val="10"/>
        <rFont val="Arial"/>
        <family val="2"/>
      </rPr>
      <t xml:space="preserve">
</t>
    </r>
  </si>
  <si>
    <r>
      <t xml:space="preserve">OSR sets the standards of trustworthiness, quality and value in the </t>
    </r>
    <r>
      <rPr>
        <b/>
        <sz val="10"/>
        <rFont val="Arial"/>
        <family val="2"/>
      </rPr>
      <t>Code of Practice for Statistics</t>
    </r>
    <r>
      <rPr>
        <sz val="10"/>
        <rFont val="Arial"/>
        <family val="2"/>
      </rPr>
      <t xml:space="preserve"> that all producers of official statistics should adhere to.
</t>
    </r>
  </si>
  <si>
    <t>Prior to April 2023, DROs were not seasonally adjusted, however the April 2023 review detected seasonality in the series. Therefore, in this release, DRO numbers back to 2013 have been adjusted.</t>
  </si>
  <si>
    <t>Code of Practice for Statistics</t>
  </si>
  <si>
    <t>Quarterly Individual Insolvency Statistics: October to December (Q4) 2023</t>
  </si>
  <si>
    <t>30 January 2024</t>
  </si>
  <si>
    <t>26 April 2024 (new monthly statistics publication)</t>
  </si>
  <si>
    <t>statistics@insolvency.gov.uk</t>
  </si>
  <si>
    <t>Insolvency Service Official Statistics</t>
  </si>
  <si>
    <t>Quarterly Insolvency Statistics Methodology and Quality</t>
  </si>
  <si>
    <t>Year</t>
  </si>
  <si>
    <t>Quarter</t>
  </si>
  <si>
    <t>Total individual insolvencies [note 2]</t>
  </si>
  <si>
    <t>r_Total</t>
  </si>
  <si>
    <t>Bankruptcies  [note 2][note 3]</t>
  </si>
  <si>
    <t>r_Bankruptcies</t>
  </si>
  <si>
    <t>Debt relief orders [note 4][note 5]</t>
  </si>
  <si>
    <t>r_DROs</t>
  </si>
  <si>
    <t>Individual voluntary arrangements</t>
  </si>
  <si>
    <t>r_IVAs</t>
  </si>
  <si>
    <t>2013</t>
  </si>
  <si>
    <t/>
  </si>
  <si>
    <t>2014</t>
  </si>
  <si>
    <t>2015</t>
  </si>
  <si>
    <t>2016</t>
  </si>
  <si>
    <t>2017</t>
  </si>
  <si>
    <t>2018</t>
  </si>
  <si>
    <t>[r]</t>
  </si>
  <si>
    <t>2019</t>
  </si>
  <si>
    <t>2020</t>
  </si>
  <si>
    <t>2021</t>
  </si>
  <si>
    <t>2022</t>
  </si>
  <si>
    <t>2023</t>
  </si>
  <si>
    <t>Q1</t>
  </si>
  <si>
    <t>Q2</t>
  </si>
  <si>
    <t>Q3</t>
  </si>
  <si>
    <t>Q4</t>
  </si>
  <si>
    <t>Percentage change, latest quarter (2023 Q4) compared with:</t>
  </si>
  <si>
    <t>Table 1a: Individual insolvencies, England and Wales, seasonally adjusted, 1 January 2013 to 31 December 2023 [p][note 1]</t>
  </si>
  <si>
    <t>Total individual insolvencies</t>
  </si>
  <si>
    <t>r_total</t>
  </si>
  <si>
    <t>Bankruptcies [note 2][note 3]</t>
  </si>
  <si>
    <t>r_bankruptcies</t>
  </si>
  <si>
    <t>Debt relief orders [note 5]</t>
  </si>
  <si>
    <t>r_total_dros</t>
  </si>
  <si>
    <t>r_total_ivas</t>
  </si>
  <si>
    <t>Table 1b: Individual insolvencies, England and Wales, not seasonally adjusted, 1 January 2013 to 31 December 2023 [p]</t>
  </si>
  <si>
    <t>r_dros</t>
  </si>
  <si>
    <t>r_ivas</t>
  </si>
  <si>
    <t>Change in rate per 10,000 adults, latest quarter (2023 Q4) compared with:</t>
  </si>
  <si>
    <t>Table 2: Individual insolvency rolling 12-month rate per 10,000 adults, England and Wales, not seasonally adjusted, 1 January 2013 to 31 December 2023 [p][note 6][note 7]</t>
  </si>
  <si>
    <t>Total bankruptcies [note 8]</t>
  </si>
  <si>
    <t>r_total_bankruptcies</t>
  </si>
  <si>
    <t>Creditors' petitions [note 2]</t>
  </si>
  <si>
    <t>r_creditor</t>
  </si>
  <si>
    <t>Debtors' applications [note 3]</t>
  </si>
  <si>
    <t>r_debtor</t>
  </si>
  <si>
    <t>Table 3a: Bankruptcies by petition type, England and Wales, seasonally adjusted, 1 January 2013 to 31 December 2023 [p][note 1]</t>
  </si>
  <si>
    <t>Total bankruptcies</t>
  </si>
  <si>
    <t>Creditors' petitions (No.) [note 2]</t>
  </si>
  <si>
    <t>Creditors' petitions (%)</t>
  </si>
  <si>
    <t>r_creditor_perc</t>
  </si>
  <si>
    <t>Debtors' applications (No.) [note 3]</t>
  </si>
  <si>
    <t>Debtors' applications (%)</t>
  </si>
  <si>
    <t>r_debtor_perc</t>
  </si>
  <si>
    <t>Table 3b: Bankruptcies by petition type, England and Wales, not seasonally adjusted, 1 January 2013 to 31 December 2023 [p]</t>
  </si>
  <si>
    <t>Total bankruptcies [note 10]</t>
  </si>
  <si>
    <t>Self-employed (or Trader) bankruptcies [note 11]</t>
  </si>
  <si>
    <t>r_self_emp</t>
  </si>
  <si>
    <t>Other individuals [note 11]</t>
  </si>
  <si>
    <t>r_other</t>
  </si>
  <si>
    <t>Percentage change, latest quarter (2023 Q3) compared with:</t>
  </si>
  <si>
    <t>Table 4a: Bankruptcies by employment status, England and Wales, seasonally adjusted, 1 January 2013 to 31 December 2023 [p][note 1][note 2][note 3][note 9]</t>
  </si>
  <si>
    <t>Total Bankruptcies</t>
  </si>
  <si>
    <t>Self-employed (or Trader) bankruptcies (no.) [note 11]</t>
  </si>
  <si>
    <t>Self-employed (or Trader) bankruptcies (%)</t>
  </si>
  <si>
    <t>r_self_emp_perc</t>
  </si>
  <si>
    <t>Other individuals (no.) [note 11]</t>
  </si>
  <si>
    <t>Other individuals (%)</t>
  </si>
  <si>
    <t>r_other_perc</t>
  </si>
  <si>
    <t>Unknown individuals (no.) [note 11]</t>
  </si>
  <si>
    <t>r_unknown</t>
  </si>
  <si>
    <t>Unknown individuals (%)</t>
  </si>
  <si>
    <t>r_unknown_perc</t>
  </si>
  <si>
    <t>Table 4b: Bankruptcies by employment status, England and Wales, not seasonally adjusted, 1 January 2013 to 31 December 2023 [p][note 2][note 3][note 9]</t>
  </si>
  <si>
    <t>England and Wales, seasonally adjusted, 1 January 2013 to 31 December 2023 [note 1][note 2][note 3][note 12][note 13][note 14]</t>
  </si>
  <si>
    <t>Bankruptcies resulting in IPOs or IPAs (no.)</t>
  </si>
  <si>
    <t>r_ipas_ipos_yq_bk</t>
  </si>
  <si>
    <t>Bankruptcies resulting in IPO or IPA (%)</t>
  </si>
  <si>
    <t>r_ipas_ipos_bk_perc</t>
  </si>
  <si>
    <t>Percentage change, latest quarter (2023 Q2) compared with:</t>
  </si>
  <si>
    <t>England and Wales, not seasonally adjusted, 1 January 2013 to 31 December 2023 [p][note 2][note 3][note 12][note 14]</t>
  </si>
  <si>
    <t>Bankruptcies resulting in IPO (no.) [note 15]</t>
  </si>
  <si>
    <t>r_ipos_bk_date</t>
  </si>
  <si>
    <t>Bankruptcies resulting in IPA (no.)</t>
  </si>
  <si>
    <t>r_ipas_bk_date</t>
  </si>
  <si>
    <t>England and Wales, not seasonally adjusted, 1 January 2013 to 31 December 2023 [p][note 2][note 3][note 12][note 16]</t>
  </si>
  <si>
    <t>Total IPOs and IPAs made in period</t>
  </si>
  <si>
    <t>r_ipas_ipos_yq_ip</t>
  </si>
  <si>
    <t>IPOs [note 15]</t>
  </si>
  <si>
    <t>r_ipos_ip_date</t>
  </si>
  <si>
    <t>IPAs</t>
  </si>
  <si>
    <t>r_ipas_ip_date</t>
  </si>
  <si>
    <t>Total</t>
  </si>
  <si>
    <t>Standard Breathing Space</t>
  </si>
  <si>
    <t>r_standard</t>
  </si>
  <si>
    <t>Mental Health Breathing Space</t>
  </si>
  <si>
    <t>r_mental_health</t>
  </si>
  <si>
    <t>Bankruptcies</t>
  </si>
  <si>
    <t>Table 8: Individual insolvencies, Northern Ireland, not seasonally adjusted, 1 January 2013 to 31 December 2023</t>
  </si>
  <si>
    <t>Q4 2023</t>
  </si>
  <si>
    <t>All bankruptcies [note 19]</t>
  </si>
  <si>
    <t>r_sequestrations</t>
  </si>
  <si>
    <t>Bankruptcies: LILA/MAP [note 20]</t>
  </si>
  <si>
    <t>r_maps_lilas</t>
  </si>
  <si>
    <t>r_protected_trust_deeds</t>
  </si>
  <si>
    <t>1 January 2013 to 31 December 2023</t>
  </si>
  <si>
    <t>Seasonally adjusted figures are best for comparing trends over time as seasonal and calendar effects are removed, to produce a clearer picture of the underlying behaviour of the data.</t>
  </si>
  <si>
    <t>These are available in separate Excel and ODS files, which can be found at the link below:</t>
  </si>
  <si>
    <t>The statistics in these tables are also available in CSV format at the below link, going back to 1984 where available.</t>
  </si>
  <si>
    <t>Background Notes</t>
  </si>
  <si>
    <t>Data Sources</t>
  </si>
  <si>
    <r>
      <t xml:space="preserve">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Underlying data for these quarterly statistics for England and Wales were adjusted where there was evidence of seasonality, to account for variation in individual insolvencies across the year and allow for comparison to the most recent period within years. Data for Scotland and Northern Ireland were not adjusted. The seasonal adjustment models are typically reviewed on an annual basis. In accordance with the outcome of the April 2023 Seasonal Adjustment Review, bankruptcies, DROs and IVAs were seasonally adjusted. Seasonal adjustment was carried out using the X13-ARIMA-SEATS program (developed by the US Census Bureau), the recommended program for UK National Statistics. Full details on the methodology and seasonal adjustment can be found in the accompanying </t>
    </r>
    <r>
      <rPr>
        <b/>
        <sz val="10"/>
        <rFont val="Arial"/>
        <family val="2"/>
      </rPr>
      <t>Quarterly Insolvency Statistics Methodology and Quality document</t>
    </r>
    <r>
      <rPr>
        <sz val="10"/>
        <rFont val="Arial"/>
        <family val="2"/>
      </rPr>
      <t>.</t>
    </r>
  </si>
  <si>
    <t>April 2023 Seasonal Adjustment Review</t>
  </si>
  <si>
    <t>Revisions</t>
  </si>
  <si>
    <t>These statistics are subject to scheduled revisions, as set out in the published Revisions Policy. Other revisions tend to be made as a result of data being entered onto administrative systems after the cut-off date for data being extracted to produce the statistics. Any revisions to these statistics will be marked with an ‘[r]’ in the relevant table.</t>
  </si>
  <si>
    <t>1. Data for the latest quarter were extracted approximately five working days after quarter end. There is an increased likelihood that data on individual insolvencies may be revised in the future due to potential delays in data being entered onto Insolvency Service administration systems. Therefore, these statistics for the latest quarter are provisional and marked with a ‘[p]’.</t>
  </si>
  <si>
    <t>[z]</t>
  </si>
  <si>
    <t>[x]</t>
  </si>
  <si>
    <t>Table 6a: Individual Breathing Space registrations, England and Wales, 4 May 2021 to 31 December 2023, not seasonally adjusted [p][note 17]</t>
  </si>
  <si>
    <t>Q2 [note 18]</t>
  </si>
  <si>
    <t>Table 7: Individual insolvencies, Scotland, not seasonally adjusted, 1 January 2013 to 31 December 2023</t>
  </si>
  <si>
    <t>Debt relief orders</t>
  </si>
  <si>
    <t>Due to an error in the dataset used for the Q3 2023 statistics, some IPAs from this quarter were not included in the previous version of this publication. This has now been corrected, resulting in the number of IPAs being revised upwards.</t>
  </si>
  <si>
    <t>Q3 [note 21]</t>
  </si>
  <si>
    <t>Table 6b: Individual Breathing Space registrations by money advisor group, England and Wales, 4 May 2021 to 31 December 2023, not seasonally adjusted [p][note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</si>
</sst>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F800]dddd\,\ mmmm\ dd\,\ yyyy"/>
    <numFmt numFmtId="165" formatCode="0_)"/>
    <numFmt numFmtId="166" formatCode="General_)"/>
    <numFmt numFmtId="167" formatCode="0.0"/>
    <numFmt numFmtId="168" formatCode="_-* #,##0_-;\-* #,##0_-;_-* &quot;-&quot;??_-;_-@_-"/>
  </numFmts>
  <fonts count="37">
    <font>
      <sz val="10"/>
      <name val="Arial"/>
    </font>
    <font>
      <sz val="10"/>
      <color rgb="FF000000"/>
      <name val="Arial"/>
      <family val="2"/>
    </font>
    <font>
      <b/>
      <sz val="14"/>
      <color rgb="FF000000"/>
      <name val="Arial"/>
      <family val="2"/>
    </font>
    <font>
      <u/>
      <sz val="10"/>
      <color rgb="FF000000"/>
      <name val="Arial"/>
      <family val="2"/>
    </font>
    <font>
      <sz val="12"/>
      <color rgb="FF000000"/>
      <name val="Arial"/>
      <family val="2"/>
    </font>
    <font>
      <u/>
      <sz val="10"/>
      <color theme="10"/>
      <name val="Arial"/>
      <family val="2"/>
    </font>
    <font>
      <sz val="14"/>
      <color rgb="FF000000"/>
      <name val="Arial"/>
      <family val="2"/>
    </font>
    <font>
      <sz val="11"/>
      <color rgb="FF000000"/>
      <name val="Arial"/>
      <family val="2"/>
    </font>
    <font>
      <b/>
      <sz val="10"/>
      <color rgb="FF000000"/>
      <name val="Arial"/>
      <family val="2"/>
    </font>
    <font>
      <sz val="10"/>
      <color rgb="FF000000"/>
      <name val="Arial Unicode MS"/>
    </font>
    <font>
      <sz val="10"/>
      <color rgb="FF000000"/>
      <name val="Arial Unicode MS"/>
      <family val="2"/>
    </font>
    <font>
      <sz val="4"/>
      <color theme="0"/>
      <name val="Arial"/>
      <family val="2"/>
    </font>
    <font>
      <sz val="12"/>
      <color rgb="FF000000"/>
      <name val="Arial Unicode MS"/>
      <family val="2"/>
    </font>
    <font>
      <sz val="8"/>
      <color rgb="FF000000"/>
      <name val="Arial Unicode MS"/>
      <family val="2"/>
    </font>
    <font>
      <sz val="4"/>
      <color rgb="FF000000"/>
      <name val="Arial"/>
      <family val="2"/>
    </font>
    <font>
      <sz val="10"/>
      <color theme="0"/>
      <name val="Arial"/>
      <family val="2"/>
    </font>
    <font>
      <sz val="10"/>
      <color rgb="FF000000"/>
      <name val="Arial"/>
      <family val="2"/>
    </font>
    <font>
      <u/>
      <sz val="10"/>
      <color theme="10"/>
      <name val="Arial"/>
      <family val="2"/>
    </font>
    <font>
      <b/>
      <sz val="10"/>
      <color rgb="FF000000"/>
      <name val="Arial"/>
      <family val="2"/>
    </font>
    <font>
      <b/>
      <sz val="11"/>
      <color rgb="FF000000"/>
      <name val="Arial"/>
      <family val="2"/>
    </font>
    <font>
      <sz val="4"/>
      <color rgb="FFFFFFFF"/>
      <name val="Arial"/>
      <family val="2"/>
    </font>
    <font>
      <b/>
      <sz val="10"/>
      <name val="Arial"/>
      <family val="2"/>
    </font>
    <font>
      <sz val="10"/>
      <name val="Arial"/>
      <family val="2"/>
    </font>
    <font>
      <sz val="10"/>
      <name val="Arial Unicode MS"/>
      <family val="2"/>
    </font>
    <font>
      <sz val="10"/>
      <name val="Arial Unicode MS"/>
    </font>
    <font>
      <sz val="10"/>
      <name val="Arial"/>
      <family val="2"/>
    </font>
    <font>
      <sz val="8"/>
      <name val="Arial"/>
      <family val="2"/>
    </font>
    <font>
      <u/>
      <sz val="10"/>
      <color theme="10"/>
      <name val="Arial"/>
    </font>
    <font>
      <sz val="10"/>
      <name val="Arial"/>
    </font>
    <font>
      <b/>
      <sz val="14"/>
      <name val="Arial"/>
      <family val="2"/>
    </font>
    <font>
      <sz val="12"/>
      <name val="Arial Unicode MS"/>
      <family val="2"/>
    </font>
    <font>
      <sz val="8"/>
      <name val="Arial Unicode MS"/>
      <family val="2"/>
    </font>
    <font>
      <b/>
      <sz val="12"/>
      <name val="Arial"/>
      <family val="2"/>
    </font>
    <font>
      <b/>
      <sz val="20"/>
      <name val="Arial"/>
      <family val="2"/>
    </font>
    <font>
      <b/>
      <sz val="11"/>
      <name val="Arial"/>
      <family val="2"/>
    </font>
    <font>
      <b/>
      <sz val="10"/>
      <name val="Arial Unicode MS"/>
    </font>
    <font>
      <b/>
      <sz val="10"/>
      <name val="Arial Unicode MS"/>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medium">
        <color rgb="FFBFBFBF"/>
      </bottom>
      <diagonal/>
    </border>
    <border>
      <left/>
      <right/>
      <top style="medium">
        <color rgb="FFBFBFBF"/>
      </top>
      <bottom style="medium">
        <color rgb="FFBFBFBF"/>
      </bottom>
      <diagonal/>
    </border>
    <border>
      <left/>
      <right/>
      <top/>
      <bottom style="medium">
        <color theme="0" tint="-0.249977111117893"/>
      </bottom>
      <diagonal/>
    </border>
    <border>
      <left/>
      <right/>
      <top style="medium">
        <color rgb="FFBFBFBF"/>
      </top>
      <bottom/>
      <diagonal/>
    </border>
    <border>
      <left/>
      <right/>
      <top/>
      <bottom style="medium">
        <color indexed="22"/>
      </bottom>
      <diagonal/>
    </border>
  </borders>
  <cellStyleXfs count="6">
    <xf numFmtId="0" fontId="0" fillId="0" borderId="0"/>
    <xf numFmtId="43" fontId="25" fillId="0" borderId="0" applyFont="0" applyFill="0" applyBorder="0" applyAlignment="0" applyProtection="0"/>
    <xf numFmtId="0" fontId="27" fillId="0" borderId="0" applyNumberFormat="0" applyFill="0" applyBorder="0" applyAlignment="0" applyProtection="0"/>
    <xf numFmtId="9" fontId="28" fillId="0" borderId="0" applyFont="0" applyFill="0" applyBorder="0" applyAlignment="0" applyProtection="0"/>
    <xf numFmtId="0" fontId="29" fillId="0" borderId="0" applyNumberFormat="0" applyFill="0" applyAlignment="0" applyProtection="0"/>
    <xf numFmtId="0" fontId="32" fillId="0" borderId="0" applyNumberFormat="0" applyFill="0" applyAlignment="0" applyProtection="0"/>
  </cellStyleXfs>
  <cellXfs count="203">
    <xf numFmtId="0" fontId="0" fillId="0" borderId="0" xfId="0"/>
    <xf numFmtId="164" fontId="1" fillId="0" borderId="0" xfId="0" applyNumberFormat="1" applyFont="1"/>
    <xf numFmtId="0" fontId="2" fillId="0" borderId="0" xfId="0" applyFont="1"/>
    <xf numFmtId="0" fontId="3" fillId="0" borderId="0" xfId="0" applyFont="1"/>
    <xf numFmtId="0" fontId="4" fillId="0" borderId="0" xfId="0" applyFont="1"/>
    <xf numFmtId="14" fontId="4" fillId="0" borderId="0" xfId="0" applyNumberFormat="1" applyFont="1"/>
    <xf numFmtId="0" fontId="5" fillId="0" borderId="0" xfId="0" applyFont="1"/>
    <xf numFmtId="0" fontId="1" fillId="0" borderId="0" xfId="0" applyFont="1"/>
    <xf numFmtId="0" fontId="6" fillId="0" borderId="0" xfId="0" applyFont="1"/>
    <xf numFmtId="0" fontId="7" fillId="0" borderId="0" xfId="0" applyFont="1"/>
    <xf numFmtId="0" fontId="1" fillId="0" borderId="0" xfId="0" applyFont="1" applyAlignment="1">
      <alignment horizontal="left" wrapText="1" indent="2"/>
    </xf>
    <xf numFmtId="0" fontId="1" fillId="2" borderId="0" xfId="0" applyFont="1" applyFill="1"/>
    <xf numFmtId="165" fontId="9" fillId="0" borderId="0" xfId="0" applyNumberFormat="1" applyFont="1"/>
    <xf numFmtId="0" fontId="1" fillId="0" borderId="3" xfId="0" applyFont="1" applyBorder="1"/>
    <xf numFmtId="165" fontId="10" fillId="0" borderId="0" xfId="0" applyNumberFormat="1" applyFont="1"/>
    <xf numFmtId="0" fontId="11" fillId="0" borderId="2" xfId="0" applyFont="1" applyBorder="1"/>
    <xf numFmtId="0" fontId="8" fillId="0" borderId="0" xfId="0" applyFont="1" applyAlignment="1">
      <alignment horizontal="left"/>
    </xf>
    <xf numFmtId="9" fontId="1" fillId="0" borderId="0" xfId="0" applyNumberFormat="1" applyFont="1"/>
    <xf numFmtId="166" fontId="1" fillId="0" borderId="0" xfId="0" applyNumberFormat="1" applyFont="1"/>
    <xf numFmtId="166" fontId="12" fillId="0" borderId="0" xfId="0" applyNumberFormat="1" applyFont="1"/>
    <xf numFmtId="166" fontId="10" fillId="0" borderId="0" xfId="0" applyNumberFormat="1" applyFont="1"/>
    <xf numFmtId="166" fontId="3" fillId="0" borderId="0" xfId="0" applyNumberFormat="1" applyFont="1"/>
    <xf numFmtId="0" fontId="10" fillId="0" borderId="0" xfId="0" applyFont="1"/>
    <xf numFmtId="166" fontId="13" fillId="0" borderId="0" xfId="0" applyNumberFormat="1" applyFont="1"/>
    <xf numFmtId="165" fontId="1" fillId="0" borderId="0" xfId="0" applyNumberFormat="1" applyFont="1"/>
    <xf numFmtId="3" fontId="8" fillId="0" borderId="0" xfId="0" applyNumberFormat="1" applyFont="1"/>
    <xf numFmtId="9" fontId="10" fillId="0" borderId="0" xfId="0" applyNumberFormat="1" applyFont="1"/>
    <xf numFmtId="166" fontId="10" fillId="0" borderId="0" xfId="0" applyNumberFormat="1" applyFont="1" applyAlignment="1">
      <alignment vertical="top"/>
    </xf>
    <xf numFmtId="9" fontId="10" fillId="0" borderId="0" xfId="0" applyNumberFormat="1" applyFont="1" applyAlignment="1">
      <alignment vertical="top"/>
    </xf>
    <xf numFmtId="165" fontId="13" fillId="0" borderId="0" xfId="0" applyNumberFormat="1" applyFont="1"/>
    <xf numFmtId="9" fontId="13" fillId="0" borderId="0" xfId="0" applyNumberFormat="1" applyFont="1"/>
    <xf numFmtId="3" fontId="1" fillId="0" borderId="0" xfId="0" applyNumberFormat="1" applyFont="1" applyAlignment="1">
      <alignment horizontal="right"/>
    </xf>
    <xf numFmtId="166" fontId="6" fillId="0" borderId="0" xfId="0" applyNumberFormat="1" applyFont="1"/>
    <xf numFmtId="165" fontId="1" fillId="2" borderId="0" xfId="0" applyNumberFormat="1" applyFont="1" applyFill="1"/>
    <xf numFmtId="167" fontId="12" fillId="0" borderId="0" xfId="0" applyNumberFormat="1" applyFont="1"/>
    <xf numFmtId="167" fontId="10" fillId="0" borderId="0" xfId="0" applyNumberFormat="1" applyFont="1"/>
    <xf numFmtId="166" fontId="13" fillId="0" borderId="0" xfId="0" applyNumberFormat="1" applyFont="1" applyAlignment="1">
      <alignment horizontal="left"/>
    </xf>
    <xf numFmtId="165" fontId="10" fillId="0" borderId="0" xfId="0" applyNumberFormat="1" applyFont="1" applyAlignment="1">
      <alignment horizontal="left"/>
    </xf>
    <xf numFmtId="165" fontId="13" fillId="0" borderId="0" xfId="0" applyNumberFormat="1" applyFont="1" applyAlignment="1">
      <alignment horizontal="left"/>
    </xf>
    <xf numFmtId="9" fontId="13" fillId="0" borderId="0" xfId="0" applyNumberFormat="1" applyFont="1" applyAlignment="1">
      <alignment horizontal="left"/>
    </xf>
    <xf numFmtId="166" fontId="10" fillId="0" borderId="0" xfId="0" applyNumberFormat="1" applyFont="1" applyAlignment="1">
      <alignment horizontal="left"/>
    </xf>
    <xf numFmtId="166" fontId="1" fillId="0" borderId="0" xfId="0" applyNumberFormat="1" applyFont="1" applyAlignment="1">
      <alignment horizontal="left"/>
    </xf>
    <xf numFmtId="0" fontId="10" fillId="0" borderId="0" xfId="0" applyFont="1" applyAlignment="1">
      <alignment horizontal="left"/>
    </xf>
    <xf numFmtId="165" fontId="9" fillId="0" borderId="0" xfId="0" applyNumberFormat="1" applyFont="1" applyAlignment="1">
      <alignment horizontal="left"/>
    </xf>
    <xf numFmtId="166" fontId="9" fillId="0" borderId="0" xfId="0" applyNumberFormat="1" applyFont="1" applyAlignment="1">
      <alignment horizontal="left"/>
    </xf>
    <xf numFmtId="165" fontId="1" fillId="0" borderId="0" xfId="0" applyNumberFormat="1" applyFont="1" applyAlignment="1">
      <alignment horizontal="left"/>
    </xf>
    <xf numFmtId="9" fontId="10" fillId="0" borderId="0" xfId="0" applyNumberFormat="1" applyFont="1" applyAlignment="1">
      <alignment horizontal="left"/>
    </xf>
    <xf numFmtId="9" fontId="10" fillId="2" borderId="0" xfId="0" applyNumberFormat="1" applyFont="1" applyFill="1"/>
    <xf numFmtId="9" fontId="10" fillId="2" borderId="0" xfId="0" applyNumberFormat="1" applyFont="1" applyFill="1" applyAlignment="1">
      <alignment horizontal="left"/>
    </xf>
    <xf numFmtId="165" fontId="10" fillId="2" borderId="0" xfId="0" applyNumberFormat="1" applyFont="1" applyFill="1"/>
    <xf numFmtId="0" fontId="6" fillId="0" borderId="0" xfId="0" applyFont="1" applyAlignment="1">
      <alignment wrapText="1"/>
    </xf>
    <xf numFmtId="166" fontId="4" fillId="0" borderId="0" xfId="0" applyNumberFormat="1" applyFont="1"/>
    <xf numFmtId="166" fontId="4" fillId="0" borderId="0" xfId="0" applyNumberFormat="1" applyFont="1" applyAlignment="1">
      <alignment horizontal="left"/>
    </xf>
    <xf numFmtId="166" fontId="7" fillId="0" borderId="0" xfId="0" applyNumberFormat="1" applyFont="1"/>
    <xf numFmtId="166" fontId="7" fillId="0" borderId="0" xfId="0" applyNumberFormat="1" applyFont="1" applyAlignment="1">
      <alignment horizontal="left"/>
    </xf>
    <xf numFmtId="166" fontId="3" fillId="0" borderId="0" xfId="0" applyNumberFormat="1" applyFont="1" applyAlignment="1">
      <alignment wrapText="1"/>
    </xf>
    <xf numFmtId="0" fontId="1" fillId="0" borderId="5" xfId="0" applyFont="1" applyBorder="1"/>
    <xf numFmtId="0" fontId="1" fillId="0" borderId="0" xfId="0" applyFont="1" applyAlignment="1">
      <alignment horizontal="left"/>
    </xf>
    <xf numFmtId="0" fontId="7" fillId="0" borderId="0" xfId="0" applyFont="1" applyAlignment="1">
      <alignment horizontal="left"/>
    </xf>
    <xf numFmtId="0" fontId="14" fillId="0" borderId="0" xfId="0" applyFont="1"/>
    <xf numFmtId="3" fontId="1" fillId="0" borderId="0" xfId="0" applyNumberFormat="1" applyFont="1"/>
    <xf numFmtId="167" fontId="1" fillId="0" borderId="0" xfId="0" applyNumberFormat="1" applyFont="1"/>
    <xf numFmtId="0" fontId="8" fillId="0" borderId="0" xfId="0" applyFont="1" applyAlignment="1">
      <alignment horizontal="right" vertical="center" wrapText="1"/>
    </xf>
    <xf numFmtId="0" fontId="15" fillId="0" borderId="0" xfId="0" applyFont="1"/>
    <xf numFmtId="0" fontId="16" fillId="0" borderId="0" xfId="0" applyFont="1" applyAlignment="1">
      <alignment horizontal="left" indent="2"/>
    </xf>
    <xf numFmtId="0" fontId="17" fillId="0" borderId="0" xfId="0" applyFont="1" applyAlignment="1">
      <alignment horizontal="left" indent="2"/>
    </xf>
    <xf numFmtId="0" fontId="18" fillId="0" borderId="1" xfId="0" applyFont="1" applyBorder="1" applyAlignment="1">
      <alignment horizontal="left" vertical="center" wrapText="1" indent="2"/>
    </xf>
    <xf numFmtId="0" fontId="16"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2" xfId="0" applyFont="1" applyBorder="1" applyAlignment="1">
      <alignment horizontal="left" vertical="center" wrapText="1" indent="2"/>
    </xf>
    <xf numFmtId="0" fontId="16" fillId="0" borderId="0" xfId="0" applyFont="1" applyAlignment="1">
      <alignment horizontal="left" wrapText="1" indent="2"/>
    </xf>
    <xf numFmtId="0" fontId="17" fillId="0" borderId="0" xfId="0" applyFont="1" applyAlignment="1">
      <alignment horizontal="left" wrapText="1" indent="2"/>
    </xf>
    <xf numFmtId="0" fontId="16" fillId="0" borderId="0" xfId="0" applyFont="1" applyAlignment="1">
      <alignment horizontal="left" vertical="center" wrapText="1"/>
    </xf>
    <xf numFmtId="0" fontId="18" fillId="0" borderId="2" xfId="0" applyFont="1" applyBorder="1" applyAlignment="1">
      <alignment horizontal="right" vertical="center" wrapText="1"/>
    </xf>
    <xf numFmtId="3" fontId="16" fillId="0" borderId="0" xfId="0" applyNumberFormat="1" applyFont="1" applyAlignment="1">
      <alignment horizontal="right"/>
    </xf>
    <xf numFmtId="0" fontId="16" fillId="0" borderId="4" xfId="0" applyFont="1" applyBorder="1"/>
    <xf numFmtId="0" fontId="20" fillId="0" borderId="2" xfId="0" applyFont="1" applyBorder="1"/>
    <xf numFmtId="0" fontId="18" fillId="0" borderId="2" xfId="0" applyFont="1" applyBorder="1" applyAlignment="1">
      <alignment horizontal="left" vertical="center"/>
    </xf>
    <xf numFmtId="9" fontId="16" fillId="0" borderId="0" xfId="0" applyNumberFormat="1" applyFont="1"/>
    <xf numFmtId="0" fontId="18" fillId="0" borderId="0" xfId="0" applyFont="1" applyBorder="1" applyAlignment="1">
      <alignment horizontal="right" vertical="center" wrapText="1"/>
    </xf>
    <xf numFmtId="0" fontId="20" fillId="0" borderId="0" xfId="0" applyFont="1" applyBorder="1"/>
    <xf numFmtId="166" fontId="30" fillId="0" borderId="0" xfId="0" applyNumberFormat="1" applyFont="1"/>
    <xf numFmtId="0" fontId="22" fillId="0" borderId="0" xfId="0" applyFont="1"/>
    <xf numFmtId="0" fontId="27" fillId="0" borderId="0" xfId="2"/>
    <xf numFmtId="166" fontId="23" fillId="0" borderId="0" xfId="0" applyNumberFormat="1" applyFont="1"/>
    <xf numFmtId="166" fontId="22" fillId="0" borderId="0" xfId="0" applyNumberFormat="1" applyFont="1"/>
    <xf numFmtId="0" fontId="23" fillId="0" borderId="0" xfId="0" applyFont="1"/>
    <xf numFmtId="166" fontId="31" fillId="0" borderId="0" xfId="0" applyNumberFormat="1" applyFont="1"/>
    <xf numFmtId="165" fontId="22" fillId="0" borderId="0" xfId="0" applyNumberFormat="1" applyFont="1"/>
    <xf numFmtId="0" fontId="21" fillId="0" borderId="2" xfId="0" applyFont="1" applyBorder="1" applyAlignment="1">
      <alignment horizontal="left" vertical="center"/>
    </xf>
    <xf numFmtId="0" fontId="21" fillId="0" borderId="2" xfId="0" applyFont="1" applyBorder="1" applyAlignment="1">
      <alignment horizontal="right" vertical="center" wrapText="1"/>
    </xf>
    <xf numFmtId="3" fontId="21" fillId="0" borderId="0" xfId="0" applyNumberFormat="1" applyFont="1"/>
    <xf numFmtId="168" fontId="21" fillId="0" borderId="0" xfId="1" applyNumberFormat="1" applyFont="1" applyAlignment="1">
      <alignment horizontal="right"/>
    </xf>
    <xf numFmtId="168" fontId="22" fillId="0" borderId="0" xfId="1" applyNumberFormat="1" applyFont="1" applyAlignment="1">
      <alignment horizontal="right"/>
    </xf>
    <xf numFmtId="3" fontId="22" fillId="0" borderId="0" xfId="0" applyNumberFormat="1" applyFont="1" applyAlignment="1">
      <alignment horizontal="right"/>
    </xf>
    <xf numFmtId="0" fontId="21" fillId="0" borderId="0" xfId="0" applyFont="1" applyAlignment="1">
      <alignment horizontal="left"/>
    </xf>
    <xf numFmtId="0" fontId="22" fillId="0" borderId="4" xfId="0" applyFont="1" applyBorder="1"/>
    <xf numFmtId="9" fontId="21" fillId="0" borderId="0" xfId="0" applyNumberFormat="1" applyFont="1"/>
    <xf numFmtId="9" fontId="21" fillId="0" borderId="0" xfId="3" applyFont="1"/>
    <xf numFmtId="9" fontId="22" fillId="0" borderId="0" xfId="3" applyFont="1"/>
    <xf numFmtId="9" fontId="22" fillId="0" borderId="0" xfId="0" applyNumberFormat="1" applyFont="1"/>
    <xf numFmtId="165" fontId="23" fillId="0" borderId="0" xfId="0" applyNumberFormat="1" applyFont="1" applyAlignment="1">
      <alignment vertical="top"/>
    </xf>
    <xf numFmtId="0" fontId="21" fillId="0" borderId="0" xfId="0" applyFont="1"/>
    <xf numFmtId="168" fontId="22" fillId="0" borderId="0" xfId="0" applyNumberFormat="1" applyFont="1"/>
    <xf numFmtId="165" fontId="23" fillId="0" borderId="0" xfId="0" applyNumberFormat="1" applyFont="1"/>
    <xf numFmtId="0" fontId="22" fillId="0" borderId="0" xfId="0" applyFont="1" applyBorder="1"/>
    <xf numFmtId="3" fontId="22" fillId="0" borderId="0" xfId="0" applyNumberFormat="1" applyFont="1" applyBorder="1" applyAlignment="1">
      <alignment horizontal="right"/>
    </xf>
    <xf numFmtId="0" fontId="29" fillId="0" borderId="0" xfId="4" applyAlignment="1">
      <alignment horizontal="left" indent="2"/>
    </xf>
    <xf numFmtId="0" fontId="32" fillId="0" borderId="0" xfId="5" applyAlignment="1">
      <alignment horizontal="left" indent="2"/>
    </xf>
    <xf numFmtId="0" fontId="33" fillId="0" borderId="0" xfId="4" applyFont="1" applyAlignment="1">
      <alignment horizontal="left" indent="2"/>
    </xf>
    <xf numFmtId="0" fontId="22" fillId="0" borderId="0" xfId="0" applyFont="1" applyAlignment="1">
      <alignment horizontal="left" indent="2"/>
    </xf>
    <xf numFmtId="0" fontId="32" fillId="0" borderId="0" xfId="5" applyFont="1" applyAlignment="1">
      <alignment horizontal="left" indent="2"/>
    </xf>
    <xf numFmtId="0" fontId="32" fillId="0" borderId="0" xfId="0" applyFont="1" applyAlignment="1">
      <alignment horizontal="left" indent="2"/>
    </xf>
    <xf numFmtId="0" fontId="27" fillId="0" borderId="0" xfId="2" applyAlignment="1">
      <alignment horizontal="left" indent="2"/>
    </xf>
    <xf numFmtId="0" fontId="22" fillId="0" borderId="0" xfId="0" applyFont="1" applyAlignment="1">
      <alignment horizontal="left" vertical="top" indent="2"/>
    </xf>
    <xf numFmtId="0" fontId="21" fillId="0" borderId="0" xfId="0" applyFont="1" applyAlignment="1">
      <alignment horizontal="left" wrapText="1" indent="2"/>
    </xf>
    <xf numFmtId="0" fontId="21" fillId="0" borderId="1" xfId="0" applyFont="1" applyBorder="1" applyAlignment="1">
      <alignment horizontal="left" vertical="center" wrapText="1" indent="2"/>
    </xf>
    <xf numFmtId="0" fontId="22" fillId="0" borderId="1" xfId="0" applyFont="1" applyBorder="1" applyAlignment="1">
      <alignment horizontal="left" vertical="center" wrapText="1"/>
    </xf>
    <xf numFmtId="0" fontId="21" fillId="0" borderId="0" xfId="0" applyFont="1" applyBorder="1" applyAlignment="1">
      <alignment horizontal="left" vertical="top" wrapText="1" indent="2"/>
    </xf>
    <xf numFmtId="0" fontId="22" fillId="0" borderId="0" xfId="0" applyFont="1" applyBorder="1" applyAlignment="1">
      <alignment horizontal="left" vertical="top" wrapText="1"/>
    </xf>
    <xf numFmtId="0" fontId="21" fillId="0" borderId="0" xfId="0" applyFont="1" applyBorder="1" applyAlignment="1">
      <alignment horizontal="left" vertical="center" wrapText="1" indent="2"/>
    </xf>
    <xf numFmtId="0" fontId="22" fillId="0" borderId="0" xfId="0" applyFont="1" applyBorder="1" applyAlignment="1">
      <alignment horizontal="left" vertical="center" wrapText="1"/>
    </xf>
    <xf numFmtId="0" fontId="22" fillId="0" borderId="0" xfId="0" applyFont="1" applyBorder="1" applyAlignment="1">
      <alignment horizontal="left" wrapText="1"/>
    </xf>
    <xf numFmtId="0" fontId="27" fillId="0" borderId="0" xfId="2" applyBorder="1" applyAlignment="1">
      <alignment horizontal="left" vertical="top" wrapText="1"/>
    </xf>
    <xf numFmtId="0" fontId="27" fillId="0" borderId="0" xfId="2" applyBorder="1" applyAlignment="1">
      <alignment horizontal="left" vertical="center" wrapText="1"/>
    </xf>
    <xf numFmtId="0" fontId="27" fillId="0" borderId="1" xfId="2" applyBorder="1" applyAlignment="1">
      <alignment horizontal="left" vertical="center" wrapText="1"/>
    </xf>
    <xf numFmtId="0" fontId="27" fillId="0" borderId="0" xfId="2" applyBorder="1" applyAlignment="1">
      <alignment horizontal="left" wrapText="1"/>
    </xf>
    <xf numFmtId="0" fontId="0" fillId="0" borderId="0" xfId="0" applyAlignment="1"/>
    <xf numFmtId="0" fontId="22" fillId="0" borderId="0" xfId="0" applyFont="1" applyAlignment="1">
      <alignment horizontal="left" vertical="top" wrapText="1" indent="2"/>
    </xf>
    <xf numFmtId="0" fontId="27" fillId="0" borderId="0" xfId="2" applyAlignment="1">
      <alignment horizontal="left" vertical="top" wrapText="1" indent="2"/>
    </xf>
    <xf numFmtId="0" fontId="22" fillId="0" borderId="0" xfId="0" applyFont="1" applyAlignment="1">
      <alignment horizontal="left" wrapText="1" indent="2"/>
    </xf>
    <xf numFmtId="0" fontId="27" fillId="0" borderId="0" xfId="2" applyAlignment="1">
      <alignment horizontal="left" wrapText="1" indent="2"/>
    </xf>
    <xf numFmtId="0" fontId="5" fillId="0" borderId="0" xfId="2" applyFont="1" applyAlignment="1">
      <alignment horizontal="left" wrapText="1" indent="2"/>
    </xf>
    <xf numFmtId="0" fontId="0" fillId="0" borderId="0" xfId="0" applyFill="1"/>
    <xf numFmtId="0" fontId="22" fillId="0" borderId="0" xfId="0" applyFont="1" applyAlignment="1">
      <alignment horizontal="left" wrapText="1" indent="3"/>
    </xf>
    <xf numFmtId="0" fontId="27" fillId="0" borderId="0" xfId="2" applyAlignment="1">
      <alignment horizontal="left" vertical="center" wrapText="1"/>
    </xf>
    <xf numFmtId="0" fontId="34" fillId="0" borderId="2" xfId="0" applyFont="1" applyBorder="1" applyAlignment="1">
      <alignment horizontal="left" vertical="center" wrapText="1" indent="2"/>
    </xf>
    <xf numFmtId="0" fontId="34" fillId="0" borderId="2" xfId="0" applyFont="1" applyBorder="1" applyAlignment="1">
      <alignment horizontal="left" vertical="center" wrapText="1"/>
    </xf>
    <xf numFmtId="0" fontId="21" fillId="0" borderId="0" xfId="0" applyFont="1" applyAlignment="1">
      <alignment horizontal="left" vertical="center" wrapText="1" indent="2"/>
    </xf>
    <xf numFmtId="0" fontId="22" fillId="0" borderId="0" xfId="0" applyFont="1" applyAlignment="1">
      <alignment horizontal="left" vertical="center" wrapText="1"/>
    </xf>
    <xf numFmtId="0" fontId="29" fillId="0" borderId="0" xfId="4" applyAlignment="1">
      <alignment horizontal="left" vertical="center" indent="2"/>
    </xf>
    <xf numFmtId="0" fontId="29" fillId="0" borderId="0" xfId="4" applyAlignment="1">
      <alignment horizontal="left"/>
    </xf>
    <xf numFmtId="1" fontId="35" fillId="0" borderId="0" xfId="0" applyNumberFormat="1" applyFont="1"/>
    <xf numFmtId="1" fontId="36" fillId="0" borderId="0" xfId="0" applyNumberFormat="1" applyFont="1"/>
    <xf numFmtId="3" fontId="21" fillId="0" borderId="0" xfId="0" applyNumberFormat="1" applyFont="1" applyAlignment="1">
      <alignment horizontal="right"/>
    </xf>
    <xf numFmtId="167" fontId="22" fillId="0" borderId="0" xfId="0" applyNumberFormat="1" applyFont="1" applyAlignment="1">
      <alignment horizontal="right"/>
    </xf>
    <xf numFmtId="167" fontId="22" fillId="0" borderId="0" xfId="0" applyNumberFormat="1" applyFont="1" applyAlignment="1">
      <alignment horizontal="left"/>
    </xf>
    <xf numFmtId="0" fontId="21" fillId="0" borderId="1" xfId="0" applyFont="1" applyBorder="1" applyAlignment="1">
      <alignment horizontal="left" vertical="center"/>
    </xf>
    <xf numFmtId="0" fontId="21" fillId="0" borderId="1" xfId="0" applyFont="1" applyBorder="1" applyAlignment="1">
      <alignment horizontal="right" vertical="center" wrapText="1"/>
    </xf>
    <xf numFmtId="0" fontId="11" fillId="0" borderId="1" xfId="0" applyFont="1" applyBorder="1"/>
    <xf numFmtId="0" fontId="16" fillId="0" borderId="0" xfId="0" applyFont="1" applyBorder="1"/>
    <xf numFmtId="0" fontId="11" fillId="0" borderId="0" xfId="0" applyFont="1" applyBorder="1"/>
    <xf numFmtId="166" fontId="10" fillId="0" borderId="0" xfId="0" applyNumberFormat="1" applyFont="1" applyBorder="1"/>
    <xf numFmtId="0" fontId="21" fillId="0" borderId="0" xfId="0" applyFont="1" applyBorder="1" applyAlignment="1">
      <alignment horizontal="right" vertical="center" wrapText="1"/>
    </xf>
    <xf numFmtId="166" fontId="23" fillId="0" borderId="0" xfId="0" applyNumberFormat="1" applyFont="1" applyAlignment="1">
      <alignment horizontal="left"/>
    </xf>
    <xf numFmtId="1" fontId="30" fillId="0" borderId="0" xfId="0" applyNumberFormat="1" applyFont="1" applyAlignment="1">
      <alignment horizontal="left"/>
    </xf>
    <xf numFmtId="9" fontId="22" fillId="0" borderId="0" xfId="0" applyNumberFormat="1" applyFont="1" applyAlignment="1">
      <alignment horizontal="right"/>
    </xf>
    <xf numFmtId="165" fontId="23" fillId="0" borderId="0" xfId="0" applyNumberFormat="1" applyFont="1" applyAlignment="1">
      <alignment horizontal="left"/>
    </xf>
    <xf numFmtId="165" fontId="31" fillId="0" borderId="0" xfId="0" applyNumberFormat="1" applyFont="1"/>
    <xf numFmtId="165" fontId="31" fillId="0" borderId="0" xfId="0" applyNumberFormat="1" applyFont="1" applyAlignment="1">
      <alignment horizontal="left"/>
    </xf>
    <xf numFmtId="9" fontId="31" fillId="0" borderId="0" xfId="0" applyNumberFormat="1" applyFont="1"/>
    <xf numFmtId="9" fontId="31" fillId="0" borderId="0" xfId="0" applyNumberFormat="1" applyFont="1" applyAlignment="1">
      <alignment horizontal="left"/>
    </xf>
    <xf numFmtId="0" fontId="23" fillId="0" borderId="0" xfId="0" applyFont="1" applyAlignment="1">
      <alignment horizontal="left"/>
    </xf>
    <xf numFmtId="166" fontId="31" fillId="0" borderId="0" xfId="0" applyNumberFormat="1" applyFont="1" applyAlignment="1">
      <alignment horizontal="left"/>
    </xf>
    <xf numFmtId="0" fontId="21" fillId="0" borderId="2" xfId="0" applyFont="1" applyBorder="1" applyAlignment="1">
      <alignment horizontal="left" vertical="center" wrapText="1"/>
    </xf>
    <xf numFmtId="9" fontId="22" fillId="0" borderId="0" xfId="0" applyNumberFormat="1" applyFont="1" applyBorder="1"/>
    <xf numFmtId="0" fontId="18" fillId="0" borderId="2" xfId="0" applyFont="1" applyBorder="1" applyAlignment="1">
      <alignment horizontal="left" vertical="center" wrapText="1"/>
    </xf>
    <xf numFmtId="0" fontId="21" fillId="0" borderId="1" xfId="0" applyFont="1" applyBorder="1" applyAlignment="1">
      <alignment horizontal="left" vertical="center" wrapText="1"/>
    </xf>
    <xf numFmtId="9" fontId="22" fillId="0" borderId="0" xfId="3" applyFont="1" applyAlignment="1">
      <alignment horizontal="right"/>
    </xf>
    <xf numFmtId="0" fontId="18" fillId="0" borderId="1" xfId="0" applyFont="1" applyBorder="1" applyAlignment="1">
      <alignment horizontal="left" vertical="center"/>
    </xf>
    <xf numFmtId="0" fontId="18" fillId="0" borderId="1" xfId="0" applyFont="1" applyBorder="1" applyAlignment="1">
      <alignment horizontal="left" vertical="center" wrapText="1"/>
    </xf>
    <xf numFmtId="0" fontId="18" fillId="0" borderId="1" xfId="0" applyFont="1" applyBorder="1" applyAlignment="1">
      <alignment horizontal="right" vertical="center" wrapText="1"/>
    </xf>
    <xf numFmtId="0" fontId="20" fillId="0" borderId="1" xfId="0" applyFont="1" applyBorder="1"/>
    <xf numFmtId="3" fontId="22" fillId="0" borderId="0" xfId="0" applyNumberFormat="1" applyFont="1" applyAlignment="1">
      <alignment horizontal="left"/>
    </xf>
    <xf numFmtId="3" fontId="22" fillId="0" borderId="0" xfId="0" applyNumberFormat="1" applyFont="1" applyBorder="1" applyAlignment="1">
      <alignment horizontal="left"/>
    </xf>
    <xf numFmtId="0" fontId="0" fillId="0" borderId="0" xfId="0" applyAlignment="1">
      <alignment horizontal="left"/>
    </xf>
    <xf numFmtId="0" fontId="20" fillId="0" borderId="1" xfId="0" applyFont="1" applyBorder="1" applyAlignment="1">
      <alignment horizontal="left"/>
    </xf>
    <xf numFmtId="0" fontId="22" fillId="0" borderId="4" xfId="0" applyFont="1" applyBorder="1" applyAlignment="1">
      <alignment horizontal="left"/>
    </xf>
    <xf numFmtId="9" fontId="22" fillId="0" borderId="0" xfId="0" applyNumberFormat="1" applyFont="1" applyAlignment="1">
      <alignment horizontal="left"/>
    </xf>
    <xf numFmtId="0" fontId="16" fillId="0" borderId="0" xfId="0" applyFont="1" applyBorder="1" applyAlignment="1">
      <alignment horizontal="left"/>
    </xf>
    <xf numFmtId="0" fontId="0" fillId="0" borderId="0" xfId="0" applyBorder="1"/>
    <xf numFmtId="166" fontId="27" fillId="0" borderId="0" xfId="2" applyNumberFormat="1"/>
    <xf numFmtId="0" fontId="21" fillId="0" borderId="0" xfId="0" applyFont="1" applyBorder="1" applyAlignment="1">
      <alignment horizontal="left" vertical="center"/>
    </xf>
    <xf numFmtId="168" fontId="21" fillId="0" borderId="0" xfId="1" applyNumberFormat="1" applyFont="1" applyBorder="1" applyAlignment="1">
      <alignment horizontal="right" vertical="center" wrapText="1"/>
    </xf>
    <xf numFmtId="168" fontId="22" fillId="0" borderId="0" xfId="1" applyNumberFormat="1" applyFont="1" applyBorder="1" applyAlignment="1">
      <alignment horizontal="right" vertical="center" wrapText="1"/>
    </xf>
    <xf numFmtId="0" fontId="21" fillId="0" borderId="0" xfId="0" applyFont="1" applyAlignment="1">
      <alignment horizontal="left" vertical="center"/>
    </xf>
    <xf numFmtId="0" fontId="21" fillId="0" borderId="0" xfId="0" applyFont="1" applyAlignment="1">
      <alignment vertical="top"/>
    </xf>
    <xf numFmtId="49" fontId="21" fillId="0" borderId="0" xfId="0" applyNumberFormat="1" applyFont="1"/>
    <xf numFmtId="0" fontId="21" fillId="0" borderId="1" xfId="0" applyFont="1" applyBorder="1" applyAlignment="1">
      <alignment horizontal="right" vertical="center" wrapText="1" indent="4"/>
    </xf>
    <xf numFmtId="9" fontId="21" fillId="0" borderId="0" xfId="0" applyNumberFormat="1" applyFont="1" applyAlignment="1">
      <alignment horizontal="right" indent="4"/>
    </xf>
    <xf numFmtId="49" fontId="21" fillId="0" borderId="0" xfId="0" applyNumberFormat="1" applyFont="1" applyAlignment="1">
      <alignment wrapText="1"/>
    </xf>
    <xf numFmtId="1" fontId="21" fillId="0" borderId="0" xfId="0" applyNumberFormat="1" applyFont="1"/>
    <xf numFmtId="0" fontId="21" fillId="0" borderId="4" xfId="0" applyFont="1" applyBorder="1"/>
    <xf numFmtId="3" fontId="21" fillId="0" borderId="4" xfId="0" applyNumberFormat="1" applyFont="1" applyBorder="1"/>
    <xf numFmtId="9" fontId="21" fillId="0" borderId="4" xfId="0" applyNumberFormat="1" applyFont="1" applyBorder="1" applyAlignment="1">
      <alignment horizontal="right" indent="4"/>
    </xf>
    <xf numFmtId="1" fontId="35" fillId="0" borderId="0" xfId="0" applyNumberFormat="1" applyFont="1" applyAlignment="1">
      <alignment horizontal="left"/>
    </xf>
    <xf numFmtId="1" fontId="36" fillId="0" borderId="0" xfId="0" applyNumberFormat="1" applyFont="1" applyAlignment="1">
      <alignment horizontal="left"/>
    </xf>
    <xf numFmtId="0" fontId="18" fillId="0" borderId="4" xfId="0" applyFont="1" applyBorder="1" applyAlignment="1">
      <alignment horizontal="left" vertical="center" wrapText="1" indent="2"/>
    </xf>
    <xf numFmtId="0" fontId="16" fillId="0" borderId="4" xfId="0" applyFont="1" applyBorder="1" applyAlignment="1">
      <alignment horizontal="left" vertical="center" wrapText="1"/>
    </xf>
    <xf numFmtId="0" fontId="1" fillId="0" borderId="1" xfId="0" applyFont="1" applyBorder="1" applyAlignment="1">
      <alignment horizontal="left" vertical="center" wrapText="1"/>
    </xf>
    <xf numFmtId="0" fontId="18" fillId="0" borderId="0" xfId="0" applyFont="1" applyBorder="1" applyAlignment="1">
      <alignment horizontal="left" vertical="center" wrapText="1" indent="2"/>
    </xf>
    <xf numFmtId="0" fontId="16" fillId="0" borderId="0" xfId="0" applyFont="1" applyBorder="1" applyAlignment="1">
      <alignment horizontal="left" vertical="center" wrapText="1"/>
    </xf>
    <xf numFmtId="167" fontId="21" fillId="0" borderId="0" xfId="0" applyNumberFormat="1" applyFont="1" applyAlignment="1">
      <alignment horizontal="right"/>
    </xf>
  </cellXfs>
  <cellStyles count="6">
    <cellStyle name="Comma" xfId="1" builtinId="3"/>
    <cellStyle name="Heading 1" xfId="4" builtinId="16" customBuiltin="1"/>
    <cellStyle name="Heading 2" xfId="5" builtinId="17" customBuiltin="1"/>
    <cellStyle name="Hyperlink" xfId="2" builtinId="8"/>
    <cellStyle name="Normal" xfId="0" builtinId="0"/>
    <cellStyle name="Percent" xfId="3" builtinId="5"/>
  </cellStyles>
  <dxfs count="179">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dxf>
    <dxf>
      <font>
        <b/>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medium">
          <color rgb="FFBFBFBF"/>
        </top>
        <bottom style="medium">
          <color rgb="FFBFBFBF"/>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border outline="0">
        <bottom style="medium">
          <color rgb="FFBFBFBF"/>
        </bottom>
      </border>
    </dxf>
    <dxf>
      <font>
        <b val="0"/>
        <i val="0"/>
        <strike val="0"/>
        <condense val="0"/>
        <extend val="0"/>
        <outline val="0"/>
        <shadow val="0"/>
        <u val="none"/>
        <vertAlign val="baseline"/>
        <sz val="4"/>
        <color rgb="FFFFFFFF"/>
        <name val="Arial"/>
        <family val="2"/>
        <scheme val="none"/>
      </font>
    </dxf>
    <dxf>
      <font>
        <strike val="0"/>
        <outline val="0"/>
        <shadow val="0"/>
        <u val="none"/>
        <vertAlign val="baseline"/>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color auto="1"/>
        <name val="Arial"/>
        <family val="2"/>
        <scheme val="none"/>
      </font>
      <numFmt numFmtId="3" formatCode="#,##0"/>
      <alignment horizontal="right" vertical="bottom" textRotation="0" wrapText="0" indent="0" justifyLastLine="0" shrinkToFit="0" readingOrder="0"/>
    </dxf>
    <dxf>
      <font>
        <b/>
        <strike val="0"/>
        <outline val="0"/>
        <shadow val="0"/>
        <u val="none"/>
        <vertAlign val="baseline"/>
        <color auto="1"/>
        <name val="Arial"/>
        <family val="2"/>
        <scheme val="none"/>
      </font>
      <numFmt numFmtId="3" formatCode="#,##0"/>
      <alignment horizontal="right" vertical="bottom" textRotation="0" wrapText="0" indent="0" justifyLastLine="0" shrinkToFit="0" readingOrder="0"/>
    </dxf>
    <dxf>
      <font>
        <b/>
        <strike val="0"/>
        <outline val="0"/>
        <shadow val="0"/>
        <u val="none"/>
        <vertAlign val="baseline"/>
        <color auto="1"/>
        <name val="Arial"/>
        <family val="2"/>
        <scheme val="none"/>
      </font>
      <numFmt numFmtId="3" formatCode="#,##0"/>
      <alignment horizontal="right" vertical="bottom" textRotation="0" wrapText="0" indent="0" justifyLastLine="0" shrinkToFit="0" readingOrder="0"/>
    </dxf>
    <dxf>
      <font>
        <b/>
        <strike val="0"/>
        <outline val="0"/>
        <shadow val="0"/>
        <u val="none"/>
        <vertAlign val="baseline"/>
        <color auto="1"/>
        <name val="Arial"/>
        <family val="2"/>
        <scheme val="none"/>
      </font>
      <numFmt numFmtId="3" formatCode="#,##0"/>
    </dxf>
    <dxf>
      <font>
        <b/>
        <strike val="0"/>
        <outline val="0"/>
        <shadow val="0"/>
        <u val="none"/>
        <vertAlign val="baseline"/>
        <color auto="1"/>
        <name val="Arial"/>
        <family val="2"/>
        <scheme val="none"/>
      </font>
      <alignment horizontal="left" vertical="bottom" textRotation="0" wrapText="0" indent="0" justifyLastLine="0" shrinkToFit="0" readingOrder="0"/>
    </dxf>
    <dxf>
      <border outline="0">
        <top style="medium">
          <color rgb="FFBFBFBF"/>
        </top>
        <bottom style="medium">
          <color rgb="FFBFBFBF"/>
        </bottom>
      </border>
    </dxf>
    <dxf>
      <font>
        <strike val="0"/>
        <outline val="0"/>
        <shadow val="0"/>
        <u val="none"/>
        <vertAlign val="baseline"/>
        <color auto="1"/>
        <name val="Arial"/>
        <family val="2"/>
        <scheme val="none"/>
      </font>
      <alignment horizontal="right" vertical="bottom" textRotation="0" wrapText="0" indent="0" justifyLastLine="0" shrinkToFit="0" readingOrder="0"/>
    </dxf>
    <dxf>
      <border outline="0">
        <bottom style="medium">
          <color rgb="FFBFBFBF"/>
        </bottom>
      </border>
    </dxf>
    <dxf>
      <font>
        <b val="0"/>
        <i val="0"/>
        <strike val="0"/>
        <condense val="0"/>
        <extend val="0"/>
        <outline val="0"/>
        <shadow val="0"/>
        <u val="none"/>
        <vertAlign val="baseline"/>
        <sz val="4"/>
        <color rgb="FFFFFFFF"/>
        <name val="Arial"/>
        <family val="2"/>
        <scheme val="none"/>
      </font>
    </dxf>
    <dxf>
      <border>
        <bottom style="dashed">
          <color theme="0" tint="-0.499984740745262"/>
        </bottom>
        <vertical/>
        <horizontal/>
      </border>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4" justifyLastLine="0" shrinkToFit="0" readingOrder="0"/>
    </dxf>
    <dxf>
      <font>
        <b/>
        <i val="0"/>
        <strike val="0"/>
        <condense val="0"/>
        <extend val="0"/>
        <outline val="0"/>
        <shadow val="0"/>
        <u val="none"/>
        <vertAlign val="baseline"/>
        <sz val="10"/>
        <color auto="1"/>
        <name val="Arial"/>
        <family val="2"/>
        <scheme val="none"/>
      </font>
      <numFmt numFmtId="3" formatCode="#,##0"/>
    </dxf>
    <dxf>
      <font>
        <strike val="0"/>
        <outline val="0"/>
        <shadow val="0"/>
        <u val="none"/>
        <vertAlign val="baseline"/>
        <sz val="10"/>
        <color auto="1"/>
        <name val="Arial"/>
        <family val="2"/>
        <scheme val="none"/>
      </font>
    </dxf>
    <dxf>
      <border outline="0">
        <top style="medium">
          <color rgb="FFBFBFBF"/>
        </top>
        <bottom style="medium">
          <color rgb="FFBFBFBF"/>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border outline="0">
        <bottom style="medium">
          <color rgb="FFBFBFBF"/>
        </bottom>
      </border>
    </dxf>
    <dxf>
      <font>
        <b/>
        <i val="0"/>
        <strike val="0"/>
        <condense val="0"/>
        <extend val="0"/>
        <outline val="0"/>
        <shadow val="0"/>
        <u val="none"/>
        <vertAlign val="baseline"/>
        <sz val="10"/>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dxf>
    <dxf>
      <font>
        <b/>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medium">
          <color rgb="FFBFBFBF"/>
        </top>
        <bottom style="medium">
          <color rgb="FFBFBFBF"/>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border outline="0">
        <bottom style="medium">
          <color rgb="FFBFBFBF"/>
        </bottom>
      </border>
    </dxf>
    <dxf>
      <font>
        <b val="0"/>
        <i val="0"/>
        <strike val="0"/>
        <condense val="0"/>
        <extend val="0"/>
        <outline val="0"/>
        <shadow val="0"/>
        <u val="none"/>
        <vertAlign val="baseline"/>
        <sz val="4"/>
        <color rgb="FFFFFFFF"/>
        <name val="Arial"/>
        <family val="2"/>
        <scheme val="none"/>
      </font>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dxf>
    <dxf>
      <font>
        <b/>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medium">
          <color rgb="FFBFBFBF"/>
        </top>
        <bottom style="medium">
          <color rgb="FFBFBFBF"/>
        </bottom>
      </border>
    </dxf>
    <dxf>
      <border outline="0">
        <bottom style="medium">
          <color rgb="FFBFBFBF"/>
        </bottom>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font>
        <b/>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medium">
          <color rgb="FFBFBFBF"/>
        </top>
        <bottom style="medium">
          <color rgb="FFBFBFBF"/>
        </bottom>
      </border>
    </dxf>
    <dxf>
      <border outline="0">
        <bottom style="medium">
          <color rgb="FFBFBFBF"/>
        </bottom>
      </border>
    </dxf>
    <dxf>
      <font>
        <b val="0"/>
        <i val="0"/>
        <strike val="0"/>
        <condense val="0"/>
        <extend val="0"/>
        <outline val="0"/>
        <shadow val="0"/>
        <u val="none"/>
        <vertAlign val="baseline"/>
        <sz val="4"/>
        <color theme="0"/>
        <name val="Arial"/>
        <family val="2"/>
        <scheme val="none"/>
      </font>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0"/>
        <color auto="1"/>
      </font>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dxf>
    <dxf>
      <font>
        <b/>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medium">
          <color rgb="FFBFBFBF"/>
        </bottom>
      </border>
    </dxf>
    <dxf>
      <font>
        <strike val="0"/>
        <outline val="0"/>
        <shadow val="0"/>
        <u val="none"/>
        <vertAlign val="baseline"/>
        <sz val="10"/>
        <color auto="1"/>
      </font>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font>
        <strike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medium">
          <color rgb="FFBFBFBF"/>
        </bottom>
      </border>
    </dxf>
    <dxf>
      <border outline="0">
        <bottom style="medium">
          <color rgb="FFBFBFBF"/>
        </bottom>
      </border>
    </dxf>
    <dxf>
      <font>
        <b val="0"/>
        <i val="0"/>
        <strike val="0"/>
        <condense val="0"/>
        <extend val="0"/>
        <outline val="0"/>
        <shadow val="0"/>
        <u val="none"/>
        <vertAlign val="baseline"/>
        <sz val="4"/>
        <color theme="0"/>
        <name val="Arial"/>
        <family val="2"/>
        <scheme val="none"/>
      </font>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dxf>
    <dxf>
      <font>
        <b/>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medium">
          <color rgb="FFBFBFBF"/>
        </bottom>
      </border>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medium">
          <color rgb="FFBFBFBF"/>
        </top>
        <bottom style="medium">
          <color rgb="FFBFBFBF"/>
        </bottom>
      </border>
    </dxf>
    <dxf>
      <border outline="0">
        <bottom style="medium">
          <color rgb="FFBFBFBF"/>
        </bottom>
      </border>
    </dxf>
    <dxf>
      <font>
        <b val="0"/>
        <i val="0"/>
        <strike val="0"/>
        <condense val="0"/>
        <extend val="0"/>
        <outline val="0"/>
        <shadow val="0"/>
        <u val="none"/>
        <vertAlign val="baseline"/>
        <sz val="4"/>
        <color theme="0"/>
        <name val="Arial"/>
        <family val="2"/>
        <scheme val="none"/>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b/>
        <strike val="0"/>
        <outline val="0"/>
        <shadow val="0"/>
        <u val="none"/>
        <vertAlign val="baseline"/>
        <sz val="10"/>
        <color auto="1"/>
      </font>
    </dxf>
    <dxf>
      <font>
        <b/>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strike val="0"/>
        <outline val="0"/>
        <shadow val="0"/>
        <u val="none"/>
        <vertAlign val="baseline"/>
        <sz val="10"/>
        <color auto="1"/>
      </font>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dxf>
    <dxf>
      <font>
        <b/>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righ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style="medium">
          <color theme="0" tint="-0.249977111117893"/>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1" indent="2" justifyLastLine="0" shrinkToFit="0" readingOrder="0"/>
      <border diagonalUp="0" diagonalDown="0" outline="0">
        <left/>
        <right/>
        <top/>
        <bottom style="medium">
          <color theme="0" tint="-0.249977111117893"/>
        </bottom>
      </border>
    </dxf>
    <dxf>
      <border outline="0">
        <bottom style="medium">
          <color theme="0" tint="-0.249977111117893"/>
        </bottom>
      </border>
    </dxf>
    <dxf>
      <font>
        <strike val="0"/>
        <outline val="0"/>
        <shadow val="0"/>
        <u val="none"/>
        <vertAlign val="baseline"/>
        <sz val="10"/>
        <color auto="1"/>
        <name val="Arial"/>
        <family val="2"/>
        <scheme val="none"/>
      </font>
    </dxf>
    <dxf>
      <border outline="0">
        <bottom style="medium">
          <color rgb="FFBFBFBF"/>
        </bottom>
      </border>
    </dxf>
    <dxf>
      <font>
        <strike val="0"/>
        <outline val="0"/>
        <shadow val="0"/>
        <u val="none"/>
        <vertAlign val="baseline"/>
        <color auto="1"/>
        <name val="Arial"/>
        <family val="2"/>
        <scheme val="none"/>
      </font>
    </dxf>
    <dxf>
      <font>
        <strike val="0"/>
        <outline val="0"/>
        <shadow val="0"/>
        <u val="none"/>
        <vertAlign val="baseline"/>
        <color auto="1"/>
      </font>
    </dxf>
    <dxf>
      <font>
        <strike val="0"/>
        <outline val="0"/>
        <shadow val="0"/>
        <u val="none"/>
        <vertAlign val="baseline"/>
        <sz val="10"/>
        <color auto="1"/>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color auto="1"/>
        <family val="2"/>
      </font>
      <numFmt numFmtId="0" formatCode="General"/>
    </dxf>
    <dxf>
      <border>
        <bottom style="medium">
          <color theme="0" tint="-0.249977111117893"/>
        </bottom>
      </border>
    </dxf>
    <dxf>
      <font>
        <strike val="0"/>
        <outline val="0"/>
        <shadow val="0"/>
        <u val="none"/>
        <vertAlign val="baseline"/>
        <sz val="11"/>
        <color auto="1"/>
        <name val="Arial"/>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medium">
          <color rgb="FFBFBFBF"/>
        </bottom>
      </border>
    </dxf>
    <dxf>
      <font>
        <strike val="0"/>
        <outline val="0"/>
        <shadow val="0"/>
        <u val="none"/>
        <vertAlign val="baseline"/>
        <color auto="1"/>
        <name val="Arial"/>
        <family val="2"/>
        <scheme val="none"/>
      </font>
    </dxf>
    <dxf>
      <border outline="0">
        <top style="medium">
          <color theme="0" tint="-0.249977111117893"/>
        </top>
        <bottom style="medium">
          <color theme="0" tint="-0.249977111117893"/>
        </bottom>
      </border>
    </dxf>
    <dxf>
      <font>
        <strike val="0"/>
        <outline val="0"/>
        <shadow val="0"/>
        <vertAlign val="baseline"/>
        <color auto="1"/>
        <name val="Arial"/>
        <scheme val="none"/>
      </font>
    </dxf>
    <dxf>
      <border outline="0">
        <bottom style="medium">
          <color rgb="FFBFBFBF"/>
        </bottom>
      </border>
    </dxf>
    <dxf>
      <font>
        <strike val="0"/>
        <outline val="0"/>
        <shadow val="0"/>
        <vertAlign val="baseline"/>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581025</xdr:colOff>
      <xdr:row>0</xdr:row>
      <xdr:rowOff>152400</xdr:rowOff>
    </xdr:from>
    <xdr:ext cx="1276350" cy="647701"/>
    <xdr:pic>
      <xdr:nvPicPr>
        <xdr:cNvPr id="2" name="Picture 1" descr="Insolvency Service logo&#10;">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5" y="152400"/>
          <a:ext cx="1276350" cy="647701"/>
        </a:xfrm>
        <a:prstGeom prst="rect">
          <a:avLst/>
        </a:prstGeom>
        <a:noFill/>
        <a:ln>
          <a:noFill/>
        </a:ln>
      </xdr:spPr>
    </xdr:pic>
    <xdr:clientData/>
  </xdr:oneCellAnchor>
  <xdr:oneCellAnchor>
    <xdr:from>
      <xdr:col>15</xdr:col>
      <xdr:colOff>38100</xdr:colOff>
      <xdr:row>0</xdr:row>
      <xdr:rowOff>15875</xdr:rowOff>
    </xdr:from>
    <xdr:ext cx="979170" cy="985520"/>
    <xdr:pic>
      <xdr:nvPicPr>
        <xdr:cNvPr id="3" name="Picture 2" descr="National statistics logo">
          <a:extLst>
            <a:ext uri="{FF2B5EF4-FFF2-40B4-BE49-F238E27FC236}">
              <a16:creationId xmlns:a16="http://schemas.microsoft.com/office/drawing/2014/main" id="{0F57D33D-6622-4069-A722-90F305C97C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91900" y="15875"/>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2" name="Picture 1" descr="Insolvency Service_BLK_SML_AW">
          <a:extLst>
            <a:ext uri="{FF2B5EF4-FFF2-40B4-BE49-F238E27FC236}">
              <a16:creationId xmlns:a16="http://schemas.microsoft.com/office/drawing/2014/main" id="{65A2E158-EDDC-4E0E-B32B-F62A2E8FDA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oneCellAnchor>
    <xdr:from>
      <xdr:col>2</xdr:col>
      <xdr:colOff>95250</xdr:colOff>
      <xdr:row>0</xdr:row>
      <xdr:rowOff>142875</xdr:rowOff>
    </xdr:from>
    <xdr:ext cx="1276350" cy="647701"/>
    <xdr:pic>
      <xdr:nvPicPr>
        <xdr:cNvPr id="4" name="Picture 3" descr="Insolvency Service_BLK_SML_AW">
          <a:extLst>
            <a:ext uri="{FF2B5EF4-FFF2-40B4-BE49-F238E27FC236}">
              <a16:creationId xmlns:a16="http://schemas.microsoft.com/office/drawing/2014/main" id="{4446B03D-34AF-420A-A80C-06E42E5B50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39450" y="142875"/>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6AE130-765F-43E6-BBE2-64B2BB0BBD1D}" name="Contents" displayName="Contents" ref="A6:C20" totalsRowShown="0" headerRowDxfId="178" dataDxfId="176" headerRowBorderDxfId="177" tableBorderDxfId="175">
  <autoFilter ref="A6:C20" xr:uid="{F8463650-6177-4CFC-97E2-C5E3D60558EA}">
    <filterColumn colId="0" hiddenButton="1"/>
    <filterColumn colId="1" hiddenButton="1"/>
    <filterColumn colId="2" hiddenButton="1"/>
  </autoFilter>
  <tableColumns count="3">
    <tableColumn id="1" xr3:uid="{189122ED-35EB-467E-B51C-95382E02F968}" name="Region" dataDxfId="174"/>
    <tableColumn id="2" xr3:uid="{C21ABE5C-9E16-41E6-970E-D90EE157B238}" name="Table number" dataDxfId="173"/>
    <tableColumn id="3" xr3:uid="{E6F721FC-BD8B-4A21-AAE4-469B6A2270F9}" name="Link"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9000000}" name="table_4b_bankruptcies_by_emp_status_england_wales_nsa" displayName="table_4b_bankruptcies_by_emp_status_england_wales_nsa" ref="A6:P63" totalsRowShown="0" dataDxfId="98" tableBorderDxfId="97">
  <tableColumns count="16">
    <tableColumn id="1" xr3:uid="{00000000-0010-0000-0900-000001000000}" name="Year" dataDxfId="96"/>
    <tableColumn id="2" xr3:uid="{00000000-0010-0000-0900-000002000000}" name="Quarter" dataDxfId="95"/>
    <tableColumn id="3" xr3:uid="{00000000-0010-0000-0900-000003000000}" name="Total Bankruptcies" dataDxfId="94"/>
    <tableColumn id="4" xr3:uid="{00000000-0010-0000-0900-000004000000}" name="r_total_bankruptcies" dataDxfId="93"/>
    <tableColumn id="5" xr3:uid="{00000000-0010-0000-0900-000005000000}" name="Self-employed (or Trader) bankruptcies (no.) [note 11]" dataDxfId="92"/>
    <tableColumn id="6" xr3:uid="{00000000-0010-0000-0900-000006000000}" name="r_self_emp" dataDxfId="91"/>
    <tableColumn id="7" xr3:uid="{00000000-0010-0000-0900-000007000000}" name="Self-employed (or Trader) bankruptcies (%)" dataDxfId="90"/>
    <tableColumn id="8" xr3:uid="{00000000-0010-0000-0900-000008000000}" name="r_self_emp_perc" dataDxfId="89"/>
    <tableColumn id="9" xr3:uid="{00000000-0010-0000-0900-000009000000}" name="Other individuals (no.) [note 11]" dataDxfId="88"/>
    <tableColumn id="10" xr3:uid="{00000000-0010-0000-0900-00000A000000}" name="r_other" dataDxfId="87"/>
    <tableColumn id="11" xr3:uid="{00000000-0010-0000-0900-00000B000000}" name="Other individuals (%)" dataDxfId="86"/>
    <tableColumn id="12" xr3:uid="{00000000-0010-0000-0900-00000C000000}" name="r_other_perc" dataDxfId="85"/>
    <tableColumn id="13" xr3:uid="{00000000-0010-0000-0900-00000D000000}" name="Unknown individuals (no.) [note 11]" dataDxfId="84"/>
    <tableColumn id="14" xr3:uid="{00000000-0010-0000-0900-00000E000000}" name="r_unknown" dataDxfId="83"/>
    <tableColumn id="15" xr3:uid="{00000000-0010-0000-0900-00000F000000}" name="Unknown individuals (%)" dataDxfId="82"/>
    <tableColumn id="16" xr3:uid="{00000000-0010-0000-0900-000010000000}" name="r_unknown_perc" dataDxfId="81"/>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A000000}" name="table_5a_bankruptcies_ipa_ipo_england_wales_sa" displayName="table_5a_bankruptcies_ipa_ipo_england_wales_sa" ref="A7:H65" totalsRowShown="0" headerRowDxfId="77" headerRowBorderDxfId="76" tableBorderDxfId="75">
  <tableColumns count="8">
    <tableColumn id="1" xr3:uid="{00000000-0010-0000-0A00-000001000000}" name="Year" dataDxfId="74"/>
    <tableColumn id="2" xr3:uid="{00000000-0010-0000-0A00-000002000000}" name="Quarter"/>
    <tableColumn id="3" xr3:uid="{00000000-0010-0000-0A00-000003000000}" name="Total bankruptcies"/>
    <tableColumn id="4" xr3:uid="{00000000-0010-0000-0A00-000004000000}" name="r_total_bankruptcies"/>
    <tableColumn id="5" xr3:uid="{00000000-0010-0000-0A00-000005000000}" name="Bankruptcies resulting in IPOs or IPAs (no.)"/>
    <tableColumn id="6" xr3:uid="{00000000-0010-0000-0A00-000006000000}" name="r_ipas_ipos_yq_bk"/>
    <tableColumn id="7" xr3:uid="{00000000-0010-0000-0A00-000007000000}" name="Bankruptcies resulting in IPO or IPA (%)"/>
    <tableColumn id="8" xr3:uid="{00000000-0010-0000-0A00-000008000000}" name="r_ipas_ipos_bk_perc"/>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B000000}" name="table_5b_bankruptcies_ipa_ipo_england_wales_nsa" displayName="table_5b_bankruptcies_ipa_ipo_england_wales_nsa" ref="A7:L64" totalsRowShown="0" headerRowBorderDxfId="69" tableBorderDxfId="68">
  <tableColumns count="12">
    <tableColumn id="1" xr3:uid="{00000000-0010-0000-0B00-000001000000}" name="Year" dataDxfId="67"/>
    <tableColumn id="2" xr3:uid="{00000000-0010-0000-0B00-000002000000}" name="Quarter" dataDxfId="66"/>
    <tableColumn id="3" xr3:uid="{00000000-0010-0000-0B00-000003000000}" name="Total Bankruptcies" dataDxfId="65"/>
    <tableColumn id="4" xr3:uid="{00000000-0010-0000-0B00-000004000000}" name="r_total_bankruptcies" dataDxfId="64"/>
    <tableColumn id="5" xr3:uid="{00000000-0010-0000-0B00-000005000000}" name="Bankruptcies resulting in IPOs or IPAs (no.)" dataDxfId="63"/>
    <tableColumn id="6" xr3:uid="{00000000-0010-0000-0B00-000006000000}" name="r_ipas_ipos_yq_bk" dataDxfId="62"/>
    <tableColumn id="7" xr3:uid="{00000000-0010-0000-0B00-000007000000}" name="Bankruptcies resulting in IPO or IPA (%)"/>
    <tableColumn id="8" xr3:uid="{00000000-0010-0000-0B00-000008000000}" name="r_ipas_ipos_bk_perc" dataDxfId="61"/>
    <tableColumn id="9" xr3:uid="{00000000-0010-0000-0B00-000009000000}" name="Bankruptcies resulting in IPO (no.) [note 15]" dataDxfId="60"/>
    <tableColumn id="10" xr3:uid="{00000000-0010-0000-0B00-00000A000000}" name="r_ipos_bk_date"/>
    <tableColumn id="11" xr3:uid="{00000000-0010-0000-0B00-00000B000000}" name="Bankruptcies resulting in IPA (no.)" dataDxfId="59"/>
    <tableColumn id="12" xr3:uid="{00000000-0010-0000-0B00-00000C000000}" name="r_ipas_bk_date"/>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C000000}" name="table_5c_ipas_ipos_nsa" displayName="table_5c_ipas_ipos_nsa" ref="A7:H64" totalsRowShown="0" headerRowDxfId="58" dataDxfId="56" headerRowBorderDxfId="57" tableBorderDxfId="55">
  <tableColumns count="8">
    <tableColumn id="1" xr3:uid="{00000000-0010-0000-0C00-000001000000}" name="Year" dataDxfId="54"/>
    <tableColumn id="2" xr3:uid="{00000000-0010-0000-0C00-000002000000}" name="Quarter" dataDxfId="53"/>
    <tableColumn id="3" xr3:uid="{00000000-0010-0000-0C00-000003000000}" name="Total IPOs and IPAs made in period" dataDxfId="52"/>
    <tableColumn id="4" xr3:uid="{00000000-0010-0000-0C00-000004000000}" name="r_ipas_ipos_yq_ip" dataDxfId="51"/>
    <tableColumn id="5" xr3:uid="{00000000-0010-0000-0C00-000005000000}" name="IPOs [note 15]" dataDxfId="50"/>
    <tableColumn id="6" xr3:uid="{00000000-0010-0000-0C00-000006000000}" name="r_ipos_ip_date" dataDxfId="49"/>
    <tableColumn id="7" xr3:uid="{00000000-0010-0000-0C00-000007000000}" name="IPAs" dataDxfId="48"/>
    <tableColumn id="8" xr3:uid="{00000000-0010-0000-0C00-000008000000}" name="r_ipas_ip_date" dataDxfId="47"/>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D000000}" name="table_6_breathing_space" displayName="table_6_breathing_space" ref="A6:H22" totalsRowShown="0">
  <tableColumns count="8">
    <tableColumn id="1" xr3:uid="{00000000-0010-0000-0D00-000001000000}" name="Year"/>
    <tableColumn id="2" xr3:uid="{00000000-0010-0000-0D00-000002000000}" name="Quarter"/>
    <tableColumn id="3" xr3:uid="{00000000-0010-0000-0D00-000003000000}" name="Total"/>
    <tableColumn id="4" xr3:uid="{00000000-0010-0000-0D00-000004000000}" name="r_total"/>
    <tableColumn id="5" xr3:uid="{00000000-0010-0000-0D00-000005000000}" name="Standard Breathing Space"/>
    <tableColumn id="6" xr3:uid="{00000000-0010-0000-0D00-000006000000}" name="r_standard"/>
    <tableColumn id="7" xr3:uid="{00000000-0010-0000-0D00-000007000000}" name="Mental Health Breathing Space"/>
    <tableColumn id="8" xr3:uid="{00000000-0010-0000-0D00-000008000000}" name="r_mental_health"/>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DC9B290-17DF-4CA0-9502-FFF856509EE2}" name="Table2" displayName="Table2" ref="A6:N18" totalsRowShown="0" headerRowDxfId="46" dataDxfId="44" headerRowBorderDxfId="45" tableBorderDxfId="43">
  <tableColumns count="14">
    <tableColumn id="1" xr3:uid="{4F9A8CC3-3C64-4CD4-9D8B-C8B227002CA2}" name="Money Advisor Group" dataDxfId="42"/>
    <tableColumn id="2" xr3:uid="{73D0E807-798F-4253-B70C-007758D9F46A}" name="Total" dataDxfId="41"/>
    <tableColumn id="17" xr3:uid="{E00BC762-62B5-451F-B9E4-D0854E6E0CD4}" name="Total (%)" dataDxfId="40"/>
    <tableColumn id="3" xr3:uid="{D2EF38FF-444F-45C7-84B4-16321E054506}" name="Q2 2021 [note 18]" dataDxfId="39"/>
    <tableColumn id="4" xr3:uid="{64B8BFC0-51B5-4875-A7DA-80B1E84F3C5A}" name="Q3 2021" dataDxfId="38"/>
    <tableColumn id="5" xr3:uid="{DE575597-B8AE-47E3-8B4C-54CABD289CE3}" name="Q4 2021" dataDxfId="37"/>
    <tableColumn id="6" xr3:uid="{79043890-DABC-4299-8D9B-675D03FC4BE6}" name="Q1 2022" dataDxfId="36"/>
    <tableColumn id="7" xr3:uid="{F794F5A6-B4F7-4F50-8D5C-49198312B3EC}" name="Q2 2022" dataDxfId="35"/>
    <tableColumn id="8" xr3:uid="{4BA4C799-9356-4523-B9A9-62A60EC2EBBD}" name="Q3 2022" dataDxfId="34"/>
    <tableColumn id="9" xr3:uid="{38BCE566-02A5-4A0B-B8CA-7C058C588FBC}" name="Q4 2022" dataDxfId="33"/>
    <tableColumn id="10" xr3:uid="{E12335BF-1676-4C9A-8E25-6994E92A90E2}" name="Q1 2023" dataDxfId="32"/>
    <tableColumn id="11" xr3:uid="{DB7DF8FF-ABD0-4AC8-886E-BEB6EB410ABE}" name="Q2 2023" dataDxfId="31"/>
    <tableColumn id="12" xr3:uid="{D97ECEFE-F5D0-4F0F-A97A-DDE5C70BF538}" name="Q3 2023" dataDxfId="30"/>
    <tableColumn id="13" xr3:uid="{6DEDC3BA-FE5F-4BC8-BE1E-DFA149A03A4D}" name="Q4 2023" dataDxfId="29"/>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21FA21-2CC3-4526-99A4-7BF69AB69EEF}" name="table_7_scotland" displayName="table_7_scotland" ref="A6:J63" totalsRowShown="0" headerRowDxfId="27" dataDxfId="25" headerRowBorderDxfId="26" tableBorderDxfId="24" dataCellStyle="Comma">
  <tableColumns count="10">
    <tableColumn id="1" xr3:uid="{0A187F71-03E4-4D10-9FF7-6D65C0E38187}" name="Year" dataDxfId="23"/>
    <tableColumn id="2" xr3:uid="{CA1AA14F-806D-4C43-ACE7-C250021358DA}" name="Quarter" dataDxfId="22"/>
    <tableColumn id="3" xr3:uid="{8506F694-98FE-41C9-8502-29DE93AEF9E8}" name="Total individual insolvencies" dataDxfId="21" dataCellStyle="Comma"/>
    <tableColumn id="4" xr3:uid="{3AE8AF98-69E0-42A1-AD51-19A38D6DC2EF}" name="r_total" dataDxfId="20" dataCellStyle="Comma"/>
    <tableColumn id="5" xr3:uid="{51DEC5A3-3FDE-482C-81A8-E13132C8BBD2}" name="All bankruptcies [note 19]" dataDxfId="19" dataCellStyle="Comma"/>
    <tableColumn id="6" xr3:uid="{ECB97867-E93B-4D71-B331-CAABDF062254}" name="r_sequestrations" dataDxfId="18" dataCellStyle="Comma"/>
    <tableColumn id="7" xr3:uid="{4B7EED38-F920-4FD6-86F8-FAACB93BBAEE}" name="Bankruptcies: LILA/MAP [note 20]" dataDxfId="17" dataCellStyle="Comma"/>
    <tableColumn id="8" xr3:uid="{D3632E50-3807-4E0F-A021-F1C2DB243EE5}" name="r_maps_lilas" dataDxfId="16" dataCellStyle="Comma"/>
    <tableColumn id="9" xr3:uid="{736ADD43-4914-494A-A648-F006A39F4F41}" name="Protected trust deeds" dataDxfId="15" dataCellStyle="Comma"/>
    <tableColumn id="10" xr3:uid="{9134ADA1-1925-4124-BA53-4DECFE9B1DCD}" name="r_protected_trust_deeds" dataDxfId="14"/>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F000000}" name="table_8_ni" displayName="table_8_ni" ref="A5:J62" totalsRowShown="0" headerRowDxfId="13" dataDxfId="11" headerRowBorderDxfId="12" tableBorderDxfId="10">
  <tableColumns count="10">
    <tableColumn id="1" xr3:uid="{00000000-0010-0000-0F00-000001000000}" name="Year" dataDxfId="9"/>
    <tableColumn id="2" xr3:uid="{00000000-0010-0000-0F00-000002000000}" name="Quarter" dataDxfId="8"/>
    <tableColumn id="3" xr3:uid="{00000000-0010-0000-0F00-000003000000}" name="Total individual insolvencies" dataDxfId="7"/>
    <tableColumn id="4" xr3:uid="{00000000-0010-0000-0F00-000004000000}" name="r_total" dataDxfId="6"/>
    <tableColumn id="5" xr3:uid="{00000000-0010-0000-0F00-000005000000}" name="Bankruptcies" dataDxfId="5"/>
    <tableColumn id="6" xr3:uid="{00000000-0010-0000-0F00-000006000000}" name="r_bankruptcies" dataDxfId="4"/>
    <tableColumn id="7" xr3:uid="{00000000-0010-0000-0F00-000007000000}" name="Debt relief orders" dataDxfId="3"/>
    <tableColumn id="8" xr3:uid="{00000000-0010-0000-0F00-000008000000}" name="r_dros" dataDxfId="2"/>
    <tableColumn id="9" xr3:uid="{00000000-0010-0000-0F00-000009000000}" name="Individual voluntary arrangements" dataDxfId="1"/>
    <tableColumn id="10" xr3:uid="{00000000-0010-0000-0F00-00000A000000}" name="r_ivas"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2E02656-7678-4690-94AD-FFB199D80BEE}" name="Notes2" displayName="Notes2" ref="A2:C27" totalsRowShown="0" headerRowDxfId="172" dataDxfId="170" headerRowBorderDxfId="171">
  <autoFilter ref="A2:C27" xr:uid="{2E47F98E-C4D2-45C2-9593-004D385D7E93}">
    <filterColumn colId="0" hiddenButton="1"/>
    <filterColumn colId="1" hiddenButton="1"/>
    <filterColumn colId="2" hiddenButton="1"/>
  </autoFilter>
  <tableColumns count="3">
    <tableColumn id="1" xr3:uid="{8EA0D5D7-80BA-4701-9D27-40D3596E56CA}" name="Note number" dataDxfId="169"/>
    <tableColumn id="2" xr3:uid="{B828A40F-8014-4EE6-A800-1E07052CF8D1}" name="Note text" dataDxfId="168"/>
    <tableColumn id="3" xr3:uid="{2AEF9E92-3D8A-43FD-9799-B75650CEAD5E}" name="Related Links" dataDxfId="16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B5B78C-437F-49AB-8978-4124506CFA88}" name="Glossary" displayName="Glossary" ref="A2:B9" totalsRowShown="0" headerRowDxfId="166" dataDxfId="164" headerRowBorderDxfId="165" tableBorderDxfId="163">
  <autoFilter ref="A2:B9" xr:uid="{8CFCBF4A-E414-446F-B00E-3EC0BEC49F6B}">
    <filterColumn colId="0" hiddenButton="1"/>
    <filterColumn colId="1" hiddenButton="1"/>
  </autoFilter>
  <tableColumns count="2">
    <tableColumn id="1" xr3:uid="{0CB3D09C-04C6-41B2-A809-477330A88877}" name="Term" dataDxfId="162"/>
    <tableColumn id="2" xr3:uid="{D95E237C-2776-4133-AD7C-1637B333C577}" name="Definition" dataDxfId="16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table_1a_individual_insolvences_england_wales_sa" displayName="table_1a_individual_insolvences_england_wales_sa" ref="A6:J64" totalsRowShown="0" headerRowDxfId="160" dataDxfId="159">
  <tableColumns count="10">
    <tableColumn id="1" xr3:uid="{00000000-0010-0000-0300-000001000000}" name="Year" dataDxfId="158"/>
    <tableColumn id="2" xr3:uid="{00000000-0010-0000-0300-000002000000}" name="Quarter" dataDxfId="157"/>
    <tableColumn id="3" xr3:uid="{00000000-0010-0000-0300-000003000000}" name="Total individual insolvencies [note 2]" dataDxfId="156"/>
    <tableColumn id="4" xr3:uid="{00000000-0010-0000-0300-000004000000}" name="r_Total" dataDxfId="155"/>
    <tableColumn id="5" xr3:uid="{00000000-0010-0000-0300-000005000000}" name="Bankruptcies  [note 2][note 3]" dataDxfId="154"/>
    <tableColumn id="6" xr3:uid="{00000000-0010-0000-0300-000006000000}" name="r_Bankruptcies" dataDxfId="153"/>
    <tableColumn id="7" xr3:uid="{00000000-0010-0000-0300-000007000000}" name="Debt relief orders [note 4][note 5]" dataDxfId="152"/>
    <tableColumn id="8" xr3:uid="{00000000-0010-0000-0300-000008000000}" name="r_DROs" dataDxfId="151"/>
    <tableColumn id="9" xr3:uid="{00000000-0010-0000-0300-000009000000}" name="Individual voluntary arrangements" dataDxfId="150"/>
    <tableColumn id="10" xr3:uid="{00000000-0010-0000-0300-00000A000000}" name="r_IVAs" dataDxfId="14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4000000}" name="table_1b_individual_insolvences_england_wales_nsa" displayName="table_1b_individual_insolvences_england_wales_nsa" ref="A6:J63" totalsRowShown="0" dataDxfId="148">
  <tableColumns count="10">
    <tableColumn id="1" xr3:uid="{00000000-0010-0000-0400-000001000000}" name="Year" dataDxfId="147"/>
    <tableColumn id="2" xr3:uid="{00000000-0010-0000-0400-000002000000}" name="Quarter" dataDxfId="146"/>
    <tableColumn id="3" xr3:uid="{00000000-0010-0000-0400-000003000000}" name="Total individual insolvencies" dataDxfId="145"/>
    <tableColumn id="4" xr3:uid="{00000000-0010-0000-0400-000004000000}" name="r_total" dataDxfId="144"/>
    <tableColumn id="5" xr3:uid="{00000000-0010-0000-0400-000005000000}" name="Bankruptcies [note 2][note 3]" dataDxfId="143"/>
    <tableColumn id="6" xr3:uid="{00000000-0010-0000-0400-000006000000}" name="r_bankruptcies" dataDxfId="142"/>
    <tableColumn id="7" xr3:uid="{00000000-0010-0000-0400-000007000000}" name="Debt relief orders [note 5]" dataDxfId="141"/>
    <tableColumn id="8" xr3:uid="{00000000-0010-0000-0400-000008000000}" name="r_total_dros" dataDxfId="140"/>
    <tableColumn id="9" xr3:uid="{00000000-0010-0000-0400-000009000000}" name="Individual voluntary arrangements" dataDxfId="139"/>
    <tableColumn id="10" xr3:uid="{00000000-0010-0000-0400-00000A000000}" name="r_total_ivas" dataDxfId="138"/>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able_2_individual_insolvences_england_wales_rates" displayName="table_2_individual_insolvences_england_wales_rates" ref="A6:J53" totalsRowShown="0" dataDxfId="137">
  <tableColumns count="10">
    <tableColumn id="1" xr3:uid="{00000000-0010-0000-0500-000001000000}" name="Year" dataDxfId="136"/>
    <tableColumn id="2" xr3:uid="{00000000-0010-0000-0500-000002000000}" name="Quarter" dataDxfId="135"/>
    <tableColumn id="3" xr3:uid="{00000000-0010-0000-0500-000003000000}" name="Total individual insolvencies" dataDxfId="134"/>
    <tableColumn id="4" xr3:uid="{00000000-0010-0000-0500-000004000000}" name="r_total" dataDxfId="133"/>
    <tableColumn id="5" xr3:uid="{00000000-0010-0000-0500-000005000000}" name="Bankruptcies  [note 2][note 3]" dataDxfId="132"/>
    <tableColumn id="6" xr3:uid="{00000000-0010-0000-0500-000006000000}" name="r_bankruptcies" dataDxfId="131"/>
    <tableColumn id="7" xr3:uid="{00000000-0010-0000-0500-000007000000}" name="Debt relief orders [note 5]" dataDxfId="130"/>
    <tableColumn id="8" xr3:uid="{00000000-0010-0000-0500-000008000000}" name="r_dros" dataDxfId="129"/>
    <tableColumn id="9" xr3:uid="{00000000-0010-0000-0500-000009000000}" name="Individual voluntary arrangements" dataDxfId="128"/>
    <tableColumn id="10" xr3:uid="{00000000-0010-0000-0500-00000A000000}" name="r_ivas" dataDxfId="127"/>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6000000}" name="table_3a_bankruptcies_england_wales_sa" displayName="table_3a_bankruptcies_england_wales_sa" ref="A6:H64" totalsRowShown="0" headerRowDxfId="126" headerRowBorderDxfId="125" tableBorderDxfId="124">
  <tableColumns count="8">
    <tableColumn id="1" xr3:uid="{00000000-0010-0000-0600-000001000000}" name="Year" dataDxfId="123"/>
    <tableColumn id="2" xr3:uid="{00000000-0010-0000-0600-000002000000}" name="Quarter"/>
    <tableColumn id="3" xr3:uid="{00000000-0010-0000-0600-000003000000}" name="Total bankruptcies [note 8]"/>
    <tableColumn id="4" xr3:uid="{00000000-0010-0000-0600-000004000000}" name="r_total_bankruptcies"/>
    <tableColumn id="5" xr3:uid="{00000000-0010-0000-0600-000005000000}" name="Creditors' petitions [note 2]"/>
    <tableColumn id="6" xr3:uid="{00000000-0010-0000-0600-000006000000}" name="r_creditor"/>
    <tableColumn id="7" xr3:uid="{00000000-0010-0000-0600-000007000000}" name="Debtors' applications [note 3]"/>
    <tableColumn id="8" xr3:uid="{00000000-0010-0000-0600-000008000000}" name="r_debtor"/>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table_3b_bankruptcies_petition_type_england_wales_nsa" displayName="table_3b_bankruptcies_petition_type_england_wales_nsa" ref="A6:L63" totalsRowShown="0" dataDxfId="122" tableBorderDxfId="121">
  <tableColumns count="12">
    <tableColumn id="1" xr3:uid="{00000000-0010-0000-0700-000001000000}" name="Year" dataDxfId="120"/>
    <tableColumn id="2" xr3:uid="{00000000-0010-0000-0700-000002000000}" name="Quarter" dataDxfId="119"/>
    <tableColumn id="3" xr3:uid="{00000000-0010-0000-0700-000003000000}" name="Total bankruptcies" dataDxfId="118"/>
    <tableColumn id="4" xr3:uid="{00000000-0010-0000-0700-000004000000}" name="r_total_bankruptcies" dataDxfId="117"/>
    <tableColumn id="5" xr3:uid="{00000000-0010-0000-0700-000005000000}" name="Creditors' petitions (No.) [note 2]" dataDxfId="116"/>
    <tableColumn id="6" xr3:uid="{00000000-0010-0000-0700-000006000000}" name="r_creditor" dataDxfId="115"/>
    <tableColumn id="7" xr3:uid="{00000000-0010-0000-0700-000007000000}" name="Creditors' petitions (%)" dataDxfId="114"/>
    <tableColumn id="8" xr3:uid="{00000000-0010-0000-0700-000008000000}" name="r_creditor_perc" dataDxfId="113"/>
    <tableColumn id="9" xr3:uid="{00000000-0010-0000-0700-000009000000}" name="Debtors' applications (No.) [note 3]" dataDxfId="112"/>
    <tableColumn id="10" xr3:uid="{00000000-0010-0000-0700-00000A000000}" name="r_debtor" dataDxfId="111"/>
    <tableColumn id="11" xr3:uid="{00000000-0010-0000-0700-00000B000000}" name="Debtors' applications (%)"/>
    <tableColumn id="12" xr3:uid="{00000000-0010-0000-0700-00000C000000}" name="r_debtor_perc"/>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8000000}" name="table_4a_bankruptcies_emp_status_england_wales_sa" displayName="table_4a_bankruptcies_emp_status_england_wales_sa" ref="A6:H64" totalsRowShown="0" headerRowDxfId="107" headerRowBorderDxfId="106" tableBorderDxfId="105">
  <tableColumns count="8">
    <tableColumn id="1" xr3:uid="{00000000-0010-0000-0800-000001000000}" name="Year" dataDxfId="104"/>
    <tableColumn id="2" xr3:uid="{00000000-0010-0000-0800-000002000000}" name="Quarter"/>
    <tableColumn id="3" xr3:uid="{00000000-0010-0000-0800-000003000000}" name="Total bankruptcies [note 10]"/>
    <tableColumn id="4" xr3:uid="{00000000-0010-0000-0800-000004000000}" name="r_total_bankruptcies"/>
    <tableColumn id="5" xr3:uid="{00000000-0010-0000-0800-000005000000}" name="Self-employed (or Trader) bankruptcies [note 11]" dataDxfId="103"/>
    <tableColumn id="6" xr3:uid="{00000000-0010-0000-0800-000006000000}" name="r_self_emp"/>
    <tableColumn id="7" xr3:uid="{00000000-0010-0000-0800-000007000000}" name="Other individuals [note 11]"/>
    <tableColumn id="8" xr3:uid="{00000000-0010-0000-0800-000008000000}" name="r_other"/>
  </tableColumns>
  <tableStyleInfo name="none" showFirstColumn="0" showLastColumn="0" showRowStripes="0"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insolvency-service-official-statistics" TargetMode="External"/><Relationship Id="rId13" Type="http://schemas.openxmlformats.org/officeDocument/2006/relationships/hyperlink" Target="mailto:press.office@insolvency.gov.uk" TargetMode="External"/><Relationship Id="rId18" Type="http://schemas.openxmlformats.org/officeDocument/2006/relationships/hyperlink" Target="mailto:statistics@insolvency.gov.uk" TargetMode="External"/><Relationship Id="rId3" Type="http://schemas.openxmlformats.org/officeDocument/2006/relationships/hyperlink" Target="mailto:statistics@insolvency.gov.uk" TargetMode="External"/><Relationship Id="rId21" Type="http://schemas.openxmlformats.org/officeDocument/2006/relationships/drawing" Target="../drawings/drawing1.xml"/><Relationship Id="rId7" Type="http://schemas.openxmlformats.org/officeDocument/2006/relationships/hyperlink" Target="mailto:statistics@insolvency.gov.uk" TargetMode="External"/><Relationship Id="rId12" Type="http://schemas.openxmlformats.org/officeDocument/2006/relationships/hyperlink" Target="https://www.gov.uk/government/collections/insolvency-service-official-statistics" TargetMode="External"/><Relationship Id="rId17" Type="http://schemas.openxmlformats.org/officeDocument/2006/relationships/hyperlink" Target="https://www.gov.uk/government/collections/insolvency-service-official-statistics" TargetMode="External"/><Relationship Id="rId2" Type="http://schemas.openxmlformats.org/officeDocument/2006/relationships/hyperlink" Target="mailto:statistics@insolvency.gov.uk" TargetMode="External"/><Relationship Id="rId16" Type="http://schemas.openxmlformats.org/officeDocument/2006/relationships/hyperlink" Target="mailto:statistics@insolvency.gov.uk" TargetMode="External"/><Relationship Id="rId20" Type="http://schemas.openxmlformats.org/officeDocument/2006/relationships/printerSettings" Target="../printerSettings/printerSettings1.bin"/><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mailto:statistics@insolvency.gov.uk" TargetMode="External"/><Relationship Id="rId11" Type="http://schemas.openxmlformats.org/officeDocument/2006/relationships/hyperlink" Target="mailto:statistics@insolvency.gov.uk" TargetMode="External"/><Relationship Id="rId5" Type="http://schemas.openxmlformats.org/officeDocument/2006/relationships/hyperlink" Target="https://www.gov.uk/government/collections/insolvency-service-official-statistics" TargetMode="External"/><Relationship Id="rId15" Type="http://schemas.openxmlformats.org/officeDocument/2006/relationships/hyperlink" Target="https://www.gov.uk/government/collections/insolvency-service-official-statistic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hyperlink" Target="https://www.gov.uk/government/collections/insolvency-service-official-statistics" TargetMode="External"/><Relationship Id="rId4" Type="http://schemas.openxmlformats.org/officeDocument/2006/relationships/hyperlink" Target="https://www.gov.uk/government/collections/insolvency-service-official-statistics" TargetMode="External"/><Relationship Id="rId9" Type="http://schemas.openxmlformats.org/officeDocument/2006/relationships/hyperlink" Target="mailto:statistics@insolvency.gov.uk" TargetMode="External"/><Relationship Id="rId14" Type="http://schemas.openxmlformats.org/officeDocument/2006/relationships/hyperlink" Target="mailto:statistics@insolvency.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individual-insolvency-statistics-october-to-december-2023" TargetMode="External"/><Relationship Id="rId2" Type="http://schemas.openxmlformats.org/officeDocument/2006/relationships/hyperlink" Target="https://www.gov.uk/government/statistics/individual-insolvency-statistics-january-to-march-2021" TargetMode="External"/><Relationship Id="rId1" Type="http://schemas.openxmlformats.org/officeDocument/2006/relationships/hyperlink" Target="https://www.gov.uk/government/statistics/individual-insolvency-statistics-january-to-march-2021" TargetMode="External"/><Relationship Id="rId6" Type="http://schemas.openxmlformats.org/officeDocument/2006/relationships/table" Target="../tables/table1.xml"/><Relationship Id="rId5" Type="http://schemas.openxmlformats.org/officeDocument/2006/relationships/drawing" Target="../drawings/drawing2.xml"/><Relationship Id="rId4" Type="http://schemas.openxmlformats.org/officeDocument/2006/relationships/hyperlink" Target="https://www.gov.uk/government/statistics/individual-insolvency-statistics-october-to-december-202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insolvency-statistics-policy-and-procedures" TargetMode="External"/><Relationship Id="rId3" Type="http://schemas.openxmlformats.org/officeDocument/2006/relationships/hyperlink" Target="http://www.gov.uk/government/statistics/individual-insolvency-statistics-october-to-december-2023/methodology-and-quality-document-individual-insolvency-statistics-october-to-december-2023" TargetMode="External"/><Relationship Id="rId7" Type="http://schemas.openxmlformats.org/officeDocument/2006/relationships/hyperlink" Target="https://www.gov.uk/government/publications/insolvency-statistics-policy-and-procedures" TargetMode="External"/><Relationship Id="rId2" Type="http://schemas.openxmlformats.org/officeDocument/2006/relationships/hyperlink" Target="http://www.gov.uk/government/statistics/individual-insolvency-statistics-october-to-december-2023/methodology-and-quality-document-individual-insolvency-statistics-october-to-december-2023" TargetMode="External"/><Relationship Id="rId1" Type="http://schemas.openxmlformats.org/officeDocument/2006/relationships/hyperlink" Target="http://www.gov.uk/government/statistics/individual-insolvency-statistics-october-to-december-2023/methodology-and-quality-document-individual-insolvency-statistics-october-to-december-2023" TargetMode="External"/><Relationship Id="rId6" Type="http://schemas.openxmlformats.org/officeDocument/2006/relationships/hyperlink" Target="https://www.gov.uk/government/publications/guide-to-insolvency-statistics" TargetMode="External"/><Relationship Id="rId5" Type="http://schemas.openxmlformats.org/officeDocument/2006/relationships/hyperlink" Target="https://code.statisticsauthority.gov.uk/" TargetMode="External"/><Relationship Id="rId4" Type="http://schemas.openxmlformats.org/officeDocument/2006/relationships/hyperlink" Target="https://osr.statisticsauthority.gov.uk/"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https://www.gov.uk/government/publications/debt-respite-scheme-breathing-space-guidance" TargetMode="External"/><Relationship Id="rId1" Type="http://schemas.openxmlformats.org/officeDocument/2006/relationships/hyperlink" Target="https://www.gov.uk/government/news/new-measures-to-help-vulnerable-people-in-problem-debt"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showGridLines="0" tabSelected="1" zoomScaleNormal="100" workbookViewId="0"/>
  </sheetViews>
  <sheetFormatPr defaultColWidth="11.42578125" defaultRowHeight="12.75"/>
  <cols>
    <col min="1" max="1" width="10.5703125" customWidth="1"/>
    <col min="4" max="4" width="10.140625" customWidth="1"/>
  </cols>
  <sheetData>
    <row r="1" spans="1:20" ht="33" customHeight="1">
      <c r="A1" s="109" t="s">
        <v>170</v>
      </c>
    </row>
    <row r="2" spans="1:20" ht="30" customHeight="1">
      <c r="A2" s="108" t="s">
        <v>9</v>
      </c>
    </row>
    <row r="3" spans="1:20" ht="15" customHeight="1">
      <c r="A3" s="110" t="s">
        <v>2</v>
      </c>
    </row>
    <row r="4" spans="1:20" ht="15" customHeight="1">
      <c r="A4" s="110" t="s">
        <v>1</v>
      </c>
    </row>
    <row r="5" spans="1:20" ht="15" customHeight="1">
      <c r="A5" s="110" t="s">
        <v>3</v>
      </c>
    </row>
    <row r="6" spans="1:20" ht="30" customHeight="1">
      <c r="A6" s="111" t="s">
        <v>10</v>
      </c>
    </row>
    <row r="7" spans="1:20" ht="15" customHeight="1">
      <c r="A7" s="110" t="s">
        <v>171</v>
      </c>
      <c r="B7" s="1"/>
    </row>
    <row r="8" spans="1:20" ht="30" customHeight="1">
      <c r="A8" s="111" t="s">
        <v>11</v>
      </c>
      <c r="T8" s="2"/>
    </row>
    <row r="9" spans="1:20" ht="15" customHeight="1">
      <c r="A9" s="110" t="s">
        <v>16</v>
      </c>
      <c r="F9" s="3"/>
    </row>
    <row r="10" spans="1:20" ht="30" customHeight="1">
      <c r="A10" s="111" t="s">
        <v>12</v>
      </c>
      <c r="B10" s="4"/>
    </row>
    <row r="11" spans="1:20" ht="15" customHeight="1">
      <c r="A11" s="110" t="s">
        <v>172</v>
      </c>
    </row>
    <row r="12" spans="1:20" ht="30" customHeight="1">
      <c r="A12" s="112" t="s">
        <v>13</v>
      </c>
      <c r="D12" s="5"/>
    </row>
    <row r="13" spans="1:20" ht="15" customHeight="1">
      <c r="A13" s="113" t="s">
        <v>126</v>
      </c>
    </row>
    <row r="14" spans="1:20" ht="15" customHeight="1">
      <c r="A14" s="110" t="s">
        <v>127</v>
      </c>
    </row>
    <row r="15" spans="1:20" ht="30" customHeight="1">
      <c r="A15" s="111" t="s">
        <v>22</v>
      </c>
      <c r="E15" s="3"/>
    </row>
    <row r="16" spans="1:20" ht="15" customHeight="1">
      <c r="A16" s="110" t="s">
        <v>104</v>
      </c>
    </row>
    <row r="17" spans="1:4" ht="15" customHeight="1">
      <c r="A17" s="65" t="s">
        <v>173</v>
      </c>
      <c r="B17" s="3"/>
      <c r="C17" s="3"/>
      <c r="D17" s="3"/>
    </row>
    <row r="18" spans="1:4" ht="30" customHeight="1">
      <c r="A18" s="108" t="s">
        <v>14</v>
      </c>
    </row>
    <row r="19" spans="1:4" ht="15" customHeight="1">
      <c r="A19" s="65" t="s">
        <v>174</v>
      </c>
      <c r="B19" s="3"/>
      <c r="C19" s="3"/>
      <c r="D19" s="3"/>
    </row>
    <row r="20" spans="1:4" ht="15" customHeight="1">
      <c r="A20" s="64"/>
    </row>
    <row r="21" spans="1:4" ht="15" customHeight="1">
      <c r="A21" s="64"/>
    </row>
    <row r="22" spans="1:4" ht="15" customHeight="1">
      <c r="A22" s="64"/>
    </row>
    <row r="23" spans="1:4" ht="15" customHeight="1">
      <c r="A23" s="64"/>
    </row>
    <row r="24" spans="1:4" ht="15" customHeight="1">
      <c r="A24" s="64"/>
    </row>
    <row r="25" spans="1:4" ht="15" customHeight="1"/>
    <row r="26" spans="1:4" ht="15" customHeight="1"/>
    <row r="27" spans="1:4" ht="15" customHeight="1"/>
  </sheetData>
  <hyperlinks>
    <hyperlink ref="B27:H27" r:id="rId1" display="https://www.gov.uk/government/collections/insolvency-service-official-statistics" xr:uid="{00000000-0004-0000-0000-000000000000}"/>
    <hyperlink ref="B24:D24" r:id="rId2" display="statistics@insolvency.gov.uk" xr:uid="{00000000-0004-0000-0000-000001000000}"/>
    <hyperlink ref="A17" r:id="rId3" xr:uid="{00000000-0004-0000-0000-000002000000}"/>
    <hyperlink ref="A19" r:id="rId4" xr:uid="{00000000-0004-0000-0000-000003000000}"/>
    <hyperlink ref="A19:C19" r:id="rId5" display="Insolvency Service Official Statistics" xr:uid="{00000000-0004-0000-0000-000004000000}"/>
    <hyperlink ref="A17:C17" r:id="rId6" display="mailto:statistics@insolvency.gov.uk" xr:uid="{00000000-0004-0000-0000-000005000000}"/>
    <hyperlink ref="A17" r:id="rId7" xr:uid="{00000000-0004-0000-0000-000006000000}"/>
    <hyperlink ref="A19" r:id="rId8" xr:uid="{00000000-0004-0000-0000-000007000000}"/>
    <hyperlink ref="A17" r:id="rId9" xr:uid="{00000000-0004-0000-0000-000008000000}"/>
    <hyperlink ref="A19" r:id="rId10" xr:uid="{00000000-0004-0000-0000-000009000000}"/>
    <hyperlink ref="A17" r:id="rId11" xr:uid="{00000000-0004-0000-0000-00000A000000}"/>
    <hyperlink ref="A19" r:id="rId12" xr:uid="{00000000-0004-0000-0000-00000B000000}"/>
    <hyperlink ref="A13" r:id="rId13" xr:uid="{00000000-0004-0000-0000-00000C000000}"/>
    <hyperlink ref="A17" r:id="rId14" xr:uid="{00000000-0004-0000-0000-00000D000000}"/>
    <hyperlink ref="A19" r:id="rId15" xr:uid="{00000000-0004-0000-0000-00000E000000}"/>
    <hyperlink ref="A17" r:id="rId16" xr:uid="{00000000-0004-0000-0000-00000F000000}"/>
    <hyperlink ref="A19" r:id="rId17" xr:uid="{00000000-0004-0000-0000-000010000000}"/>
    <hyperlink ref="A17" r:id="rId18" xr:uid="{00000000-0004-0000-0000-000011000000}"/>
    <hyperlink ref="A19" r:id="rId19" xr:uid="{00000000-0004-0000-0000-000012000000}"/>
  </hyperlinks>
  <pageMargins left="0.7" right="0.7" top="0.75" bottom="0.75" header="0.3" footer="0.3"/>
  <pageSetup paperSize="9" orientation="portrait" r:id="rId20"/>
  <drawing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73"/>
  <sheetViews>
    <sheetView showGridLines="0" zoomScaleNormal="100" workbookViewId="0">
      <pane ySplit="6" topLeftCell="A7" activePane="bottomLeft" state="frozen"/>
      <selection pane="bottomLeft"/>
    </sheetView>
  </sheetViews>
  <sheetFormatPr defaultColWidth="11.42578125" defaultRowHeight="12.75"/>
  <cols>
    <col min="1" max="1" width="7.7109375" customWidth="1"/>
    <col min="2" max="2" width="8.140625" customWidth="1"/>
    <col min="3" max="3" width="12.85546875" customWidth="1"/>
    <col min="4" max="4" width="2.7109375" customWidth="1"/>
    <col min="5" max="5" width="13.28515625" customWidth="1"/>
    <col min="6" max="6" width="2.7109375" customWidth="1"/>
    <col min="7" max="7" width="15.28515625" style="82" customWidth="1"/>
    <col min="8" max="8" width="2.7109375" customWidth="1"/>
    <col min="9" max="9" width="13.85546875" style="82" customWidth="1"/>
    <col min="10" max="10" width="2.7109375" style="82" customWidth="1"/>
    <col min="11" max="11" width="15.28515625" style="82" customWidth="1"/>
    <col min="12" max="12" width="2.7109375" style="82" customWidth="1"/>
  </cols>
  <sheetData>
    <row r="1" spans="1:14" ht="21" customHeight="1">
      <c r="A1" s="141" t="s">
        <v>231</v>
      </c>
      <c r="B1" s="19"/>
      <c r="C1" s="19"/>
      <c r="D1" s="40"/>
      <c r="E1" s="19"/>
      <c r="F1" s="40"/>
      <c r="G1" s="84"/>
      <c r="I1" s="81"/>
      <c r="J1" s="154"/>
      <c r="K1" s="84"/>
      <c r="L1" s="155"/>
    </row>
    <row r="2" spans="1:14" ht="21" customHeight="1">
      <c r="A2" s="83" t="s">
        <v>15</v>
      </c>
      <c r="B2" s="21"/>
      <c r="C2" s="3"/>
    </row>
    <row r="3" spans="1:14" ht="15" customHeight="1">
      <c r="A3" s="84" t="s">
        <v>69</v>
      </c>
      <c r="B3" s="18"/>
      <c r="G3" s="84"/>
      <c r="H3" s="41"/>
      <c r="J3" s="154"/>
      <c r="K3" s="84"/>
      <c r="L3" s="154"/>
      <c r="M3" s="20"/>
    </row>
    <row r="4" spans="1:14" ht="15" customHeight="1">
      <c r="A4" s="85" t="s">
        <v>66</v>
      </c>
      <c r="C4" s="22"/>
      <c r="D4" s="42"/>
      <c r="E4" s="22"/>
      <c r="F4" s="42"/>
      <c r="G4" s="84"/>
      <c r="H4" s="36"/>
      <c r="I4" s="84"/>
      <c r="J4" s="154"/>
      <c r="K4" s="84"/>
      <c r="L4" s="154"/>
      <c r="M4" s="20"/>
      <c r="N4" s="18"/>
    </row>
    <row r="5" spans="1:14" ht="21" customHeight="1" thickBot="1">
      <c r="A5" s="88" t="s">
        <v>34</v>
      </c>
      <c r="C5" s="22"/>
      <c r="D5" s="42"/>
      <c r="E5" s="22"/>
      <c r="F5" s="42"/>
      <c r="G5" s="84"/>
      <c r="H5" s="36"/>
      <c r="I5" s="84"/>
      <c r="J5" s="154"/>
      <c r="K5" s="84"/>
      <c r="L5" s="154"/>
    </row>
    <row r="6" spans="1:14" ht="51.75" customHeight="1" thickBot="1">
      <c r="A6" s="77" t="s">
        <v>176</v>
      </c>
      <c r="B6" s="73" t="s">
        <v>177</v>
      </c>
      <c r="C6" s="73" t="s">
        <v>224</v>
      </c>
      <c r="D6" s="76" t="s">
        <v>218</v>
      </c>
      <c r="E6" s="73" t="s">
        <v>225</v>
      </c>
      <c r="F6" s="76" t="s">
        <v>220</v>
      </c>
      <c r="G6" s="90" t="s">
        <v>226</v>
      </c>
      <c r="H6" s="76" t="s">
        <v>227</v>
      </c>
      <c r="I6" s="90" t="s">
        <v>228</v>
      </c>
      <c r="J6" s="15" t="s">
        <v>222</v>
      </c>
      <c r="K6" s="90" t="s">
        <v>229</v>
      </c>
      <c r="L6" s="15" t="s">
        <v>230</v>
      </c>
    </row>
    <row r="7" spans="1:14" ht="15" customHeight="1">
      <c r="A7" s="142" t="s">
        <v>186</v>
      </c>
      <c r="B7" s="91" t="s">
        <v>187</v>
      </c>
      <c r="C7" s="144">
        <v>24565</v>
      </c>
      <c r="D7" s="144" t="s">
        <v>187</v>
      </c>
      <c r="E7" s="94">
        <v>5377</v>
      </c>
      <c r="F7" s="94" t="s">
        <v>187</v>
      </c>
      <c r="G7" s="100">
        <v>0.21888866273152899</v>
      </c>
      <c r="H7" s="94" t="s">
        <v>187</v>
      </c>
      <c r="I7" s="94">
        <v>19188</v>
      </c>
      <c r="J7" s="94" t="s">
        <v>187</v>
      </c>
      <c r="K7" s="100">
        <v>0.78111133726847104</v>
      </c>
      <c r="L7" s="94" t="s">
        <v>187</v>
      </c>
    </row>
    <row r="8" spans="1:14" ht="15" customHeight="1">
      <c r="A8" s="142" t="s">
        <v>188</v>
      </c>
      <c r="B8" s="91" t="s">
        <v>187</v>
      </c>
      <c r="C8" s="144">
        <v>20339</v>
      </c>
      <c r="D8" s="144" t="s">
        <v>187</v>
      </c>
      <c r="E8" s="94">
        <v>4783</v>
      </c>
      <c r="F8" s="94" t="s">
        <v>187</v>
      </c>
      <c r="G8" s="100">
        <v>0.23516397069669101</v>
      </c>
      <c r="H8" s="94" t="s">
        <v>187</v>
      </c>
      <c r="I8" s="94">
        <v>15556</v>
      </c>
      <c r="J8" s="94" t="s">
        <v>187</v>
      </c>
      <c r="K8" s="100">
        <v>0.76483602930330896</v>
      </c>
      <c r="L8" s="94" t="s">
        <v>187</v>
      </c>
    </row>
    <row r="9" spans="1:14" ht="15" customHeight="1">
      <c r="A9" s="142" t="s">
        <v>189</v>
      </c>
      <c r="B9" s="91" t="s">
        <v>187</v>
      </c>
      <c r="C9" s="144">
        <v>15849</v>
      </c>
      <c r="D9" s="144" t="s">
        <v>187</v>
      </c>
      <c r="E9" s="94">
        <v>4404</v>
      </c>
      <c r="F9" s="94" t="s">
        <v>187</v>
      </c>
      <c r="G9" s="100">
        <v>0.27787242097293202</v>
      </c>
      <c r="H9" s="94" t="s">
        <v>187</v>
      </c>
      <c r="I9" s="94">
        <v>11445</v>
      </c>
      <c r="J9" s="94" t="s">
        <v>187</v>
      </c>
      <c r="K9" s="100">
        <v>0.72212757902706803</v>
      </c>
      <c r="L9" s="94" t="s">
        <v>187</v>
      </c>
    </row>
    <row r="10" spans="1:14" ht="15" customHeight="1">
      <c r="A10" s="142" t="s">
        <v>190</v>
      </c>
      <c r="B10" s="91" t="s">
        <v>187</v>
      </c>
      <c r="C10" s="144">
        <v>15051</v>
      </c>
      <c r="D10" s="144" t="s">
        <v>187</v>
      </c>
      <c r="E10" s="94">
        <v>3902</v>
      </c>
      <c r="F10" s="94" t="s">
        <v>187</v>
      </c>
      <c r="G10" s="100">
        <v>0.25925187695169799</v>
      </c>
      <c r="H10" s="94" t="s">
        <v>187</v>
      </c>
      <c r="I10" s="94">
        <v>11149</v>
      </c>
      <c r="J10" s="94" t="s">
        <v>187</v>
      </c>
      <c r="K10" s="100">
        <v>0.74074812304830195</v>
      </c>
      <c r="L10" s="94" t="s">
        <v>187</v>
      </c>
    </row>
    <row r="11" spans="1:14" ht="15" customHeight="1">
      <c r="A11" s="142" t="s">
        <v>191</v>
      </c>
      <c r="B11" s="91" t="s">
        <v>187</v>
      </c>
      <c r="C11" s="144">
        <v>15108</v>
      </c>
      <c r="D11" s="144" t="s">
        <v>187</v>
      </c>
      <c r="E11" s="94">
        <v>3304</v>
      </c>
      <c r="F11" s="94" t="s">
        <v>187</v>
      </c>
      <c r="G11" s="100">
        <v>0.218692083664284</v>
      </c>
      <c r="H11" s="94" t="s">
        <v>187</v>
      </c>
      <c r="I11" s="94">
        <v>11804</v>
      </c>
      <c r="J11" s="94" t="s">
        <v>187</v>
      </c>
      <c r="K11" s="100">
        <v>0.78130791633571595</v>
      </c>
      <c r="L11" s="94" t="s">
        <v>187</v>
      </c>
    </row>
    <row r="12" spans="1:14" ht="15" customHeight="1">
      <c r="A12" s="142" t="s">
        <v>192</v>
      </c>
      <c r="B12" s="91" t="s">
        <v>187</v>
      </c>
      <c r="C12" s="144">
        <v>16643</v>
      </c>
      <c r="D12" s="144" t="s">
        <v>187</v>
      </c>
      <c r="E12" s="94">
        <v>3660</v>
      </c>
      <c r="F12" s="94" t="s">
        <v>187</v>
      </c>
      <c r="G12" s="100">
        <v>0.219912275431112</v>
      </c>
      <c r="H12" s="94" t="s">
        <v>187</v>
      </c>
      <c r="I12" s="94">
        <v>12983</v>
      </c>
      <c r="J12" s="94" t="s">
        <v>187</v>
      </c>
      <c r="K12" s="100">
        <v>0.78008772456888797</v>
      </c>
      <c r="L12" s="94" t="s">
        <v>187</v>
      </c>
    </row>
    <row r="13" spans="1:14" ht="15" customHeight="1">
      <c r="A13" s="142" t="s">
        <v>194</v>
      </c>
      <c r="B13" s="91" t="s">
        <v>187</v>
      </c>
      <c r="C13" s="144">
        <v>16743</v>
      </c>
      <c r="D13" s="144" t="s">
        <v>187</v>
      </c>
      <c r="E13" s="94">
        <v>3128</v>
      </c>
      <c r="F13" s="94" t="s">
        <v>187</v>
      </c>
      <c r="G13" s="100">
        <v>0.18682434450218</v>
      </c>
      <c r="H13" s="94" t="s">
        <v>187</v>
      </c>
      <c r="I13" s="94">
        <v>13615</v>
      </c>
      <c r="J13" s="94" t="s">
        <v>187</v>
      </c>
      <c r="K13" s="100">
        <v>0.81317565549782</v>
      </c>
      <c r="L13" s="94" t="s">
        <v>187</v>
      </c>
    </row>
    <row r="14" spans="1:14" ht="15" customHeight="1">
      <c r="A14" s="142" t="s">
        <v>195</v>
      </c>
      <c r="B14" s="91" t="s">
        <v>187</v>
      </c>
      <c r="C14" s="144">
        <v>12658</v>
      </c>
      <c r="D14" s="144" t="s">
        <v>193</v>
      </c>
      <c r="E14" s="94">
        <v>1346</v>
      </c>
      <c r="F14" s="94" t="s">
        <v>193</v>
      </c>
      <c r="G14" s="100">
        <v>0.106335914046453</v>
      </c>
      <c r="H14" s="94" t="s">
        <v>187</v>
      </c>
      <c r="I14" s="94">
        <v>11312</v>
      </c>
      <c r="J14" s="94" t="s">
        <v>187</v>
      </c>
      <c r="K14" s="100">
        <v>0.89366408595354696</v>
      </c>
      <c r="L14" s="94" t="s">
        <v>187</v>
      </c>
    </row>
    <row r="15" spans="1:14" ht="15" customHeight="1">
      <c r="A15" s="142" t="s">
        <v>196</v>
      </c>
      <c r="B15" s="91" t="s">
        <v>187</v>
      </c>
      <c r="C15" s="144">
        <v>8722</v>
      </c>
      <c r="D15" s="144" t="s">
        <v>187</v>
      </c>
      <c r="E15" s="94">
        <v>1112</v>
      </c>
      <c r="F15" s="94" t="s">
        <v>187</v>
      </c>
      <c r="G15" s="100">
        <v>0.12749369410685599</v>
      </c>
      <c r="H15" s="94" t="s">
        <v>187</v>
      </c>
      <c r="I15" s="94">
        <v>7610</v>
      </c>
      <c r="J15" s="94" t="s">
        <v>187</v>
      </c>
      <c r="K15" s="100">
        <v>0.87250630589314404</v>
      </c>
      <c r="L15" s="94" t="s">
        <v>187</v>
      </c>
    </row>
    <row r="16" spans="1:14" ht="15" customHeight="1">
      <c r="A16" s="142" t="s">
        <v>197</v>
      </c>
      <c r="B16" s="91" t="s">
        <v>187</v>
      </c>
      <c r="C16" s="144">
        <v>6680</v>
      </c>
      <c r="D16" s="144" t="s">
        <v>187</v>
      </c>
      <c r="E16" s="94">
        <v>1140</v>
      </c>
      <c r="F16" s="94" t="s">
        <v>187</v>
      </c>
      <c r="G16" s="100">
        <v>0.170658682634731</v>
      </c>
      <c r="H16" s="94" t="s">
        <v>187</v>
      </c>
      <c r="I16" s="94">
        <v>5540</v>
      </c>
      <c r="J16" s="94" t="s">
        <v>187</v>
      </c>
      <c r="K16" s="100">
        <v>0.82934131736526995</v>
      </c>
      <c r="L16" s="94" t="s">
        <v>187</v>
      </c>
    </row>
    <row r="17" spans="1:19" ht="14.25" customHeight="1">
      <c r="A17" s="143" t="s">
        <v>198</v>
      </c>
      <c r="B17" s="91" t="s">
        <v>187</v>
      </c>
      <c r="C17" s="144">
        <v>7684</v>
      </c>
      <c r="D17" s="144" t="s">
        <v>187</v>
      </c>
      <c r="E17" s="94">
        <v>1682</v>
      </c>
      <c r="F17" s="94" t="s">
        <v>187</v>
      </c>
      <c r="G17" s="100">
        <v>0.21889640812076999</v>
      </c>
      <c r="H17" s="94" t="s">
        <v>187</v>
      </c>
      <c r="I17" s="94">
        <v>6002</v>
      </c>
      <c r="J17" s="94" t="s">
        <v>187</v>
      </c>
      <c r="K17" s="100">
        <v>0.78110359187922995</v>
      </c>
      <c r="L17" s="94" t="s">
        <v>187</v>
      </c>
      <c r="M17" s="26"/>
      <c r="N17" s="26"/>
      <c r="O17" s="26"/>
      <c r="P17" s="26"/>
      <c r="Q17" s="26"/>
      <c r="R17" s="26"/>
      <c r="S17" s="26"/>
    </row>
    <row r="18" spans="1:19" ht="37.5" customHeight="1">
      <c r="A18" s="143" t="s">
        <v>186</v>
      </c>
      <c r="B18" s="91" t="s">
        <v>199</v>
      </c>
      <c r="C18" s="144">
        <v>6674</v>
      </c>
      <c r="D18" s="144" t="s">
        <v>187</v>
      </c>
      <c r="E18" s="94">
        <v>1296</v>
      </c>
      <c r="F18" s="94" t="s">
        <v>187</v>
      </c>
      <c r="G18" s="100">
        <v>0.194186394965538</v>
      </c>
      <c r="H18" s="94" t="s">
        <v>187</v>
      </c>
      <c r="I18" s="94">
        <v>5378</v>
      </c>
      <c r="J18" s="94" t="s">
        <v>187</v>
      </c>
      <c r="K18" s="100">
        <v>0.80581360503446198</v>
      </c>
      <c r="L18" s="94" t="s">
        <v>187</v>
      </c>
      <c r="M18" s="26"/>
      <c r="N18" s="26"/>
      <c r="O18" s="26"/>
      <c r="P18" s="26"/>
      <c r="Q18" s="26"/>
      <c r="R18" s="26"/>
      <c r="S18" s="26"/>
    </row>
    <row r="19" spans="1:19" ht="15" customHeight="1">
      <c r="A19" s="143" t="s">
        <v>186</v>
      </c>
      <c r="B19" s="91" t="s">
        <v>200</v>
      </c>
      <c r="C19" s="144">
        <v>6477</v>
      </c>
      <c r="D19" s="144" t="s">
        <v>187</v>
      </c>
      <c r="E19" s="94">
        <v>1401</v>
      </c>
      <c r="F19" s="94" t="s">
        <v>187</v>
      </c>
      <c r="G19" s="100">
        <v>0.216303844372395</v>
      </c>
      <c r="H19" s="94" t="s">
        <v>187</v>
      </c>
      <c r="I19" s="94">
        <v>5076</v>
      </c>
      <c r="J19" s="94" t="s">
        <v>187</v>
      </c>
      <c r="K19" s="100">
        <v>0.78369615562760497</v>
      </c>
      <c r="L19" s="94" t="s">
        <v>187</v>
      </c>
      <c r="M19" s="26"/>
      <c r="N19" s="26"/>
      <c r="O19" s="26"/>
      <c r="P19" s="26"/>
      <c r="Q19" s="26"/>
      <c r="R19" s="26"/>
      <c r="S19" s="26"/>
    </row>
    <row r="20" spans="1:19" ht="15" customHeight="1">
      <c r="A20" s="143" t="s">
        <v>186</v>
      </c>
      <c r="B20" s="91" t="s">
        <v>201</v>
      </c>
      <c r="C20" s="144">
        <v>6009</v>
      </c>
      <c r="D20" s="144" t="s">
        <v>187</v>
      </c>
      <c r="E20" s="94">
        <v>1458</v>
      </c>
      <c r="F20" s="94" t="s">
        <v>187</v>
      </c>
      <c r="G20" s="100">
        <v>0.24263604593110299</v>
      </c>
      <c r="H20" s="94" t="s">
        <v>187</v>
      </c>
      <c r="I20" s="94">
        <v>4551</v>
      </c>
      <c r="J20" s="94" t="s">
        <v>187</v>
      </c>
      <c r="K20" s="100">
        <v>0.75736395406889701</v>
      </c>
      <c r="L20" s="94" t="s">
        <v>187</v>
      </c>
      <c r="M20" s="26"/>
      <c r="N20" s="26"/>
      <c r="O20" s="26"/>
      <c r="P20" s="26"/>
      <c r="Q20" s="26"/>
      <c r="R20" s="26"/>
      <c r="S20" s="26"/>
    </row>
    <row r="21" spans="1:19" ht="15" customHeight="1">
      <c r="A21" s="143" t="s">
        <v>186</v>
      </c>
      <c r="B21" s="91" t="s">
        <v>202</v>
      </c>
      <c r="C21" s="144">
        <v>5405</v>
      </c>
      <c r="D21" s="144" t="s">
        <v>187</v>
      </c>
      <c r="E21" s="94">
        <v>1222</v>
      </c>
      <c r="F21" s="94" t="s">
        <v>187</v>
      </c>
      <c r="G21" s="100">
        <v>0.22608695652173899</v>
      </c>
      <c r="H21" s="94" t="s">
        <v>187</v>
      </c>
      <c r="I21" s="94">
        <v>4183</v>
      </c>
      <c r="J21" s="94" t="s">
        <v>187</v>
      </c>
      <c r="K21" s="100">
        <v>0.77391304347826095</v>
      </c>
      <c r="L21" s="94" t="s">
        <v>187</v>
      </c>
      <c r="M21" s="26"/>
      <c r="N21" s="26"/>
      <c r="O21" s="26"/>
      <c r="P21" s="26"/>
      <c r="Q21" s="26"/>
      <c r="R21" s="26"/>
      <c r="S21" s="26"/>
    </row>
    <row r="22" spans="1:19" ht="30" customHeight="1">
      <c r="A22" s="143" t="s">
        <v>188</v>
      </c>
      <c r="B22" s="91" t="s">
        <v>199</v>
      </c>
      <c r="C22" s="144">
        <v>5684</v>
      </c>
      <c r="D22" s="144" t="s">
        <v>187</v>
      </c>
      <c r="E22" s="94">
        <v>1252</v>
      </c>
      <c r="F22" s="94" t="s">
        <v>187</v>
      </c>
      <c r="G22" s="100">
        <v>0.22026741731175201</v>
      </c>
      <c r="H22" s="94" t="s">
        <v>187</v>
      </c>
      <c r="I22" s="94">
        <v>4432</v>
      </c>
      <c r="J22" s="94" t="s">
        <v>187</v>
      </c>
      <c r="K22" s="100">
        <v>0.77973258268824797</v>
      </c>
      <c r="L22" s="94" t="s">
        <v>187</v>
      </c>
      <c r="M22" s="26"/>
      <c r="N22" s="26"/>
      <c r="O22" s="26"/>
      <c r="P22" s="26"/>
      <c r="Q22" s="26"/>
      <c r="R22" s="26"/>
      <c r="S22" s="26"/>
    </row>
    <row r="23" spans="1:19" ht="15" customHeight="1">
      <c r="A23" s="143" t="s">
        <v>188</v>
      </c>
      <c r="B23" s="91" t="s">
        <v>200</v>
      </c>
      <c r="C23" s="144">
        <v>5472</v>
      </c>
      <c r="D23" s="144" t="s">
        <v>187</v>
      </c>
      <c r="E23" s="94">
        <v>1325</v>
      </c>
      <c r="F23" s="94" t="s">
        <v>187</v>
      </c>
      <c r="G23" s="100">
        <v>0.24214181286549699</v>
      </c>
      <c r="H23" s="94" t="s">
        <v>187</v>
      </c>
      <c r="I23" s="94">
        <v>4147</v>
      </c>
      <c r="J23" s="94" t="s">
        <v>187</v>
      </c>
      <c r="K23" s="100">
        <v>0.75785818713450304</v>
      </c>
      <c r="L23" s="94" t="s">
        <v>187</v>
      </c>
      <c r="M23" s="26"/>
      <c r="N23" s="26"/>
      <c r="O23" s="26"/>
      <c r="P23" s="26"/>
      <c r="Q23" s="26"/>
      <c r="R23" s="26"/>
      <c r="S23" s="26"/>
    </row>
    <row r="24" spans="1:19" ht="15" customHeight="1">
      <c r="A24" s="143" t="s">
        <v>188</v>
      </c>
      <c r="B24" s="91" t="s">
        <v>201</v>
      </c>
      <c r="C24" s="144">
        <v>4905</v>
      </c>
      <c r="D24" s="144" t="s">
        <v>187</v>
      </c>
      <c r="E24" s="94">
        <v>1240</v>
      </c>
      <c r="F24" s="94" t="s">
        <v>187</v>
      </c>
      <c r="G24" s="100">
        <v>0.25280326197757402</v>
      </c>
      <c r="H24" s="94" t="s">
        <v>187</v>
      </c>
      <c r="I24" s="94">
        <v>3665</v>
      </c>
      <c r="J24" s="94" t="s">
        <v>187</v>
      </c>
      <c r="K24" s="100">
        <v>0.74719673802242603</v>
      </c>
      <c r="L24" s="94" t="s">
        <v>187</v>
      </c>
      <c r="M24" s="26"/>
      <c r="N24" s="26"/>
      <c r="O24" s="26"/>
      <c r="P24" s="26"/>
      <c r="Q24" s="26"/>
      <c r="R24" s="26"/>
      <c r="S24" s="26"/>
    </row>
    <row r="25" spans="1:19" ht="15" customHeight="1">
      <c r="A25" s="143" t="s">
        <v>188</v>
      </c>
      <c r="B25" s="91" t="s">
        <v>202</v>
      </c>
      <c r="C25" s="144">
        <v>4278</v>
      </c>
      <c r="D25" s="144" t="s">
        <v>187</v>
      </c>
      <c r="E25" s="94">
        <v>966</v>
      </c>
      <c r="F25" s="94" t="s">
        <v>187</v>
      </c>
      <c r="G25" s="100">
        <v>0.225806451612903</v>
      </c>
      <c r="H25" s="94" t="s">
        <v>187</v>
      </c>
      <c r="I25" s="94">
        <v>3312</v>
      </c>
      <c r="J25" s="94" t="s">
        <v>187</v>
      </c>
      <c r="K25" s="100">
        <v>0.77419354838709697</v>
      </c>
      <c r="L25" s="94" t="s">
        <v>187</v>
      </c>
      <c r="M25" s="26"/>
      <c r="N25" s="26"/>
      <c r="O25" s="26"/>
      <c r="P25" s="26"/>
      <c r="Q25" s="26"/>
      <c r="R25" s="26"/>
      <c r="S25" s="26"/>
    </row>
    <row r="26" spans="1:19" ht="30" customHeight="1">
      <c r="A26" s="143" t="s">
        <v>189</v>
      </c>
      <c r="B26" s="91" t="s">
        <v>199</v>
      </c>
      <c r="C26" s="144">
        <v>4410</v>
      </c>
      <c r="D26" s="144" t="s">
        <v>187</v>
      </c>
      <c r="E26" s="94">
        <v>1097</v>
      </c>
      <c r="F26" s="94" t="s">
        <v>187</v>
      </c>
      <c r="G26" s="100">
        <v>0.24875283446711999</v>
      </c>
      <c r="H26" s="94" t="s">
        <v>187</v>
      </c>
      <c r="I26" s="94">
        <v>3313</v>
      </c>
      <c r="J26" s="94" t="s">
        <v>187</v>
      </c>
      <c r="K26" s="100">
        <v>0.75124716553287996</v>
      </c>
      <c r="L26" s="94" t="s">
        <v>187</v>
      </c>
      <c r="M26" s="26"/>
      <c r="N26" s="26"/>
      <c r="O26" s="26"/>
      <c r="P26" s="26"/>
      <c r="Q26" s="26"/>
      <c r="R26" s="26"/>
      <c r="S26" s="26"/>
    </row>
    <row r="27" spans="1:19" ht="15" customHeight="1">
      <c r="A27" s="143" t="s">
        <v>189</v>
      </c>
      <c r="B27" s="91" t="s">
        <v>200</v>
      </c>
      <c r="C27" s="144">
        <v>3972</v>
      </c>
      <c r="D27" s="144" t="s">
        <v>187</v>
      </c>
      <c r="E27" s="94">
        <v>1055</v>
      </c>
      <c r="F27" s="94" t="s">
        <v>187</v>
      </c>
      <c r="G27" s="100">
        <v>0.26560926485397801</v>
      </c>
      <c r="H27" s="94" t="s">
        <v>187</v>
      </c>
      <c r="I27" s="94">
        <v>2917</v>
      </c>
      <c r="J27" s="94" t="s">
        <v>187</v>
      </c>
      <c r="K27" s="100">
        <v>0.73439073514602204</v>
      </c>
      <c r="L27" s="94" t="s">
        <v>187</v>
      </c>
      <c r="M27" s="26"/>
      <c r="N27" s="26"/>
      <c r="O27" s="26"/>
      <c r="P27" s="26"/>
      <c r="Q27" s="26"/>
      <c r="R27" s="26"/>
      <c r="S27" s="26"/>
    </row>
    <row r="28" spans="1:19" ht="15" customHeight="1">
      <c r="A28" s="143" t="s">
        <v>189</v>
      </c>
      <c r="B28" s="91" t="s">
        <v>201</v>
      </c>
      <c r="C28" s="144">
        <v>3896</v>
      </c>
      <c r="D28" s="144" t="s">
        <v>187</v>
      </c>
      <c r="E28" s="94">
        <v>1158</v>
      </c>
      <c r="F28" s="94" t="s">
        <v>187</v>
      </c>
      <c r="G28" s="100">
        <v>0.297227926078029</v>
      </c>
      <c r="H28" s="94" t="s">
        <v>187</v>
      </c>
      <c r="I28" s="94">
        <v>2738</v>
      </c>
      <c r="J28" s="94" t="s">
        <v>187</v>
      </c>
      <c r="K28" s="100">
        <v>0.70277207392197105</v>
      </c>
      <c r="L28" s="94" t="s">
        <v>187</v>
      </c>
      <c r="M28" s="26"/>
      <c r="N28" s="26"/>
      <c r="O28" s="26"/>
      <c r="P28" s="26"/>
      <c r="Q28" s="26"/>
      <c r="R28" s="26"/>
      <c r="S28" s="26"/>
    </row>
    <row r="29" spans="1:19" ht="15" customHeight="1">
      <c r="A29" s="143" t="s">
        <v>189</v>
      </c>
      <c r="B29" s="91" t="s">
        <v>202</v>
      </c>
      <c r="C29" s="144">
        <v>3571</v>
      </c>
      <c r="D29" s="144" t="s">
        <v>187</v>
      </c>
      <c r="E29" s="94">
        <v>1094</v>
      </c>
      <c r="F29" s="94" t="s">
        <v>187</v>
      </c>
      <c r="G29" s="100">
        <v>0.30635676281153701</v>
      </c>
      <c r="H29" s="94" t="s">
        <v>187</v>
      </c>
      <c r="I29" s="94">
        <v>2477</v>
      </c>
      <c r="J29" s="94" t="s">
        <v>187</v>
      </c>
      <c r="K29" s="100">
        <v>0.69364323718846299</v>
      </c>
      <c r="L29" s="94" t="s">
        <v>187</v>
      </c>
      <c r="M29" s="26"/>
      <c r="N29" s="26"/>
      <c r="O29" s="26"/>
      <c r="P29" s="26"/>
      <c r="Q29" s="26"/>
      <c r="R29" s="26"/>
      <c r="S29" s="26"/>
    </row>
    <row r="30" spans="1:19" ht="30" customHeight="1">
      <c r="A30" s="143" t="s">
        <v>190</v>
      </c>
      <c r="B30" s="91" t="s">
        <v>199</v>
      </c>
      <c r="C30" s="144">
        <v>3780</v>
      </c>
      <c r="D30" s="144" t="s">
        <v>187</v>
      </c>
      <c r="E30" s="94">
        <v>1097</v>
      </c>
      <c r="F30" s="94" t="s">
        <v>187</v>
      </c>
      <c r="G30" s="100">
        <v>0.29021164021163998</v>
      </c>
      <c r="H30" s="94" t="s">
        <v>187</v>
      </c>
      <c r="I30" s="94">
        <v>2683</v>
      </c>
      <c r="J30" s="94" t="s">
        <v>187</v>
      </c>
      <c r="K30" s="100">
        <v>0.70978835978835997</v>
      </c>
      <c r="L30" s="94" t="s">
        <v>187</v>
      </c>
      <c r="M30" s="26"/>
      <c r="N30" s="26"/>
      <c r="O30" s="26"/>
      <c r="P30" s="26"/>
      <c r="Q30" s="26"/>
      <c r="R30" s="26"/>
      <c r="S30" s="26"/>
    </row>
    <row r="31" spans="1:19" ht="15" customHeight="1">
      <c r="A31" s="143" t="s">
        <v>190</v>
      </c>
      <c r="B31" s="91" t="s">
        <v>200</v>
      </c>
      <c r="C31" s="144">
        <v>3709</v>
      </c>
      <c r="D31" s="144" t="s">
        <v>187</v>
      </c>
      <c r="E31" s="94">
        <v>960</v>
      </c>
      <c r="F31" s="94" t="s">
        <v>187</v>
      </c>
      <c r="G31" s="100">
        <v>0.25882987328120799</v>
      </c>
      <c r="H31" s="94" t="s">
        <v>187</v>
      </c>
      <c r="I31" s="94">
        <v>2749</v>
      </c>
      <c r="J31" s="94" t="s">
        <v>187</v>
      </c>
      <c r="K31" s="100">
        <v>0.74117012671879201</v>
      </c>
      <c r="L31" s="94" t="s">
        <v>187</v>
      </c>
      <c r="M31" s="26"/>
      <c r="N31" s="26"/>
      <c r="O31" s="26"/>
      <c r="P31" s="26"/>
      <c r="Q31" s="26"/>
      <c r="R31" s="26"/>
      <c r="S31" s="26"/>
    </row>
    <row r="32" spans="1:19" ht="15" customHeight="1">
      <c r="A32" s="143" t="s">
        <v>190</v>
      </c>
      <c r="B32" s="91" t="s">
        <v>201</v>
      </c>
      <c r="C32" s="144">
        <v>3936</v>
      </c>
      <c r="D32" s="144" t="s">
        <v>187</v>
      </c>
      <c r="E32" s="94">
        <v>938</v>
      </c>
      <c r="F32" s="94" t="s">
        <v>187</v>
      </c>
      <c r="G32" s="100">
        <v>0.23831300813008099</v>
      </c>
      <c r="H32" s="94" t="s">
        <v>187</v>
      </c>
      <c r="I32" s="94">
        <v>2998</v>
      </c>
      <c r="J32" s="94" t="s">
        <v>187</v>
      </c>
      <c r="K32" s="100">
        <v>0.76168699186991895</v>
      </c>
      <c r="L32" s="94" t="s">
        <v>187</v>
      </c>
      <c r="M32" s="26"/>
      <c r="N32" s="26"/>
      <c r="O32" s="26"/>
      <c r="P32" s="26"/>
      <c r="Q32" s="26"/>
      <c r="R32" s="26"/>
      <c r="S32" s="26"/>
    </row>
    <row r="33" spans="1:19" ht="15" customHeight="1">
      <c r="A33" s="143" t="s">
        <v>190</v>
      </c>
      <c r="B33" s="91" t="s">
        <v>202</v>
      </c>
      <c r="C33" s="144">
        <v>3626</v>
      </c>
      <c r="D33" s="144" t="s">
        <v>187</v>
      </c>
      <c r="E33" s="94">
        <v>907</v>
      </c>
      <c r="F33" s="94" t="s">
        <v>187</v>
      </c>
      <c r="G33" s="100">
        <v>0.25013789299503603</v>
      </c>
      <c r="H33" s="94" t="s">
        <v>187</v>
      </c>
      <c r="I33" s="94">
        <v>2719</v>
      </c>
      <c r="J33" s="94" t="s">
        <v>187</v>
      </c>
      <c r="K33" s="100">
        <v>0.74986210700496403</v>
      </c>
      <c r="L33" s="94" t="s">
        <v>187</v>
      </c>
      <c r="M33" s="26"/>
      <c r="N33" s="26"/>
      <c r="O33" s="26"/>
      <c r="P33" s="26"/>
      <c r="Q33" s="26"/>
      <c r="R33" s="26"/>
      <c r="S33" s="26"/>
    </row>
    <row r="34" spans="1:19" ht="30" customHeight="1">
      <c r="A34" s="143" t="s">
        <v>191</v>
      </c>
      <c r="B34" s="91" t="s">
        <v>199</v>
      </c>
      <c r="C34" s="144">
        <v>4083</v>
      </c>
      <c r="D34" s="144" t="s">
        <v>187</v>
      </c>
      <c r="E34" s="94">
        <v>903</v>
      </c>
      <c r="F34" s="94" t="s">
        <v>187</v>
      </c>
      <c r="G34" s="100">
        <v>0.221160911094783</v>
      </c>
      <c r="H34" s="94" t="s">
        <v>187</v>
      </c>
      <c r="I34" s="94">
        <v>3180</v>
      </c>
      <c r="J34" s="94" t="s">
        <v>187</v>
      </c>
      <c r="K34" s="100">
        <v>0.77883908890521703</v>
      </c>
      <c r="L34" s="94" t="s">
        <v>187</v>
      </c>
      <c r="M34" s="26"/>
      <c r="N34" s="26"/>
      <c r="O34" s="26"/>
      <c r="P34" s="26"/>
      <c r="Q34" s="26"/>
      <c r="R34" s="26"/>
      <c r="S34" s="26"/>
    </row>
    <row r="35" spans="1:19" ht="15" customHeight="1">
      <c r="A35" s="143" t="s">
        <v>191</v>
      </c>
      <c r="B35" s="91" t="s">
        <v>200</v>
      </c>
      <c r="C35" s="144">
        <v>3722</v>
      </c>
      <c r="D35" s="144" t="s">
        <v>187</v>
      </c>
      <c r="E35" s="94">
        <v>831</v>
      </c>
      <c r="F35" s="94" t="s">
        <v>187</v>
      </c>
      <c r="G35" s="100">
        <v>0.22326706072004299</v>
      </c>
      <c r="H35" s="94" t="s">
        <v>187</v>
      </c>
      <c r="I35" s="94">
        <v>2891</v>
      </c>
      <c r="J35" s="94" t="s">
        <v>187</v>
      </c>
      <c r="K35" s="100">
        <v>0.77673293927995701</v>
      </c>
      <c r="L35" s="94" t="s">
        <v>187</v>
      </c>
      <c r="M35" s="26"/>
      <c r="N35" s="26"/>
      <c r="O35" s="26"/>
      <c r="P35" s="26"/>
      <c r="Q35" s="26"/>
      <c r="R35" s="26"/>
      <c r="S35" s="26"/>
    </row>
    <row r="36" spans="1:19" ht="15" customHeight="1">
      <c r="A36" s="143" t="s">
        <v>191</v>
      </c>
      <c r="B36" s="91" t="s">
        <v>201</v>
      </c>
      <c r="C36" s="144">
        <v>3738</v>
      </c>
      <c r="D36" s="144" t="s">
        <v>187</v>
      </c>
      <c r="E36" s="94">
        <v>816</v>
      </c>
      <c r="F36" s="94" t="s">
        <v>187</v>
      </c>
      <c r="G36" s="100">
        <v>0.21829855537720699</v>
      </c>
      <c r="H36" s="94" t="s">
        <v>187</v>
      </c>
      <c r="I36" s="94">
        <v>2922</v>
      </c>
      <c r="J36" s="94" t="s">
        <v>187</v>
      </c>
      <c r="K36" s="100">
        <v>0.78170144462279301</v>
      </c>
      <c r="L36" s="94" t="s">
        <v>187</v>
      </c>
      <c r="M36" s="26"/>
      <c r="N36" s="26"/>
      <c r="O36" s="26"/>
      <c r="P36" s="26"/>
      <c r="Q36" s="26"/>
      <c r="R36" s="26"/>
      <c r="S36" s="26"/>
    </row>
    <row r="37" spans="1:19" ht="15" customHeight="1">
      <c r="A37" s="143" t="s">
        <v>191</v>
      </c>
      <c r="B37" s="91" t="s">
        <v>202</v>
      </c>
      <c r="C37" s="144">
        <v>3565</v>
      </c>
      <c r="D37" s="144" t="s">
        <v>187</v>
      </c>
      <c r="E37" s="94">
        <v>754</v>
      </c>
      <c r="F37" s="94" t="s">
        <v>187</v>
      </c>
      <c r="G37" s="100">
        <v>0.211500701262272</v>
      </c>
      <c r="H37" s="94" t="s">
        <v>187</v>
      </c>
      <c r="I37" s="94">
        <v>2811</v>
      </c>
      <c r="J37" s="94" t="s">
        <v>187</v>
      </c>
      <c r="K37" s="100">
        <v>0.78849929873772795</v>
      </c>
      <c r="L37" s="94" t="s">
        <v>187</v>
      </c>
      <c r="M37" s="26"/>
      <c r="N37" s="26"/>
      <c r="O37" s="26"/>
      <c r="P37" s="26"/>
      <c r="Q37" s="26"/>
      <c r="R37" s="26"/>
      <c r="S37" s="26"/>
    </row>
    <row r="38" spans="1:19" ht="30" customHeight="1">
      <c r="A38" s="143" t="s">
        <v>192</v>
      </c>
      <c r="B38" s="91" t="s">
        <v>199</v>
      </c>
      <c r="C38" s="144">
        <v>4384</v>
      </c>
      <c r="D38" s="144" t="s">
        <v>187</v>
      </c>
      <c r="E38" s="94">
        <v>1024</v>
      </c>
      <c r="F38" s="94" t="s">
        <v>187</v>
      </c>
      <c r="G38" s="100">
        <v>0.233576642335766</v>
      </c>
      <c r="H38" s="94" t="s">
        <v>187</v>
      </c>
      <c r="I38" s="94">
        <v>3360</v>
      </c>
      <c r="J38" s="94" t="s">
        <v>187</v>
      </c>
      <c r="K38" s="100">
        <v>0.76642335766423397</v>
      </c>
      <c r="L38" s="94" t="s">
        <v>187</v>
      </c>
      <c r="M38" s="26"/>
      <c r="N38" s="26"/>
      <c r="O38" s="26"/>
      <c r="P38" s="26"/>
      <c r="Q38" s="26"/>
      <c r="R38" s="26"/>
      <c r="S38" s="26"/>
    </row>
    <row r="39" spans="1:19" ht="15" customHeight="1">
      <c r="A39" s="143" t="s">
        <v>192</v>
      </c>
      <c r="B39" s="91" t="s">
        <v>200</v>
      </c>
      <c r="C39" s="144">
        <v>4108</v>
      </c>
      <c r="D39" s="144" t="s">
        <v>187</v>
      </c>
      <c r="E39" s="94">
        <v>921</v>
      </c>
      <c r="F39" s="94" t="s">
        <v>187</v>
      </c>
      <c r="G39" s="100">
        <v>0.22419668938656301</v>
      </c>
      <c r="H39" s="94" t="s">
        <v>187</v>
      </c>
      <c r="I39" s="94">
        <v>3187</v>
      </c>
      <c r="J39" s="94" t="s">
        <v>187</v>
      </c>
      <c r="K39" s="100">
        <v>0.77580331061343699</v>
      </c>
      <c r="L39" s="94" t="s">
        <v>187</v>
      </c>
      <c r="M39" s="26"/>
      <c r="N39" s="26"/>
      <c r="O39" s="26"/>
      <c r="P39" s="26"/>
      <c r="Q39" s="26"/>
      <c r="R39" s="26"/>
      <c r="S39" s="26"/>
    </row>
    <row r="40" spans="1:19" ht="15" customHeight="1">
      <c r="A40" s="143" t="s">
        <v>192</v>
      </c>
      <c r="B40" s="91" t="s">
        <v>201</v>
      </c>
      <c r="C40" s="144">
        <v>4209</v>
      </c>
      <c r="D40" s="144" t="s">
        <v>187</v>
      </c>
      <c r="E40" s="94">
        <v>928</v>
      </c>
      <c r="F40" s="94" t="s">
        <v>187</v>
      </c>
      <c r="G40" s="100">
        <v>0.22047992397244001</v>
      </c>
      <c r="H40" s="94" t="s">
        <v>187</v>
      </c>
      <c r="I40" s="94">
        <v>3281</v>
      </c>
      <c r="J40" s="94" t="s">
        <v>187</v>
      </c>
      <c r="K40" s="100">
        <v>0.77952007602756002</v>
      </c>
      <c r="L40" s="94" t="s">
        <v>187</v>
      </c>
      <c r="M40" s="26"/>
      <c r="N40" s="26"/>
      <c r="O40" s="26"/>
      <c r="P40" s="26"/>
      <c r="Q40" s="26"/>
      <c r="R40" s="26"/>
      <c r="S40" s="26"/>
    </row>
    <row r="41" spans="1:19" ht="15" customHeight="1">
      <c r="A41" s="143" t="s">
        <v>192</v>
      </c>
      <c r="B41" s="91" t="s">
        <v>202</v>
      </c>
      <c r="C41" s="144">
        <v>3942</v>
      </c>
      <c r="D41" s="144" t="s">
        <v>187</v>
      </c>
      <c r="E41" s="94">
        <v>787</v>
      </c>
      <c r="F41" s="94" t="s">
        <v>187</v>
      </c>
      <c r="G41" s="100">
        <v>0.19964485032978199</v>
      </c>
      <c r="H41" s="94" t="s">
        <v>187</v>
      </c>
      <c r="I41" s="94">
        <v>3155</v>
      </c>
      <c r="J41" s="94" t="s">
        <v>187</v>
      </c>
      <c r="K41" s="100">
        <v>0.80035514967021804</v>
      </c>
      <c r="L41" s="94" t="s">
        <v>187</v>
      </c>
      <c r="M41" s="26"/>
      <c r="N41" s="26"/>
      <c r="O41" s="26"/>
      <c r="P41" s="26"/>
      <c r="Q41" s="26"/>
      <c r="R41" s="26"/>
      <c r="S41" s="26"/>
    </row>
    <row r="42" spans="1:19" ht="30" customHeight="1">
      <c r="A42" s="143" t="s">
        <v>194</v>
      </c>
      <c r="B42" s="91" t="s">
        <v>199</v>
      </c>
      <c r="C42" s="144">
        <v>4469</v>
      </c>
      <c r="D42" s="144" t="s">
        <v>187</v>
      </c>
      <c r="E42" s="94">
        <v>847</v>
      </c>
      <c r="F42" s="94" t="s">
        <v>187</v>
      </c>
      <c r="G42" s="100">
        <v>0.189527858581338</v>
      </c>
      <c r="H42" s="94" t="s">
        <v>187</v>
      </c>
      <c r="I42" s="94">
        <v>3622</v>
      </c>
      <c r="J42" s="94" t="s">
        <v>187</v>
      </c>
      <c r="K42" s="100">
        <v>0.81047214141866197</v>
      </c>
      <c r="L42" s="94" t="s">
        <v>187</v>
      </c>
      <c r="M42" s="26"/>
      <c r="N42" s="26"/>
      <c r="O42" s="26"/>
      <c r="P42" s="26"/>
      <c r="Q42" s="26"/>
      <c r="R42" s="26"/>
      <c r="S42" s="26"/>
    </row>
    <row r="43" spans="1:19" ht="15" customHeight="1">
      <c r="A43" s="143" t="s">
        <v>194</v>
      </c>
      <c r="B43" s="91" t="s">
        <v>200</v>
      </c>
      <c r="C43" s="144">
        <v>4235</v>
      </c>
      <c r="D43" s="144" t="s">
        <v>187</v>
      </c>
      <c r="E43" s="94">
        <v>872</v>
      </c>
      <c r="F43" s="94" t="s">
        <v>187</v>
      </c>
      <c r="G43" s="100">
        <v>0.20590318772137001</v>
      </c>
      <c r="H43" s="94" t="s">
        <v>187</v>
      </c>
      <c r="I43" s="94">
        <v>3363</v>
      </c>
      <c r="J43" s="94" t="s">
        <v>187</v>
      </c>
      <c r="K43" s="100">
        <v>0.79409681227863005</v>
      </c>
      <c r="L43" s="94" t="s">
        <v>187</v>
      </c>
      <c r="M43" s="26"/>
      <c r="N43" s="26"/>
      <c r="O43" s="26"/>
      <c r="P43" s="26"/>
      <c r="Q43" s="26"/>
      <c r="R43" s="26"/>
      <c r="S43" s="26"/>
    </row>
    <row r="44" spans="1:19" ht="15" customHeight="1">
      <c r="A44" s="143" t="s">
        <v>194</v>
      </c>
      <c r="B44" s="91" t="s">
        <v>201</v>
      </c>
      <c r="C44" s="144">
        <v>4178</v>
      </c>
      <c r="D44" s="144" t="s">
        <v>187</v>
      </c>
      <c r="E44" s="94">
        <v>787</v>
      </c>
      <c r="F44" s="94" t="s">
        <v>187</v>
      </c>
      <c r="G44" s="100">
        <v>0.18836764001914799</v>
      </c>
      <c r="H44" s="94" t="s">
        <v>187</v>
      </c>
      <c r="I44" s="94">
        <v>3391</v>
      </c>
      <c r="J44" s="94" t="s">
        <v>187</v>
      </c>
      <c r="K44" s="100">
        <v>0.81163235998085204</v>
      </c>
      <c r="L44" s="94" t="s">
        <v>187</v>
      </c>
      <c r="M44" s="26"/>
      <c r="N44" s="26"/>
      <c r="O44" s="26"/>
      <c r="P44" s="26"/>
      <c r="Q44" s="26"/>
      <c r="R44" s="26"/>
      <c r="S44" s="26"/>
    </row>
    <row r="45" spans="1:19" ht="15" customHeight="1">
      <c r="A45" s="143" t="s">
        <v>194</v>
      </c>
      <c r="B45" s="91" t="s">
        <v>202</v>
      </c>
      <c r="C45" s="144">
        <v>3861</v>
      </c>
      <c r="D45" s="144" t="s">
        <v>187</v>
      </c>
      <c r="E45" s="94">
        <v>622</v>
      </c>
      <c r="F45" s="94" t="s">
        <v>187</v>
      </c>
      <c r="G45" s="100">
        <v>0.161098161098161</v>
      </c>
      <c r="H45" s="94" t="s">
        <v>187</v>
      </c>
      <c r="I45" s="94">
        <v>3239</v>
      </c>
      <c r="J45" s="94" t="s">
        <v>187</v>
      </c>
      <c r="K45" s="100">
        <v>0.838901838901839</v>
      </c>
      <c r="L45" s="94" t="s">
        <v>187</v>
      </c>
      <c r="M45" s="26"/>
      <c r="N45" s="26"/>
      <c r="O45" s="26"/>
      <c r="P45" s="26"/>
      <c r="Q45" s="26"/>
      <c r="R45" s="26"/>
      <c r="S45" s="26"/>
    </row>
    <row r="46" spans="1:19" ht="30" customHeight="1">
      <c r="A46" s="143" t="s">
        <v>195</v>
      </c>
      <c r="B46" s="91" t="s">
        <v>199</v>
      </c>
      <c r="C46" s="144">
        <v>4585</v>
      </c>
      <c r="D46" s="144" t="s">
        <v>193</v>
      </c>
      <c r="E46" s="94">
        <v>627</v>
      </c>
      <c r="F46" s="94" t="s">
        <v>193</v>
      </c>
      <c r="G46" s="100">
        <v>0.13675027262813499</v>
      </c>
      <c r="H46" s="94" t="s">
        <v>187</v>
      </c>
      <c r="I46" s="94">
        <v>3958</v>
      </c>
      <c r="J46" s="94" t="s">
        <v>187</v>
      </c>
      <c r="K46" s="100">
        <v>0.86324972737186501</v>
      </c>
      <c r="L46" s="94" t="s">
        <v>187</v>
      </c>
      <c r="M46" s="26"/>
      <c r="N46" s="26"/>
      <c r="O46" s="26"/>
      <c r="P46" s="26"/>
      <c r="Q46" s="26"/>
      <c r="R46" s="26"/>
      <c r="S46" s="26"/>
    </row>
    <row r="47" spans="1:19" ht="15" customHeight="1">
      <c r="A47" s="143" t="s">
        <v>195</v>
      </c>
      <c r="B47" s="91" t="s">
        <v>200</v>
      </c>
      <c r="C47" s="144">
        <v>2442</v>
      </c>
      <c r="D47" s="144" t="s">
        <v>187</v>
      </c>
      <c r="E47" s="94">
        <v>156</v>
      </c>
      <c r="F47" s="94" t="s">
        <v>187</v>
      </c>
      <c r="G47" s="100">
        <v>6.3882063882063897E-2</v>
      </c>
      <c r="H47" s="94" t="s">
        <v>187</v>
      </c>
      <c r="I47" s="94">
        <v>2286</v>
      </c>
      <c r="J47" s="94" t="s">
        <v>187</v>
      </c>
      <c r="K47" s="100">
        <v>0.93611793611793603</v>
      </c>
      <c r="L47" s="94" t="s">
        <v>187</v>
      </c>
      <c r="M47" s="26"/>
      <c r="N47" s="26"/>
      <c r="O47" s="26"/>
      <c r="P47" s="26"/>
      <c r="Q47" s="26"/>
      <c r="R47" s="26"/>
      <c r="S47" s="26"/>
    </row>
    <row r="48" spans="1:19" ht="15" customHeight="1">
      <c r="A48" s="143" t="s">
        <v>195</v>
      </c>
      <c r="B48" s="91" t="s">
        <v>201</v>
      </c>
      <c r="C48" s="144">
        <v>2786</v>
      </c>
      <c r="D48" s="144" t="s">
        <v>187</v>
      </c>
      <c r="E48" s="94">
        <v>266</v>
      </c>
      <c r="F48" s="94" t="s">
        <v>187</v>
      </c>
      <c r="G48" s="100">
        <v>9.5477386934673406E-2</v>
      </c>
      <c r="H48" s="94" t="s">
        <v>187</v>
      </c>
      <c r="I48" s="94">
        <v>2520</v>
      </c>
      <c r="J48" s="94" t="s">
        <v>187</v>
      </c>
      <c r="K48" s="100">
        <v>0.904522613065327</v>
      </c>
      <c r="L48" s="94" t="s">
        <v>187</v>
      </c>
      <c r="M48" s="26"/>
      <c r="N48" s="26"/>
      <c r="O48" s="26"/>
      <c r="P48" s="26"/>
      <c r="Q48" s="26"/>
      <c r="R48" s="26"/>
      <c r="S48" s="26"/>
    </row>
    <row r="49" spans="1:19" ht="15" customHeight="1">
      <c r="A49" s="143" t="s">
        <v>195</v>
      </c>
      <c r="B49" s="91" t="s">
        <v>202</v>
      </c>
      <c r="C49" s="144">
        <v>2845</v>
      </c>
      <c r="D49" s="144" t="s">
        <v>187</v>
      </c>
      <c r="E49" s="94">
        <v>297</v>
      </c>
      <c r="F49" s="94" t="s">
        <v>187</v>
      </c>
      <c r="G49" s="100">
        <v>0.10439367311072099</v>
      </c>
      <c r="H49" s="94" t="s">
        <v>187</v>
      </c>
      <c r="I49" s="94">
        <v>2548</v>
      </c>
      <c r="J49" s="94" t="s">
        <v>187</v>
      </c>
      <c r="K49" s="100">
        <v>0.89560632688927899</v>
      </c>
      <c r="L49" s="94" t="s">
        <v>187</v>
      </c>
      <c r="M49" s="26"/>
      <c r="N49" s="26"/>
      <c r="O49" s="26"/>
      <c r="P49" s="26"/>
      <c r="Q49" s="26"/>
      <c r="R49" s="26"/>
      <c r="S49" s="26"/>
    </row>
    <row r="50" spans="1:19" ht="30" customHeight="1">
      <c r="A50" s="143" t="s">
        <v>196</v>
      </c>
      <c r="B50" s="91" t="s">
        <v>199</v>
      </c>
      <c r="C50" s="144">
        <v>2802</v>
      </c>
      <c r="D50" s="144" t="s">
        <v>187</v>
      </c>
      <c r="E50" s="94">
        <v>310</v>
      </c>
      <c r="F50" s="94" t="s">
        <v>187</v>
      </c>
      <c r="G50" s="100">
        <v>0.110635260528194</v>
      </c>
      <c r="H50" s="94" t="s">
        <v>187</v>
      </c>
      <c r="I50" s="94">
        <v>2492</v>
      </c>
      <c r="J50" s="94" t="s">
        <v>187</v>
      </c>
      <c r="K50" s="100">
        <v>0.88936473947180605</v>
      </c>
      <c r="L50" s="94" t="s">
        <v>187</v>
      </c>
      <c r="M50" s="26"/>
      <c r="N50" s="26"/>
      <c r="O50" s="26"/>
      <c r="P50" s="26"/>
      <c r="Q50" s="26"/>
      <c r="R50" s="26"/>
      <c r="S50" s="26"/>
    </row>
    <row r="51" spans="1:19" ht="15" customHeight="1">
      <c r="A51" s="142" t="s">
        <v>196</v>
      </c>
      <c r="B51" s="91" t="s">
        <v>200</v>
      </c>
      <c r="C51" s="144">
        <v>2307</v>
      </c>
      <c r="D51" s="144" t="s">
        <v>187</v>
      </c>
      <c r="E51" s="94">
        <v>276</v>
      </c>
      <c r="F51" s="94" t="s">
        <v>187</v>
      </c>
      <c r="G51" s="100">
        <v>0.11963589076723</v>
      </c>
      <c r="H51" s="94" t="s">
        <v>187</v>
      </c>
      <c r="I51" s="94">
        <v>2031</v>
      </c>
      <c r="J51" s="94" t="s">
        <v>187</v>
      </c>
      <c r="K51" s="100">
        <v>0.88036410923276998</v>
      </c>
      <c r="L51" s="94" t="s">
        <v>187</v>
      </c>
      <c r="M51" s="26"/>
      <c r="N51" s="26"/>
      <c r="O51" s="26"/>
      <c r="P51" s="26"/>
      <c r="Q51" s="26"/>
      <c r="R51" s="26"/>
      <c r="S51" s="26"/>
    </row>
    <row r="52" spans="1:19" ht="15" customHeight="1">
      <c r="A52" s="142" t="s">
        <v>196</v>
      </c>
      <c r="B52" s="91" t="s">
        <v>201</v>
      </c>
      <c r="C52" s="144">
        <v>1889</v>
      </c>
      <c r="D52" s="144" t="s">
        <v>187</v>
      </c>
      <c r="E52" s="94">
        <v>252</v>
      </c>
      <c r="F52" s="94" t="s">
        <v>187</v>
      </c>
      <c r="G52" s="100">
        <v>0.133403917416623</v>
      </c>
      <c r="H52" s="94" t="s">
        <v>187</v>
      </c>
      <c r="I52" s="94">
        <v>1637</v>
      </c>
      <c r="J52" s="94" t="s">
        <v>187</v>
      </c>
      <c r="K52" s="100">
        <v>0.86659608258337795</v>
      </c>
      <c r="L52" s="94" t="s">
        <v>187</v>
      </c>
      <c r="M52" s="26"/>
      <c r="N52" s="26"/>
      <c r="O52" s="26"/>
      <c r="P52" s="26"/>
      <c r="Q52" s="26"/>
      <c r="R52" s="26"/>
      <c r="S52" s="26"/>
    </row>
    <row r="53" spans="1:19" ht="15" customHeight="1">
      <c r="A53" s="142" t="s">
        <v>196</v>
      </c>
      <c r="B53" s="91" t="s">
        <v>202</v>
      </c>
      <c r="C53" s="144">
        <v>1724</v>
      </c>
      <c r="D53" s="144" t="s">
        <v>187</v>
      </c>
      <c r="E53" s="94">
        <v>274</v>
      </c>
      <c r="F53" s="94" t="s">
        <v>187</v>
      </c>
      <c r="G53" s="100">
        <v>0.15893271461716901</v>
      </c>
      <c r="H53" s="94" t="s">
        <v>187</v>
      </c>
      <c r="I53" s="94">
        <v>1450</v>
      </c>
      <c r="J53" s="94" t="s">
        <v>187</v>
      </c>
      <c r="K53" s="100">
        <v>0.84106728538283104</v>
      </c>
      <c r="L53" s="94" t="s">
        <v>187</v>
      </c>
      <c r="M53" s="26"/>
      <c r="N53" s="26"/>
      <c r="O53" s="26"/>
      <c r="P53" s="26"/>
      <c r="Q53" s="26"/>
      <c r="R53" s="26"/>
      <c r="S53" s="26"/>
    </row>
    <row r="54" spans="1:19" ht="30" customHeight="1">
      <c r="A54" s="142" t="s">
        <v>197</v>
      </c>
      <c r="B54" s="91" t="s">
        <v>199</v>
      </c>
      <c r="C54" s="144">
        <v>1843</v>
      </c>
      <c r="D54" s="144" t="s">
        <v>187</v>
      </c>
      <c r="E54" s="94">
        <v>292</v>
      </c>
      <c r="F54" s="94" t="s">
        <v>187</v>
      </c>
      <c r="G54" s="100">
        <v>0.15843733043950101</v>
      </c>
      <c r="H54" s="94" t="s">
        <v>187</v>
      </c>
      <c r="I54" s="94">
        <v>1551</v>
      </c>
      <c r="J54" s="94" t="s">
        <v>187</v>
      </c>
      <c r="K54" s="100">
        <v>0.84156266956049897</v>
      </c>
      <c r="L54" s="94" t="s">
        <v>187</v>
      </c>
      <c r="M54" s="26"/>
      <c r="N54" s="26"/>
      <c r="O54" s="26"/>
      <c r="P54" s="26"/>
      <c r="Q54" s="26"/>
      <c r="R54" s="26"/>
      <c r="S54" s="26"/>
    </row>
    <row r="55" spans="1:19" ht="15" customHeight="1">
      <c r="A55" s="142" t="s">
        <v>197</v>
      </c>
      <c r="B55" s="91" t="s">
        <v>200</v>
      </c>
      <c r="C55" s="144">
        <v>1649</v>
      </c>
      <c r="D55" s="144" t="s">
        <v>187</v>
      </c>
      <c r="E55" s="94">
        <v>279</v>
      </c>
      <c r="F55" s="94" t="s">
        <v>187</v>
      </c>
      <c r="G55" s="100">
        <v>0.16919345057610699</v>
      </c>
      <c r="H55" s="94" t="s">
        <v>187</v>
      </c>
      <c r="I55" s="94">
        <v>1370</v>
      </c>
      <c r="J55" s="94" t="s">
        <v>187</v>
      </c>
      <c r="K55" s="100">
        <v>0.83080654942389298</v>
      </c>
      <c r="L55" s="94" t="s">
        <v>187</v>
      </c>
      <c r="M55" s="26"/>
      <c r="N55" s="26"/>
      <c r="O55" s="26"/>
      <c r="P55" s="26"/>
      <c r="Q55" s="26"/>
      <c r="R55" s="26"/>
      <c r="S55" s="26"/>
    </row>
    <row r="56" spans="1:19" ht="15" customHeight="1">
      <c r="A56" s="95" t="s">
        <v>197</v>
      </c>
      <c r="B56" s="91" t="s">
        <v>201</v>
      </c>
      <c r="C56" s="144">
        <v>1672</v>
      </c>
      <c r="D56" s="144" t="s">
        <v>187</v>
      </c>
      <c r="E56" s="94">
        <v>288</v>
      </c>
      <c r="F56" s="94" t="s">
        <v>187</v>
      </c>
      <c r="G56" s="100">
        <v>0.17224880382775101</v>
      </c>
      <c r="H56" s="94" t="s">
        <v>187</v>
      </c>
      <c r="I56" s="94">
        <v>1384</v>
      </c>
      <c r="J56" s="94" t="s">
        <v>187</v>
      </c>
      <c r="K56" s="100">
        <v>0.82775119617224902</v>
      </c>
      <c r="L56" s="94" t="s">
        <v>187</v>
      </c>
      <c r="M56" s="26"/>
      <c r="N56" s="26"/>
      <c r="O56" s="26"/>
      <c r="P56" s="26"/>
      <c r="Q56" s="26"/>
      <c r="R56" s="26"/>
      <c r="S56" s="26"/>
    </row>
    <row r="57" spans="1:19" ht="15" customHeight="1">
      <c r="A57" s="95" t="s">
        <v>197</v>
      </c>
      <c r="B57" s="91" t="s">
        <v>202</v>
      </c>
      <c r="C57" s="144">
        <v>1516</v>
      </c>
      <c r="D57" s="144" t="s">
        <v>187</v>
      </c>
      <c r="E57" s="94">
        <v>281</v>
      </c>
      <c r="F57" s="94" t="s">
        <v>187</v>
      </c>
      <c r="G57" s="100">
        <v>0.18535620052770399</v>
      </c>
      <c r="H57" s="94" t="s">
        <v>187</v>
      </c>
      <c r="I57" s="94">
        <v>1235</v>
      </c>
      <c r="J57" s="94" t="s">
        <v>187</v>
      </c>
      <c r="K57" s="100">
        <v>0.81464379947229504</v>
      </c>
      <c r="L57" s="94" t="s">
        <v>187</v>
      </c>
      <c r="M57" s="28"/>
      <c r="N57" s="28"/>
      <c r="O57" s="28"/>
      <c r="P57" s="28"/>
      <c r="Q57" s="28"/>
      <c r="R57" s="28"/>
      <c r="S57" s="28"/>
    </row>
    <row r="58" spans="1:19" ht="30" customHeight="1">
      <c r="A58" s="95" t="s">
        <v>198</v>
      </c>
      <c r="B58" s="91" t="s">
        <v>199</v>
      </c>
      <c r="C58" s="144">
        <v>1937</v>
      </c>
      <c r="D58" s="144" t="s">
        <v>187</v>
      </c>
      <c r="E58" s="94">
        <v>368</v>
      </c>
      <c r="F58" s="94" t="s">
        <v>187</v>
      </c>
      <c r="G58" s="100">
        <v>0.189984512132163</v>
      </c>
      <c r="H58" s="94" t="s">
        <v>187</v>
      </c>
      <c r="I58" s="94">
        <v>1569</v>
      </c>
      <c r="J58" s="94" t="s">
        <v>187</v>
      </c>
      <c r="K58" s="100">
        <v>0.81001548786783695</v>
      </c>
      <c r="L58" s="106" t="s">
        <v>187</v>
      </c>
      <c r="M58" s="26"/>
      <c r="N58" s="26"/>
      <c r="O58" s="26"/>
      <c r="P58" s="26"/>
      <c r="Q58" s="26"/>
      <c r="R58" s="26"/>
      <c r="S58" s="26"/>
    </row>
    <row r="59" spans="1:19" ht="12.6" customHeight="1">
      <c r="A59" s="95" t="s">
        <v>198</v>
      </c>
      <c r="B59" s="91" t="s">
        <v>200</v>
      </c>
      <c r="C59" s="144">
        <v>1854</v>
      </c>
      <c r="D59" s="144" t="s">
        <v>187</v>
      </c>
      <c r="E59" s="94">
        <v>394</v>
      </c>
      <c r="F59" s="94" t="s">
        <v>187</v>
      </c>
      <c r="G59" s="100">
        <v>0.21251348435814499</v>
      </c>
      <c r="H59" s="94" t="s">
        <v>187</v>
      </c>
      <c r="I59" s="94">
        <v>1460</v>
      </c>
      <c r="J59" s="94" t="s">
        <v>187</v>
      </c>
      <c r="K59" s="100">
        <v>0.78748651564185501</v>
      </c>
      <c r="L59" s="106" t="s">
        <v>187</v>
      </c>
    </row>
    <row r="60" spans="1:19" ht="15" customHeight="1">
      <c r="A60" s="95" t="s">
        <v>198</v>
      </c>
      <c r="B60" s="91" t="s">
        <v>201</v>
      </c>
      <c r="C60" s="144">
        <v>1997</v>
      </c>
      <c r="D60" s="144" t="s">
        <v>193</v>
      </c>
      <c r="E60" s="94">
        <v>485</v>
      </c>
      <c r="F60" s="94" t="s">
        <v>193</v>
      </c>
      <c r="G60" s="100">
        <v>0.242864296444667</v>
      </c>
      <c r="H60" s="94" t="s">
        <v>187</v>
      </c>
      <c r="I60" s="94">
        <v>1512</v>
      </c>
      <c r="J60" s="94" t="s">
        <v>193</v>
      </c>
      <c r="K60" s="100">
        <v>0.757135703555333</v>
      </c>
      <c r="L60" s="105" t="s">
        <v>187</v>
      </c>
    </row>
    <row r="61" spans="1:19" ht="15" customHeight="1" thickBot="1">
      <c r="A61" s="95" t="s">
        <v>198</v>
      </c>
      <c r="B61" s="91" t="s">
        <v>202</v>
      </c>
      <c r="C61" s="144">
        <v>1896</v>
      </c>
      <c r="D61" s="144" t="s">
        <v>187</v>
      </c>
      <c r="E61" s="94">
        <v>435</v>
      </c>
      <c r="F61" s="94" t="s">
        <v>187</v>
      </c>
      <c r="G61" s="156">
        <v>0.229430379746835</v>
      </c>
      <c r="H61" s="94" t="s">
        <v>187</v>
      </c>
      <c r="I61" s="94">
        <v>1461</v>
      </c>
      <c r="J61" s="100" t="s">
        <v>187</v>
      </c>
      <c r="K61" s="156">
        <v>0.770569620253165</v>
      </c>
      <c r="L61" s="100" t="s">
        <v>187</v>
      </c>
    </row>
    <row r="62" spans="1:19" ht="15" customHeight="1">
      <c r="A62" s="96" t="s">
        <v>203</v>
      </c>
      <c r="B62" s="96"/>
      <c r="C62" s="96"/>
      <c r="D62" s="96"/>
      <c r="E62" s="96"/>
      <c r="F62" s="96"/>
      <c r="G62" s="96"/>
      <c r="H62" s="96"/>
      <c r="I62" s="96"/>
      <c r="J62" s="96"/>
      <c r="K62" s="96"/>
      <c r="L62" s="96"/>
    </row>
    <row r="63" spans="1:19" ht="15" customHeight="1">
      <c r="A63" s="95" t="s">
        <v>197</v>
      </c>
      <c r="B63" s="97" t="s">
        <v>202</v>
      </c>
      <c r="C63" s="97">
        <v>0.25065963060685997</v>
      </c>
      <c r="D63" s="100" t="s">
        <v>187</v>
      </c>
      <c r="E63" s="100">
        <v>0.54804270462633498</v>
      </c>
      <c r="F63" s="100" t="s">
        <v>187</v>
      </c>
      <c r="G63" s="156" t="s">
        <v>293</v>
      </c>
      <c r="H63" s="100" t="s">
        <v>187</v>
      </c>
      <c r="I63" s="156">
        <v>0.182995951417004</v>
      </c>
      <c r="J63" s="156" t="s">
        <v>187</v>
      </c>
      <c r="K63" s="156" t="s">
        <v>293</v>
      </c>
      <c r="L63" s="100" t="s">
        <v>187</v>
      </c>
    </row>
    <row r="64" spans="1:19" ht="12.6" customHeight="1">
      <c r="A64" s="150"/>
      <c r="B64" s="150"/>
      <c r="C64" s="150"/>
      <c r="D64" s="150"/>
      <c r="E64" s="150"/>
      <c r="F64" s="150"/>
      <c r="H64" s="150"/>
    </row>
    <row r="65" spans="1:12" ht="12.6" customHeight="1">
      <c r="A65" s="14"/>
      <c r="B65" s="14"/>
      <c r="C65" s="14"/>
      <c r="D65" s="37"/>
      <c r="E65" s="14"/>
      <c r="F65" s="37"/>
      <c r="G65" s="104"/>
      <c r="I65" s="104"/>
      <c r="J65" s="157"/>
      <c r="K65" s="104"/>
      <c r="L65" s="157"/>
    </row>
    <row r="66" spans="1:12" ht="12.6" customHeight="1">
      <c r="A66" s="14"/>
      <c r="B66" s="14"/>
      <c r="C66" s="14"/>
      <c r="D66" s="37"/>
      <c r="E66" s="14"/>
      <c r="F66" s="37"/>
      <c r="G66" s="104"/>
      <c r="I66" s="104"/>
      <c r="J66" s="157"/>
      <c r="K66" s="104"/>
      <c r="L66" s="157"/>
    </row>
    <row r="67" spans="1:12" ht="12.6" customHeight="1">
      <c r="A67" s="14"/>
      <c r="B67" s="14"/>
      <c r="C67" s="14"/>
      <c r="D67" s="37"/>
      <c r="E67" s="14"/>
      <c r="F67" s="37"/>
      <c r="G67" s="104"/>
      <c r="I67" s="104"/>
      <c r="J67" s="157"/>
      <c r="K67" s="104"/>
      <c r="L67" s="157"/>
    </row>
    <row r="68" spans="1:12" ht="15" customHeight="1">
      <c r="A68" s="14"/>
      <c r="B68" s="29"/>
      <c r="C68" s="29"/>
      <c r="D68" s="38"/>
      <c r="E68" s="29"/>
      <c r="F68" s="38"/>
      <c r="G68" s="158"/>
      <c r="I68" s="158"/>
      <c r="J68" s="159"/>
      <c r="K68" s="158"/>
      <c r="L68" s="159"/>
    </row>
    <row r="69" spans="1:12" ht="15" customHeight="1">
      <c r="A69" s="14"/>
      <c r="B69" s="29"/>
      <c r="C69" s="29"/>
      <c r="D69" s="38"/>
      <c r="E69" s="29"/>
      <c r="F69" s="38"/>
      <c r="G69" s="158"/>
      <c r="I69" s="158"/>
      <c r="J69" s="159"/>
      <c r="K69" s="158"/>
      <c r="L69" s="159"/>
    </row>
    <row r="70" spans="1:12" ht="15" customHeight="1">
      <c r="A70" s="29"/>
      <c r="B70" s="29"/>
      <c r="C70" s="29"/>
      <c r="D70" s="38"/>
      <c r="E70" s="29"/>
      <c r="F70" s="38"/>
      <c r="G70" s="158"/>
      <c r="I70" s="158"/>
      <c r="J70" s="159"/>
      <c r="K70" s="158"/>
      <c r="L70" s="159"/>
    </row>
    <row r="71" spans="1:12" ht="15" customHeight="1">
      <c r="A71" s="29"/>
      <c r="B71" s="29"/>
      <c r="C71" s="30"/>
      <c r="D71" s="39"/>
      <c r="E71" s="30"/>
      <c r="F71" s="39"/>
      <c r="G71" s="158"/>
      <c r="I71" s="160"/>
      <c r="J71" s="161"/>
      <c r="K71" s="158"/>
      <c r="L71" s="159"/>
    </row>
    <row r="72" spans="1:12" ht="15" customHeight="1">
      <c r="A72" s="29"/>
      <c r="B72" s="29"/>
      <c r="C72" s="29"/>
      <c r="D72" s="38"/>
      <c r="E72" s="29"/>
      <c r="F72" s="38"/>
      <c r="G72" s="158"/>
      <c r="I72" s="158"/>
      <c r="J72" s="159"/>
      <c r="K72" s="158"/>
      <c r="L72" s="159"/>
    </row>
    <row r="73" spans="1:12" ht="15" customHeight="1">
      <c r="A73" s="29"/>
      <c r="B73" s="29"/>
      <c r="C73" s="29"/>
      <c r="D73" s="38"/>
      <c r="E73" s="29"/>
      <c r="F73" s="38"/>
      <c r="G73" s="158"/>
      <c r="I73" s="158"/>
      <c r="J73" s="159"/>
      <c r="K73" s="158"/>
      <c r="L73" s="159"/>
    </row>
  </sheetData>
  <hyperlinks>
    <hyperlink ref="A2:B2" location="Contents!A1" display="Back to contents" xr:uid="{00000000-0004-0000-0900-000000000000}"/>
  </hyperlinks>
  <pageMargins left="0.19685039370078741" right="0.19685039370078741" top="0.19685039370078741" bottom="0.19685039370078741" header="0.39370078740157483" footer="0.39370078740157483"/>
  <pageSetup paperSize="9" scale="66"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9"/>
  <sheetViews>
    <sheetView showGridLines="0" zoomScaleNormal="100" workbookViewId="0">
      <pane ySplit="6" topLeftCell="A7" activePane="bottomLeft" state="frozen"/>
      <selection pane="bottomLeft"/>
    </sheetView>
  </sheetViews>
  <sheetFormatPr defaultColWidth="11.42578125" defaultRowHeight="12.75"/>
  <cols>
    <col min="1" max="1" width="7.7109375" customWidth="1"/>
    <col min="2" max="2" width="9.28515625" customWidth="1"/>
    <col min="3" max="3" width="12.5703125" customWidth="1"/>
    <col min="4" max="4" width="2.7109375" customWidth="1"/>
    <col min="5" max="5" width="20" customWidth="1"/>
    <col min="6" max="6" width="2.7109375" customWidth="1"/>
    <col min="7" max="7" width="15.42578125" customWidth="1"/>
    <col min="8" max="8" width="2.7109375" customWidth="1"/>
  </cols>
  <sheetData>
    <row r="1" spans="1:12" ht="21" customHeight="1">
      <c r="A1" s="141" t="s">
        <v>238</v>
      </c>
      <c r="B1" s="19"/>
      <c r="C1" s="19"/>
      <c r="D1" s="40"/>
      <c r="E1" s="19"/>
      <c r="F1" s="40"/>
      <c r="G1" s="19"/>
      <c r="H1" s="40"/>
    </row>
    <row r="2" spans="1:12" ht="21" customHeight="1">
      <c r="A2" s="83" t="s">
        <v>15</v>
      </c>
      <c r="B2" s="21"/>
      <c r="C2" s="21"/>
      <c r="D2" s="40"/>
      <c r="E2" s="20"/>
      <c r="F2" s="40"/>
      <c r="G2" s="20"/>
      <c r="H2" s="40"/>
    </row>
    <row r="3" spans="1:12" ht="15" customHeight="1">
      <c r="A3" s="84" t="s">
        <v>65</v>
      </c>
      <c r="B3" s="18"/>
      <c r="G3" s="20"/>
      <c r="H3" s="41"/>
      <c r="I3" s="20"/>
      <c r="J3" s="20"/>
      <c r="K3" s="20"/>
    </row>
    <row r="4" spans="1:12" ht="15" customHeight="1">
      <c r="A4" s="85" t="s">
        <v>118</v>
      </c>
      <c r="C4" s="22"/>
      <c r="D4" s="42"/>
      <c r="E4" s="22"/>
      <c r="F4" s="42"/>
      <c r="G4" s="23"/>
      <c r="H4" s="36"/>
      <c r="I4" s="20"/>
      <c r="J4" s="20"/>
      <c r="K4" s="20"/>
      <c r="L4" s="18"/>
    </row>
    <row r="5" spans="1:12" s="82" customFormat="1" ht="21" customHeight="1" thickBot="1">
      <c r="A5" s="88" t="s">
        <v>34</v>
      </c>
      <c r="C5" s="86"/>
      <c r="D5" s="162"/>
      <c r="E5" s="86"/>
      <c r="F5" s="162"/>
      <c r="G5" s="87"/>
      <c r="H5" s="163"/>
      <c r="I5" s="84"/>
      <c r="J5" s="84"/>
    </row>
    <row r="6" spans="1:12" s="82" customFormat="1" ht="63" customHeight="1" thickBot="1">
      <c r="A6" s="89" t="s">
        <v>176</v>
      </c>
      <c r="B6" s="164" t="s">
        <v>177</v>
      </c>
      <c r="C6" s="90" t="s">
        <v>232</v>
      </c>
      <c r="D6" s="15" t="s">
        <v>218</v>
      </c>
      <c r="E6" s="90" t="s">
        <v>233</v>
      </c>
      <c r="F6" s="15" t="s">
        <v>234</v>
      </c>
      <c r="G6" s="90" t="s">
        <v>235</v>
      </c>
      <c r="H6" s="15" t="s">
        <v>236</v>
      </c>
    </row>
    <row r="7" spans="1:12" ht="15" customHeight="1">
      <c r="A7" s="142" t="s">
        <v>186</v>
      </c>
      <c r="B7" s="91" t="s">
        <v>187</v>
      </c>
      <c r="C7" s="144">
        <v>24565</v>
      </c>
      <c r="D7" s="144" t="s">
        <v>187</v>
      </c>
      <c r="E7" s="94">
        <v>6287</v>
      </c>
      <c r="F7" s="94" t="s">
        <v>187</v>
      </c>
      <c r="G7" s="94">
        <v>18278</v>
      </c>
      <c r="H7" s="94" t="s">
        <v>187</v>
      </c>
      <c r="I7" s="106"/>
      <c r="J7" s="106"/>
    </row>
    <row r="8" spans="1:12" ht="15" customHeight="1">
      <c r="A8" s="142" t="s">
        <v>188</v>
      </c>
      <c r="B8" s="91" t="s">
        <v>187</v>
      </c>
      <c r="C8" s="144">
        <v>20339</v>
      </c>
      <c r="D8" s="144" t="s">
        <v>187</v>
      </c>
      <c r="E8" s="94">
        <v>5190</v>
      </c>
      <c r="F8" s="94" t="s">
        <v>187</v>
      </c>
      <c r="G8" s="94">
        <v>15149</v>
      </c>
      <c r="H8" s="94" t="s">
        <v>187</v>
      </c>
      <c r="I8" s="106"/>
      <c r="J8" s="106"/>
    </row>
    <row r="9" spans="1:12" ht="15" customHeight="1">
      <c r="A9" s="142" t="s">
        <v>189</v>
      </c>
      <c r="B9" s="91" t="s">
        <v>187</v>
      </c>
      <c r="C9" s="144">
        <v>15849</v>
      </c>
      <c r="D9" s="144" t="s">
        <v>187</v>
      </c>
      <c r="E9" s="94">
        <v>4095</v>
      </c>
      <c r="F9" s="94" t="s">
        <v>187</v>
      </c>
      <c r="G9" s="94">
        <v>11754</v>
      </c>
      <c r="H9" s="94" t="s">
        <v>187</v>
      </c>
      <c r="I9" s="106"/>
      <c r="J9" s="106"/>
    </row>
    <row r="10" spans="1:12" ht="15" customHeight="1">
      <c r="A10" s="142" t="s">
        <v>190</v>
      </c>
      <c r="B10" s="91" t="s">
        <v>187</v>
      </c>
      <c r="C10" s="144">
        <v>15051</v>
      </c>
      <c r="D10" s="144" t="s">
        <v>187</v>
      </c>
      <c r="E10" s="94">
        <v>3833</v>
      </c>
      <c r="F10" s="94" t="s">
        <v>187</v>
      </c>
      <c r="G10" s="94">
        <v>11218</v>
      </c>
      <c r="H10" s="94" t="s">
        <v>187</v>
      </c>
      <c r="I10" s="94"/>
      <c r="J10" s="106"/>
    </row>
    <row r="11" spans="1:12" ht="15" customHeight="1">
      <c r="A11" s="142" t="s">
        <v>191</v>
      </c>
      <c r="B11" s="91" t="s">
        <v>187</v>
      </c>
      <c r="C11" s="144">
        <v>15108</v>
      </c>
      <c r="D11" s="144" t="s">
        <v>187</v>
      </c>
      <c r="E11" s="94">
        <v>3601</v>
      </c>
      <c r="F11" s="94" t="s">
        <v>187</v>
      </c>
      <c r="G11" s="94">
        <v>11507</v>
      </c>
      <c r="H11" s="94" t="s">
        <v>187</v>
      </c>
      <c r="I11" s="94"/>
      <c r="J11" s="106"/>
    </row>
    <row r="12" spans="1:12" ht="15" customHeight="1">
      <c r="A12" s="142" t="s">
        <v>192</v>
      </c>
      <c r="B12" s="91" t="s">
        <v>187</v>
      </c>
      <c r="C12" s="144">
        <v>16643</v>
      </c>
      <c r="D12" s="144" t="s">
        <v>187</v>
      </c>
      <c r="E12" s="94">
        <v>3895</v>
      </c>
      <c r="F12" s="94" t="s">
        <v>193</v>
      </c>
      <c r="G12" s="94">
        <v>12748</v>
      </c>
      <c r="H12" s="94" t="s">
        <v>193</v>
      </c>
      <c r="I12" s="94"/>
      <c r="J12" s="106"/>
    </row>
    <row r="13" spans="1:12" ht="15" customHeight="1">
      <c r="A13" s="142" t="s">
        <v>194</v>
      </c>
      <c r="B13" s="91" t="s">
        <v>187</v>
      </c>
      <c r="C13" s="144">
        <v>16743</v>
      </c>
      <c r="D13" s="144" t="s">
        <v>187</v>
      </c>
      <c r="E13" s="94">
        <v>3540</v>
      </c>
      <c r="F13" s="94" t="s">
        <v>187</v>
      </c>
      <c r="G13" s="94">
        <v>13203</v>
      </c>
      <c r="H13" s="94" t="s">
        <v>187</v>
      </c>
      <c r="I13" s="94"/>
      <c r="J13" s="106"/>
    </row>
    <row r="14" spans="1:12" ht="15" customHeight="1">
      <c r="A14" s="142" t="s">
        <v>195</v>
      </c>
      <c r="B14" s="91" t="s">
        <v>187</v>
      </c>
      <c r="C14" s="144">
        <v>12658</v>
      </c>
      <c r="D14" s="144" t="s">
        <v>193</v>
      </c>
      <c r="E14" s="94">
        <v>2234</v>
      </c>
      <c r="F14" s="94" t="s">
        <v>187</v>
      </c>
      <c r="G14" s="94">
        <v>10424</v>
      </c>
      <c r="H14" s="94" t="s">
        <v>193</v>
      </c>
      <c r="I14" s="94"/>
      <c r="J14" s="106"/>
    </row>
    <row r="15" spans="1:12" ht="15" customHeight="1">
      <c r="A15" s="142" t="s">
        <v>196</v>
      </c>
      <c r="B15" s="91" t="s">
        <v>187</v>
      </c>
      <c r="C15" s="144">
        <v>8722</v>
      </c>
      <c r="D15" s="144" t="s">
        <v>187</v>
      </c>
      <c r="E15" s="94">
        <v>1401</v>
      </c>
      <c r="F15" s="94" t="s">
        <v>187</v>
      </c>
      <c r="G15" s="94">
        <v>7321</v>
      </c>
      <c r="H15" s="94" t="s">
        <v>187</v>
      </c>
      <c r="I15" s="94"/>
      <c r="J15" s="106"/>
    </row>
    <row r="16" spans="1:12" ht="15" customHeight="1">
      <c r="A16" s="142" t="s">
        <v>197</v>
      </c>
      <c r="B16" s="91" t="s">
        <v>187</v>
      </c>
      <c r="C16" s="144">
        <v>6680</v>
      </c>
      <c r="D16" s="144" t="s">
        <v>187</v>
      </c>
      <c r="E16" s="94">
        <v>1226</v>
      </c>
      <c r="F16" s="94" t="s">
        <v>193</v>
      </c>
      <c r="G16" s="94">
        <v>5454</v>
      </c>
      <c r="H16" s="94" t="s">
        <v>193</v>
      </c>
      <c r="I16" s="94"/>
      <c r="J16" s="106"/>
    </row>
    <row r="17" spans="1:19" ht="14.25" customHeight="1">
      <c r="A17" s="143" t="s">
        <v>198</v>
      </c>
      <c r="B17" s="91" t="s">
        <v>187</v>
      </c>
      <c r="C17" s="144">
        <v>7684</v>
      </c>
      <c r="D17" s="144" t="s">
        <v>187</v>
      </c>
      <c r="E17" s="94">
        <v>1429</v>
      </c>
      <c r="F17" s="94" t="s">
        <v>187</v>
      </c>
      <c r="G17" s="94">
        <v>6255</v>
      </c>
      <c r="H17" s="94" t="s">
        <v>187</v>
      </c>
      <c r="I17" s="94"/>
      <c r="J17" s="106"/>
      <c r="K17" s="20"/>
      <c r="M17" s="26"/>
      <c r="N17" s="26"/>
      <c r="O17" s="26"/>
      <c r="P17" s="26"/>
      <c r="Q17" s="26"/>
      <c r="R17" s="26"/>
      <c r="S17" s="26"/>
    </row>
    <row r="18" spans="1:19" ht="37.5" customHeight="1">
      <c r="A18" s="143" t="s">
        <v>186</v>
      </c>
      <c r="B18" s="91" t="s">
        <v>199</v>
      </c>
      <c r="C18" s="144">
        <v>6467</v>
      </c>
      <c r="D18" s="144" t="s">
        <v>193</v>
      </c>
      <c r="E18" s="94">
        <v>1595</v>
      </c>
      <c r="F18" s="94" t="s">
        <v>193</v>
      </c>
      <c r="G18" s="94">
        <v>4854</v>
      </c>
      <c r="H18" s="94" t="s">
        <v>193</v>
      </c>
      <c r="I18" s="94"/>
      <c r="J18" s="106"/>
      <c r="K18" s="20"/>
      <c r="M18" s="26"/>
      <c r="N18" s="26"/>
      <c r="O18" s="26"/>
      <c r="P18" s="26"/>
      <c r="Q18" s="26"/>
      <c r="R18" s="26"/>
      <c r="S18" s="26"/>
    </row>
    <row r="19" spans="1:19" ht="15" customHeight="1">
      <c r="A19" s="143" t="s">
        <v>186</v>
      </c>
      <c r="B19" s="91" t="s">
        <v>200</v>
      </c>
      <c r="C19" s="144">
        <v>6358</v>
      </c>
      <c r="D19" s="144"/>
      <c r="E19" s="94">
        <v>1656</v>
      </c>
      <c r="F19" s="94"/>
      <c r="G19" s="94">
        <v>4696</v>
      </c>
      <c r="H19" s="94" t="s">
        <v>193</v>
      </c>
      <c r="I19" s="94"/>
      <c r="J19" s="106"/>
      <c r="K19" s="20"/>
      <c r="M19" s="26"/>
      <c r="N19" s="26"/>
      <c r="O19" s="26"/>
      <c r="P19" s="26"/>
      <c r="Q19" s="26"/>
      <c r="R19" s="26"/>
      <c r="S19" s="26"/>
    </row>
    <row r="20" spans="1:19" ht="15" customHeight="1">
      <c r="A20" s="143" t="s">
        <v>186</v>
      </c>
      <c r="B20" s="91" t="s">
        <v>201</v>
      </c>
      <c r="C20" s="144">
        <v>6042</v>
      </c>
      <c r="D20" s="144"/>
      <c r="E20" s="94">
        <v>1605</v>
      </c>
      <c r="F20" s="94"/>
      <c r="G20" s="94">
        <v>4459</v>
      </c>
      <c r="H20" s="94" t="s">
        <v>193</v>
      </c>
      <c r="I20" s="94"/>
      <c r="J20" s="106"/>
      <c r="K20" s="20"/>
      <c r="M20" s="26"/>
      <c r="N20" s="26"/>
      <c r="O20" s="26"/>
      <c r="P20" s="26"/>
      <c r="Q20" s="26"/>
      <c r="R20" s="26"/>
      <c r="S20" s="26"/>
    </row>
    <row r="21" spans="1:19" ht="15" customHeight="1">
      <c r="A21" s="143" t="s">
        <v>186</v>
      </c>
      <c r="B21" s="91" t="s">
        <v>202</v>
      </c>
      <c r="C21" s="144">
        <v>5699</v>
      </c>
      <c r="D21" s="144"/>
      <c r="E21" s="94">
        <v>1431</v>
      </c>
      <c r="F21" s="94"/>
      <c r="G21" s="94">
        <v>4270</v>
      </c>
      <c r="H21" s="94" t="s">
        <v>193</v>
      </c>
      <c r="I21" s="94"/>
      <c r="J21" s="106"/>
      <c r="K21" s="20"/>
      <c r="M21" s="26"/>
      <c r="N21" s="26"/>
      <c r="O21" s="26"/>
      <c r="P21" s="26"/>
      <c r="Q21" s="26"/>
      <c r="R21" s="26"/>
      <c r="S21" s="26"/>
    </row>
    <row r="22" spans="1:19" ht="30" customHeight="1">
      <c r="A22" s="143" t="s">
        <v>188</v>
      </c>
      <c r="B22" s="91" t="s">
        <v>199</v>
      </c>
      <c r="C22" s="144">
        <v>5404</v>
      </c>
      <c r="D22" s="144" t="s">
        <v>193</v>
      </c>
      <c r="E22" s="94">
        <v>1403</v>
      </c>
      <c r="F22" s="94"/>
      <c r="G22" s="94">
        <v>4007</v>
      </c>
      <c r="H22" s="94" t="s">
        <v>193</v>
      </c>
      <c r="I22" s="94"/>
      <c r="J22" s="106"/>
      <c r="K22" s="20"/>
      <c r="M22" s="26"/>
      <c r="N22" s="26"/>
      <c r="O22" s="26"/>
      <c r="P22" s="26"/>
      <c r="Q22" s="26"/>
      <c r="R22" s="26"/>
      <c r="S22" s="26"/>
    </row>
    <row r="23" spans="1:19" ht="15" customHeight="1">
      <c r="A23" s="143" t="s">
        <v>188</v>
      </c>
      <c r="B23" s="91" t="s">
        <v>200</v>
      </c>
      <c r="C23" s="144">
        <v>5497</v>
      </c>
      <c r="D23" s="144" t="s">
        <v>193</v>
      </c>
      <c r="E23" s="94">
        <v>1451</v>
      </c>
      <c r="F23" s="94"/>
      <c r="G23" s="94">
        <v>4030</v>
      </c>
      <c r="H23" s="94" t="s">
        <v>193</v>
      </c>
      <c r="I23" s="94"/>
      <c r="J23" s="94"/>
      <c r="K23" s="20"/>
      <c r="M23" s="26"/>
      <c r="N23" s="26"/>
      <c r="O23" s="26"/>
      <c r="P23" s="26"/>
      <c r="Q23" s="26"/>
      <c r="R23" s="26"/>
      <c r="S23" s="26"/>
    </row>
    <row r="24" spans="1:19" ht="15" customHeight="1">
      <c r="A24" s="143" t="s">
        <v>188</v>
      </c>
      <c r="B24" s="91" t="s">
        <v>201</v>
      </c>
      <c r="C24" s="144">
        <v>4910</v>
      </c>
      <c r="D24" s="144" t="s">
        <v>193</v>
      </c>
      <c r="E24" s="94">
        <v>1244</v>
      </c>
      <c r="F24" s="94"/>
      <c r="G24" s="94">
        <v>3673</v>
      </c>
      <c r="H24" s="94" t="s">
        <v>193</v>
      </c>
      <c r="I24" s="94"/>
      <c r="J24" s="94"/>
      <c r="K24" s="20"/>
      <c r="M24" s="26"/>
      <c r="N24" s="26"/>
      <c r="O24" s="26"/>
      <c r="P24" s="26"/>
      <c r="Q24" s="26"/>
      <c r="R24" s="26"/>
      <c r="S24" s="26"/>
    </row>
    <row r="25" spans="1:19" ht="15" customHeight="1">
      <c r="A25" s="143" t="s">
        <v>188</v>
      </c>
      <c r="B25" s="91" t="s">
        <v>202</v>
      </c>
      <c r="C25" s="144">
        <v>4528</v>
      </c>
      <c r="D25" s="144"/>
      <c r="E25" s="94">
        <v>1092</v>
      </c>
      <c r="F25" s="94"/>
      <c r="G25" s="94">
        <v>3439</v>
      </c>
      <c r="H25" s="94" t="s">
        <v>193</v>
      </c>
      <c r="I25" s="94"/>
      <c r="J25" s="94"/>
      <c r="K25" s="20"/>
      <c r="M25" s="26"/>
      <c r="N25" s="26"/>
      <c r="O25" s="26"/>
      <c r="P25" s="26"/>
      <c r="Q25" s="26"/>
      <c r="R25" s="26"/>
      <c r="S25" s="26"/>
    </row>
    <row r="26" spans="1:19" ht="30" customHeight="1">
      <c r="A26" s="143" t="s">
        <v>189</v>
      </c>
      <c r="B26" s="91" t="s">
        <v>199</v>
      </c>
      <c r="C26" s="144">
        <v>4216</v>
      </c>
      <c r="D26" s="144"/>
      <c r="E26" s="94">
        <v>1090</v>
      </c>
      <c r="F26" s="94"/>
      <c r="G26" s="94">
        <v>3139</v>
      </c>
      <c r="H26" s="94" t="s">
        <v>193</v>
      </c>
      <c r="I26" s="94"/>
      <c r="J26" s="94"/>
      <c r="K26" s="20"/>
      <c r="M26" s="26"/>
      <c r="N26" s="26"/>
      <c r="O26" s="26"/>
      <c r="P26" s="26"/>
      <c r="Q26" s="26"/>
      <c r="R26" s="26"/>
      <c r="S26" s="26"/>
    </row>
    <row r="27" spans="1:19" ht="15" customHeight="1">
      <c r="A27" s="143" t="s">
        <v>189</v>
      </c>
      <c r="B27" s="91" t="s">
        <v>200</v>
      </c>
      <c r="C27" s="144">
        <v>3967</v>
      </c>
      <c r="D27" s="144"/>
      <c r="E27" s="94">
        <v>971</v>
      </c>
      <c r="F27" s="94"/>
      <c r="G27" s="94">
        <v>2983</v>
      </c>
      <c r="H27" s="94" t="s">
        <v>193</v>
      </c>
      <c r="I27" s="94"/>
      <c r="J27" s="94"/>
      <c r="K27" s="20"/>
      <c r="M27" s="26"/>
      <c r="N27" s="26"/>
      <c r="O27" s="26"/>
      <c r="P27" s="26"/>
      <c r="Q27" s="26"/>
      <c r="R27" s="26"/>
      <c r="S27" s="26"/>
    </row>
    <row r="28" spans="1:19" ht="15" customHeight="1">
      <c r="A28" s="143" t="s">
        <v>189</v>
      </c>
      <c r="B28" s="91" t="s">
        <v>201</v>
      </c>
      <c r="C28" s="144">
        <v>3880</v>
      </c>
      <c r="D28" s="144"/>
      <c r="E28" s="94">
        <v>993</v>
      </c>
      <c r="F28" s="94"/>
      <c r="G28" s="94">
        <v>2887</v>
      </c>
      <c r="H28" s="94" t="s">
        <v>193</v>
      </c>
      <c r="I28" s="94"/>
      <c r="J28" s="94"/>
      <c r="K28" s="20"/>
      <c r="M28" s="26"/>
      <c r="N28" s="26"/>
      <c r="O28" s="26"/>
      <c r="P28" s="26"/>
      <c r="Q28" s="26"/>
      <c r="R28" s="26"/>
      <c r="S28" s="26"/>
    </row>
    <row r="29" spans="1:19" ht="15" customHeight="1">
      <c r="A29" s="143" t="s">
        <v>189</v>
      </c>
      <c r="B29" s="91" t="s">
        <v>202</v>
      </c>
      <c r="C29" s="144">
        <v>3787</v>
      </c>
      <c r="D29" s="144"/>
      <c r="E29" s="94">
        <v>1041</v>
      </c>
      <c r="F29" s="94"/>
      <c r="G29" s="94">
        <v>2745</v>
      </c>
      <c r="H29" s="94" t="s">
        <v>193</v>
      </c>
      <c r="I29" s="94"/>
      <c r="J29" s="94"/>
      <c r="K29" s="20"/>
      <c r="M29" s="26"/>
      <c r="N29" s="26"/>
      <c r="O29" s="26"/>
      <c r="P29" s="26"/>
      <c r="Q29" s="26"/>
      <c r="R29" s="26"/>
      <c r="S29" s="26"/>
    </row>
    <row r="30" spans="1:19" ht="30" customHeight="1">
      <c r="A30" s="143" t="s">
        <v>190</v>
      </c>
      <c r="B30" s="91" t="s">
        <v>199</v>
      </c>
      <c r="C30" s="144">
        <v>3611</v>
      </c>
      <c r="D30" s="144"/>
      <c r="E30" s="94">
        <v>977</v>
      </c>
      <c r="F30" s="94"/>
      <c r="G30" s="94">
        <v>2644</v>
      </c>
      <c r="H30" s="94" t="s">
        <v>193</v>
      </c>
      <c r="I30" s="94"/>
      <c r="J30" s="94"/>
      <c r="K30" s="20"/>
      <c r="M30" s="26"/>
      <c r="N30" s="26"/>
      <c r="O30" s="26"/>
      <c r="P30" s="26"/>
      <c r="Q30" s="26"/>
      <c r="R30" s="26"/>
      <c r="S30" s="26"/>
    </row>
    <row r="31" spans="1:19" ht="15" customHeight="1">
      <c r="A31" s="143" t="s">
        <v>190</v>
      </c>
      <c r="B31" s="91" t="s">
        <v>200</v>
      </c>
      <c r="C31" s="144">
        <v>3666</v>
      </c>
      <c r="D31" s="144"/>
      <c r="E31" s="94">
        <v>932</v>
      </c>
      <c r="F31" s="94"/>
      <c r="G31" s="94">
        <v>2734</v>
      </c>
      <c r="H31" s="94" t="s">
        <v>193</v>
      </c>
      <c r="I31" s="94"/>
      <c r="J31" s="94"/>
      <c r="K31" s="20"/>
      <c r="M31" s="26"/>
      <c r="N31" s="26"/>
      <c r="O31" s="26"/>
      <c r="P31" s="26"/>
      <c r="Q31" s="26"/>
      <c r="R31" s="26"/>
      <c r="S31" s="26"/>
    </row>
    <row r="32" spans="1:19" ht="15" customHeight="1">
      <c r="A32" s="143" t="s">
        <v>190</v>
      </c>
      <c r="B32" s="91" t="s">
        <v>201</v>
      </c>
      <c r="C32" s="144">
        <v>3913</v>
      </c>
      <c r="D32" s="144"/>
      <c r="E32" s="94">
        <v>967</v>
      </c>
      <c r="F32" s="94"/>
      <c r="G32" s="94">
        <v>2941</v>
      </c>
      <c r="H32" s="94" t="s">
        <v>193</v>
      </c>
      <c r="I32" s="94"/>
      <c r="J32" s="94"/>
      <c r="K32" s="20"/>
      <c r="M32" s="26"/>
      <c r="N32" s="26"/>
      <c r="O32" s="26"/>
      <c r="P32" s="26"/>
      <c r="Q32" s="26"/>
      <c r="R32" s="26"/>
      <c r="S32" s="26"/>
    </row>
    <row r="33" spans="1:19" ht="15" customHeight="1">
      <c r="A33" s="143" t="s">
        <v>190</v>
      </c>
      <c r="B33" s="91" t="s">
        <v>202</v>
      </c>
      <c r="C33" s="144">
        <v>3861</v>
      </c>
      <c r="D33" s="144"/>
      <c r="E33" s="94">
        <v>956</v>
      </c>
      <c r="F33" s="94" t="s">
        <v>193</v>
      </c>
      <c r="G33" s="94">
        <v>2899</v>
      </c>
      <c r="H33" s="94" t="s">
        <v>193</v>
      </c>
      <c r="I33" s="94"/>
      <c r="J33" s="94"/>
      <c r="K33" s="20"/>
      <c r="M33" s="26"/>
      <c r="N33" s="26"/>
      <c r="O33" s="26"/>
      <c r="P33" s="26"/>
      <c r="Q33" s="26"/>
      <c r="R33" s="26"/>
      <c r="S33" s="26"/>
    </row>
    <row r="34" spans="1:19" ht="30" customHeight="1">
      <c r="A34" s="143" t="s">
        <v>191</v>
      </c>
      <c r="B34" s="91" t="s">
        <v>199</v>
      </c>
      <c r="C34" s="144">
        <v>3783</v>
      </c>
      <c r="D34" s="144"/>
      <c r="E34" s="94">
        <v>904</v>
      </c>
      <c r="F34" s="94" t="s">
        <v>193</v>
      </c>
      <c r="G34" s="94">
        <v>2911</v>
      </c>
      <c r="H34" s="94" t="s">
        <v>193</v>
      </c>
      <c r="I34" s="94"/>
      <c r="J34" s="94"/>
      <c r="K34" s="20"/>
      <c r="M34" s="26"/>
      <c r="N34" s="26"/>
      <c r="O34" s="26"/>
      <c r="P34" s="26"/>
      <c r="Q34" s="26"/>
      <c r="R34" s="26"/>
      <c r="S34" s="26"/>
    </row>
    <row r="35" spans="1:19" ht="15" customHeight="1">
      <c r="A35" s="143" t="s">
        <v>191</v>
      </c>
      <c r="B35" s="91" t="s">
        <v>200</v>
      </c>
      <c r="C35" s="144">
        <v>3772</v>
      </c>
      <c r="D35" s="144"/>
      <c r="E35" s="94">
        <v>930</v>
      </c>
      <c r="F35" s="94"/>
      <c r="G35" s="94">
        <v>2838</v>
      </c>
      <c r="H35" s="94" t="s">
        <v>193</v>
      </c>
      <c r="I35" s="94"/>
      <c r="J35" s="94"/>
      <c r="K35" s="20"/>
      <c r="M35" s="26"/>
      <c r="N35" s="26"/>
      <c r="O35" s="26"/>
      <c r="P35" s="26"/>
      <c r="Q35" s="26"/>
      <c r="R35" s="26"/>
      <c r="S35" s="26"/>
    </row>
    <row r="36" spans="1:19" ht="15" customHeight="1">
      <c r="A36" s="143" t="s">
        <v>191</v>
      </c>
      <c r="B36" s="91" t="s">
        <v>201</v>
      </c>
      <c r="C36" s="144">
        <v>3741</v>
      </c>
      <c r="D36" s="144"/>
      <c r="E36" s="94">
        <v>867</v>
      </c>
      <c r="F36" s="94"/>
      <c r="G36" s="94">
        <v>2865</v>
      </c>
      <c r="H36" s="94" t="s">
        <v>193</v>
      </c>
      <c r="I36" s="94"/>
      <c r="J36" s="94"/>
      <c r="K36" s="20"/>
      <c r="M36" s="26"/>
      <c r="N36" s="26"/>
      <c r="O36" s="26"/>
      <c r="P36" s="26"/>
      <c r="Q36" s="26"/>
      <c r="R36" s="26"/>
      <c r="S36" s="26"/>
    </row>
    <row r="37" spans="1:19" ht="15" customHeight="1">
      <c r="A37" s="143" t="s">
        <v>191</v>
      </c>
      <c r="B37" s="91" t="s">
        <v>202</v>
      </c>
      <c r="C37" s="144">
        <v>3812</v>
      </c>
      <c r="D37" s="144"/>
      <c r="E37" s="94">
        <v>901</v>
      </c>
      <c r="F37" s="94"/>
      <c r="G37" s="94">
        <v>2893</v>
      </c>
      <c r="H37" s="94" t="s">
        <v>193</v>
      </c>
      <c r="I37" s="94"/>
      <c r="J37" s="94"/>
      <c r="K37" s="20"/>
      <c r="M37" s="26"/>
      <c r="N37" s="26"/>
      <c r="O37" s="26"/>
      <c r="P37" s="26"/>
      <c r="Q37" s="26"/>
      <c r="R37" s="26"/>
      <c r="S37" s="26"/>
    </row>
    <row r="38" spans="1:19" ht="30" customHeight="1">
      <c r="A38" s="143" t="s">
        <v>192</v>
      </c>
      <c r="B38" s="91" t="s">
        <v>199</v>
      </c>
      <c r="C38" s="144">
        <v>4102</v>
      </c>
      <c r="D38" s="144" t="s">
        <v>193</v>
      </c>
      <c r="E38" s="94">
        <v>994</v>
      </c>
      <c r="F38" s="94" t="s">
        <v>193</v>
      </c>
      <c r="G38" s="94">
        <v>3151</v>
      </c>
      <c r="H38" s="94" t="s">
        <v>193</v>
      </c>
      <c r="I38" s="94"/>
      <c r="J38" s="94"/>
      <c r="K38" s="20"/>
      <c r="M38" s="26"/>
      <c r="N38" s="26"/>
      <c r="O38" s="26"/>
      <c r="P38" s="26"/>
      <c r="Q38" s="26"/>
      <c r="R38" s="26"/>
      <c r="S38" s="26"/>
    </row>
    <row r="39" spans="1:19" ht="15" customHeight="1">
      <c r="A39" s="143" t="s">
        <v>192</v>
      </c>
      <c r="B39" s="91" t="s">
        <v>200</v>
      </c>
      <c r="C39" s="144">
        <v>4080</v>
      </c>
      <c r="D39" s="144"/>
      <c r="E39" s="94">
        <v>974</v>
      </c>
      <c r="F39" s="94"/>
      <c r="G39" s="94">
        <v>3107</v>
      </c>
      <c r="H39" s="94" t="s">
        <v>193</v>
      </c>
      <c r="I39" s="94"/>
      <c r="J39" s="94"/>
      <c r="K39" s="20"/>
      <c r="M39" s="26"/>
      <c r="N39" s="26"/>
      <c r="O39" s="26"/>
      <c r="P39" s="26"/>
      <c r="Q39" s="26"/>
      <c r="R39" s="26"/>
      <c r="S39" s="26"/>
    </row>
    <row r="40" spans="1:19" ht="15" customHeight="1">
      <c r="A40" s="143" t="s">
        <v>192</v>
      </c>
      <c r="B40" s="91" t="s">
        <v>201</v>
      </c>
      <c r="C40" s="144">
        <v>4248</v>
      </c>
      <c r="D40" s="144" t="s">
        <v>193</v>
      </c>
      <c r="E40" s="94">
        <v>1016</v>
      </c>
      <c r="F40" s="94"/>
      <c r="G40" s="94">
        <v>3222</v>
      </c>
      <c r="H40" s="94" t="s">
        <v>193</v>
      </c>
      <c r="I40" s="94"/>
      <c r="J40" s="94"/>
      <c r="K40" s="20"/>
      <c r="M40" s="26"/>
      <c r="N40" s="26"/>
      <c r="O40" s="26"/>
      <c r="P40" s="26"/>
      <c r="Q40" s="26"/>
      <c r="R40" s="26"/>
      <c r="S40" s="26"/>
    </row>
    <row r="41" spans="1:19" ht="15" customHeight="1">
      <c r="A41" s="143" t="s">
        <v>192</v>
      </c>
      <c r="B41" s="91" t="s">
        <v>202</v>
      </c>
      <c r="C41" s="144">
        <v>4213</v>
      </c>
      <c r="D41" s="144"/>
      <c r="E41" s="94">
        <v>911</v>
      </c>
      <c r="F41" s="94"/>
      <c r="G41" s="94">
        <v>3268</v>
      </c>
      <c r="H41" s="94" t="s">
        <v>193</v>
      </c>
      <c r="I41" s="94"/>
      <c r="J41" s="94"/>
      <c r="K41" s="20"/>
      <c r="M41" s="26"/>
      <c r="N41" s="26"/>
      <c r="O41" s="26"/>
      <c r="P41" s="26"/>
      <c r="Q41" s="26"/>
      <c r="R41" s="26"/>
      <c r="S41" s="26"/>
    </row>
    <row r="42" spans="1:19" ht="30" customHeight="1">
      <c r="A42" s="143" t="s">
        <v>194</v>
      </c>
      <c r="B42" s="91" t="s">
        <v>199</v>
      </c>
      <c r="C42" s="144">
        <v>4059</v>
      </c>
      <c r="D42" s="144" t="s">
        <v>193</v>
      </c>
      <c r="E42" s="94">
        <v>895</v>
      </c>
      <c r="F42" s="94" t="s">
        <v>193</v>
      </c>
      <c r="G42" s="94">
        <v>3228</v>
      </c>
      <c r="H42" s="94" t="s">
        <v>193</v>
      </c>
      <c r="I42" s="94"/>
      <c r="J42" s="94"/>
      <c r="K42" s="20"/>
      <c r="M42" s="26"/>
      <c r="N42" s="26"/>
      <c r="O42" s="26"/>
      <c r="P42" s="26"/>
      <c r="Q42" s="26"/>
      <c r="R42" s="26"/>
      <c r="S42" s="26"/>
    </row>
    <row r="43" spans="1:19" ht="15" customHeight="1">
      <c r="A43" s="143" t="s">
        <v>194</v>
      </c>
      <c r="B43" s="91" t="s">
        <v>200</v>
      </c>
      <c r="C43" s="144">
        <v>4287</v>
      </c>
      <c r="D43" s="144"/>
      <c r="E43" s="94">
        <v>968</v>
      </c>
      <c r="F43" s="94"/>
      <c r="G43" s="94">
        <v>3311</v>
      </c>
      <c r="H43" s="94" t="s">
        <v>193</v>
      </c>
      <c r="I43" s="94"/>
      <c r="J43" s="94"/>
      <c r="K43" s="20"/>
      <c r="M43" s="26"/>
      <c r="N43" s="26"/>
      <c r="O43" s="26"/>
      <c r="P43" s="26"/>
      <c r="Q43" s="26"/>
      <c r="R43" s="26"/>
      <c r="S43" s="26"/>
    </row>
    <row r="44" spans="1:19" ht="15" customHeight="1">
      <c r="A44" s="143" t="s">
        <v>194</v>
      </c>
      <c r="B44" s="91" t="s">
        <v>201</v>
      </c>
      <c r="C44" s="144">
        <v>4256</v>
      </c>
      <c r="D44" s="144" t="s">
        <v>193</v>
      </c>
      <c r="E44" s="94">
        <v>911</v>
      </c>
      <c r="F44" s="94" t="s">
        <v>193</v>
      </c>
      <c r="G44" s="94">
        <v>3338</v>
      </c>
      <c r="H44" s="94" t="s">
        <v>193</v>
      </c>
      <c r="I44" s="94"/>
      <c r="J44" s="94"/>
      <c r="K44" s="20"/>
      <c r="M44" s="26"/>
      <c r="N44" s="26"/>
      <c r="O44" s="26"/>
      <c r="P44" s="26"/>
      <c r="Q44" s="26"/>
      <c r="R44" s="26"/>
      <c r="S44" s="26"/>
    </row>
    <row r="45" spans="1:19" ht="15" customHeight="1">
      <c r="A45" s="143" t="s">
        <v>194</v>
      </c>
      <c r="B45" s="91" t="s">
        <v>202</v>
      </c>
      <c r="C45" s="144">
        <v>4140</v>
      </c>
      <c r="D45" s="144" t="s">
        <v>193</v>
      </c>
      <c r="E45" s="94">
        <v>766</v>
      </c>
      <c r="F45" s="94" t="s">
        <v>193</v>
      </c>
      <c r="G45" s="94">
        <v>3326</v>
      </c>
      <c r="H45" s="94" t="s">
        <v>193</v>
      </c>
      <c r="I45" s="94"/>
      <c r="J45" s="94"/>
      <c r="K45" s="20"/>
      <c r="M45" s="26"/>
      <c r="N45" s="26"/>
      <c r="O45" s="26"/>
      <c r="P45" s="26"/>
      <c r="Q45" s="26"/>
      <c r="R45" s="26"/>
      <c r="S45" s="26"/>
    </row>
    <row r="46" spans="1:19" ht="30" customHeight="1">
      <c r="A46" s="143" t="s">
        <v>195</v>
      </c>
      <c r="B46" s="91" t="s">
        <v>199</v>
      </c>
      <c r="C46" s="144">
        <v>4185</v>
      </c>
      <c r="D46" s="144"/>
      <c r="E46" s="94">
        <v>854</v>
      </c>
      <c r="F46" s="94" t="s">
        <v>193</v>
      </c>
      <c r="G46" s="94">
        <v>3399</v>
      </c>
      <c r="H46" s="94" t="s">
        <v>193</v>
      </c>
      <c r="I46" s="94"/>
      <c r="J46" s="94"/>
      <c r="K46" s="20"/>
      <c r="M46" s="26"/>
      <c r="N46" s="26"/>
      <c r="O46" s="26"/>
      <c r="P46" s="26"/>
      <c r="Q46" s="26"/>
      <c r="R46" s="26"/>
      <c r="S46" s="26"/>
    </row>
    <row r="47" spans="1:19" ht="15" customHeight="1">
      <c r="A47" s="143" t="s">
        <v>195</v>
      </c>
      <c r="B47" s="91" t="s">
        <v>200</v>
      </c>
      <c r="C47" s="144">
        <v>2507</v>
      </c>
      <c r="D47" s="144" t="s">
        <v>193</v>
      </c>
      <c r="E47" s="94">
        <v>387</v>
      </c>
      <c r="F47" s="94" t="s">
        <v>193</v>
      </c>
      <c r="G47" s="94">
        <v>2105</v>
      </c>
      <c r="H47" s="94" t="s">
        <v>193</v>
      </c>
      <c r="I47" s="94"/>
      <c r="J47" s="94"/>
      <c r="K47" s="20"/>
      <c r="M47" s="26"/>
      <c r="N47" s="26"/>
      <c r="O47" s="26"/>
      <c r="P47" s="26"/>
      <c r="Q47" s="26"/>
      <c r="R47" s="26"/>
      <c r="S47" s="26"/>
    </row>
    <row r="48" spans="1:19" ht="15" customHeight="1">
      <c r="A48" s="143" t="s">
        <v>195</v>
      </c>
      <c r="B48" s="91" t="s">
        <v>201</v>
      </c>
      <c r="C48" s="144">
        <v>2890</v>
      </c>
      <c r="D48" s="144" t="s">
        <v>193</v>
      </c>
      <c r="E48" s="94">
        <v>478</v>
      </c>
      <c r="F48" s="94" t="s">
        <v>193</v>
      </c>
      <c r="G48" s="94">
        <v>2403</v>
      </c>
      <c r="H48" s="94" t="s">
        <v>193</v>
      </c>
      <c r="I48" s="94"/>
      <c r="J48" s="94"/>
      <c r="K48" s="20"/>
      <c r="M48" s="26"/>
      <c r="N48" s="26"/>
      <c r="O48" s="26"/>
      <c r="P48" s="26"/>
      <c r="Q48" s="26"/>
      <c r="R48" s="26"/>
      <c r="S48" s="26"/>
    </row>
    <row r="49" spans="1:19" ht="15" customHeight="1">
      <c r="A49" s="143" t="s">
        <v>195</v>
      </c>
      <c r="B49" s="91" t="s">
        <v>202</v>
      </c>
      <c r="C49" s="144">
        <v>3076</v>
      </c>
      <c r="D49" s="144" t="s">
        <v>193</v>
      </c>
      <c r="E49" s="94">
        <v>515</v>
      </c>
      <c r="F49" s="94" t="s">
        <v>193</v>
      </c>
      <c r="G49" s="94">
        <v>2517</v>
      </c>
      <c r="H49" s="94" t="s">
        <v>193</v>
      </c>
      <c r="I49" s="94"/>
      <c r="J49" s="94"/>
      <c r="K49" s="20"/>
      <c r="M49" s="26"/>
      <c r="N49" s="26"/>
      <c r="O49" s="26"/>
      <c r="P49" s="26"/>
      <c r="Q49" s="26"/>
      <c r="R49" s="26"/>
      <c r="S49" s="26"/>
    </row>
    <row r="50" spans="1:19" ht="30" customHeight="1">
      <c r="A50" s="143" t="s">
        <v>196</v>
      </c>
      <c r="B50" s="91" t="s">
        <v>199</v>
      </c>
      <c r="C50" s="144">
        <v>2597</v>
      </c>
      <c r="D50" s="144"/>
      <c r="E50" s="94">
        <v>394</v>
      </c>
      <c r="F50" s="94"/>
      <c r="G50" s="94">
        <v>2241</v>
      </c>
      <c r="H50" s="94" t="s">
        <v>193</v>
      </c>
      <c r="I50" s="94"/>
      <c r="J50" s="94"/>
      <c r="K50" s="20"/>
      <c r="M50" s="26"/>
      <c r="N50" s="26"/>
      <c r="O50" s="26"/>
      <c r="P50" s="26"/>
      <c r="Q50" s="26"/>
      <c r="R50" s="26"/>
      <c r="S50" s="26"/>
    </row>
    <row r="51" spans="1:19" ht="15" customHeight="1">
      <c r="A51" s="142" t="s">
        <v>196</v>
      </c>
      <c r="B51" s="91" t="s">
        <v>200</v>
      </c>
      <c r="C51" s="144">
        <v>2327</v>
      </c>
      <c r="D51" s="144"/>
      <c r="E51" s="94">
        <v>362</v>
      </c>
      <c r="F51" s="94" t="s">
        <v>193</v>
      </c>
      <c r="G51" s="94">
        <v>1957</v>
      </c>
      <c r="H51" s="94" t="s">
        <v>193</v>
      </c>
      <c r="I51" s="94"/>
      <c r="J51" s="94"/>
      <c r="K51" s="20"/>
      <c r="M51" s="26"/>
      <c r="N51" s="26"/>
      <c r="O51" s="26"/>
      <c r="P51" s="26"/>
      <c r="Q51" s="26"/>
      <c r="R51" s="26"/>
      <c r="S51" s="26"/>
    </row>
    <row r="52" spans="1:19" ht="15" customHeight="1">
      <c r="A52" s="142" t="s">
        <v>196</v>
      </c>
      <c r="B52" s="91" t="s">
        <v>201</v>
      </c>
      <c r="C52" s="144">
        <v>1947</v>
      </c>
      <c r="D52" s="144" t="s">
        <v>193</v>
      </c>
      <c r="E52" s="94">
        <v>322</v>
      </c>
      <c r="F52" s="94" t="s">
        <v>193</v>
      </c>
      <c r="G52" s="94">
        <v>1624</v>
      </c>
      <c r="H52" s="94" t="s">
        <v>193</v>
      </c>
      <c r="I52" s="94"/>
      <c r="J52" s="94"/>
      <c r="K52" s="20"/>
      <c r="M52" s="26"/>
      <c r="N52" s="26"/>
      <c r="O52" s="26"/>
      <c r="P52" s="26"/>
      <c r="Q52" s="26"/>
      <c r="R52" s="26"/>
      <c r="S52" s="26"/>
    </row>
    <row r="53" spans="1:19" ht="15" customHeight="1">
      <c r="A53" s="142" t="s">
        <v>196</v>
      </c>
      <c r="B53" s="91" t="s">
        <v>202</v>
      </c>
      <c r="C53" s="144">
        <v>1850</v>
      </c>
      <c r="D53" s="144" t="s">
        <v>193</v>
      </c>
      <c r="E53" s="94">
        <v>323</v>
      </c>
      <c r="F53" s="94"/>
      <c r="G53" s="94">
        <v>1499</v>
      </c>
      <c r="H53" s="94" t="s">
        <v>193</v>
      </c>
      <c r="I53" s="94"/>
      <c r="J53" s="94"/>
      <c r="K53" s="20"/>
      <c r="M53" s="26"/>
      <c r="N53" s="26"/>
      <c r="O53" s="26"/>
      <c r="P53" s="26"/>
      <c r="Q53" s="26"/>
      <c r="R53" s="26"/>
      <c r="S53" s="26"/>
    </row>
    <row r="54" spans="1:19" ht="30" customHeight="1">
      <c r="A54" s="142" t="s">
        <v>197</v>
      </c>
      <c r="B54" s="91" t="s">
        <v>199</v>
      </c>
      <c r="C54" s="144">
        <v>1682</v>
      </c>
      <c r="D54" s="144" t="s">
        <v>193</v>
      </c>
      <c r="E54" s="94">
        <v>299</v>
      </c>
      <c r="F54" s="94" t="s">
        <v>193</v>
      </c>
      <c r="G54" s="94">
        <v>1405</v>
      </c>
      <c r="H54" s="94" t="s">
        <v>193</v>
      </c>
      <c r="I54" s="94"/>
      <c r="J54" s="94"/>
      <c r="K54" s="20"/>
      <c r="M54" s="26"/>
      <c r="N54" s="26"/>
      <c r="O54" s="26"/>
      <c r="P54" s="26"/>
      <c r="Q54" s="26"/>
      <c r="R54" s="26"/>
      <c r="S54" s="26"/>
    </row>
    <row r="55" spans="1:19" ht="15" customHeight="1">
      <c r="A55" s="142" t="s">
        <v>197</v>
      </c>
      <c r="B55" s="91" t="s">
        <v>200</v>
      </c>
      <c r="C55" s="144">
        <v>1671</v>
      </c>
      <c r="D55" s="144"/>
      <c r="E55" s="94">
        <v>309</v>
      </c>
      <c r="F55" s="94" t="s">
        <v>193</v>
      </c>
      <c r="G55" s="94">
        <v>1362</v>
      </c>
      <c r="H55" s="94" t="s">
        <v>193</v>
      </c>
      <c r="I55" s="94"/>
      <c r="J55" s="94"/>
      <c r="K55" s="20"/>
      <c r="M55" s="26"/>
      <c r="N55" s="26"/>
      <c r="O55" s="26"/>
      <c r="P55" s="26"/>
      <c r="Q55" s="26"/>
      <c r="R55" s="26"/>
      <c r="S55" s="26"/>
    </row>
    <row r="56" spans="1:19" ht="15" customHeight="1">
      <c r="A56" s="95" t="s">
        <v>197</v>
      </c>
      <c r="B56" s="91" t="s">
        <v>201</v>
      </c>
      <c r="C56" s="144">
        <v>1710</v>
      </c>
      <c r="D56" s="144" t="s">
        <v>193</v>
      </c>
      <c r="E56" s="94">
        <v>314</v>
      </c>
      <c r="F56" s="94" t="s">
        <v>193</v>
      </c>
      <c r="G56" s="94">
        <v>1397</v>
      </c>
      <c r="H56" s="94" t="s">
        <v>193</v>
      </c>
      <c r="I56" s="94"/>
      <c r="J56" s="94"/>
      <c r="K56" s="20"/>
      <c r="M56" s="26"/>
      <c r="N56" s="26"/>
      <c r="O56" s="26"/>
      <c r="P56" s="26"/>
      <c r="Q56" s="26"/>
      <c r="R56" s="26"/>
      <c r="S56" s="26"/>
    </row>
    <row r="57" spans="1:19" ht="15" customHeight="1">
      <c r="A57" s="95" t="s">
        <v>197</v>
      </c>
      <c r="B57" s="91" t="s">
        <v>202</v>
      </c>
      <c r="C57" s="144">
        <v>1617</v>
      </c>
      <c r="D57" s="144" t="s">
        <v>193</v>
      </c>
      <c r="E57" s="94">
        <v>304</v>
      </c>
      <c r="F57" s="94" t="s">
        <v>193</v>
      </c>
      <c r="G57" s="94">
        <v>1290</v>
      </c>
      <c r="H57" s="94" t="s">
        <v>193</v>
      </c>
      <c r="I57" s="94"/>
      <c r="J57" s="94"/>
      <c r="K57" s="27"/>
      <c r="M57" s="28"/>
      <c r="N57" s="28"/>
      <c r="O57" s="28"/>
      <c r="P57" s="28"/>
      <c r="Q57" s="28"/>
      <c r="R57" s="28"/>
      <c r="S57" s="28"/>
    </row>
    <row r="58" spans="1:19" ht="30" customHeight="1">
      <c r="A58" s="95" t="s">
        <v>198</v>
      </c>
      <c r="B58" s="91" t="s">
        <v>199</v>
      </c>
      <c r="C58" s="144">
        <v>1762</v>
      </c>
      <c r="D58" s="144" t="s">
        <v>193</v>
      </c>
      <c r="E58" s="94">
        <v>372</v>
      </c>
      <c r="F58" s="94" t="s">
        <v>193</v>
      </c>
      <c r="G58" s="94">
        <v>1414</v>
      </c>
      <c r="H58" s="94" t="s">
        <v>193</v>
      </c>
      <c r="I58" s="94"/>
      <c r="J58" s="94"/>
      <c r="M58" s="26"/>
      <c r="N58" s="26"/>
      <c r="O58" s="26"/>
      <c r="P58" s="26"/>
      <c r="Q58" s="26"/>
      <c r="R58" s="26"/>
      <c r="S58" s="26"/>
    </row>
    <row r="59" spans="1:19" ht="12.6" customHeight="1">
      <c r="A59" s="95" t="s">
        <v>198</v>
      </c>
      <c r="B59" s="91" t="s">
        <v>200</v>
      </c>
      <c r="C59" s="144">
        <v>1870</v>
      </c>
      <c r="D59" s="144" t="s">
        <v>193</v>
      </c>
      <c r="E59" s="94">
        <v>348</v>
      </c>
      <c r="F59" s="94" t="s">
        <v>187</v>
      </c>
      <c r="G59" s="94">
        <v>1527</v>
      </c>
      <c r="H59" s="94" t="s">
        <v>187</v>
      </c>
      <c r="I59" s="94"/>
      <c r="J59" s="94"/>
      <c r="K59" s="20"/>
    </row>
    <row r="60" spans="1:19" ht="15" customHeight="1">
      <c r="A60" s="95" t="s">
        <v>198</v>
      </c>
      <c r="B60" s="91" t="s">
        <v>201</v>
      </c>
      <c r="C60" s="144">
        <v>2029</v>
      </c>
      <c r="D60" s="144" t="s">
        <v>193</v>
      </c>
      <c r="E60" s="94">
        <v>360</v>
      </c>
      <c r="F60" s="94"/>
      <c r="G60" s="94">
        <v>1672</v>
      </c>
      <c r="H60" s="94"/>
      <c r="I60" s="94"/>
      <c r="J60" s="94"/>
    </row>
    <row r="61" spans="1:19" ht="15" customHeight="1" thickBot="1">
      <c r="A61" s="95" t="s">
        <v>198</v>
      </c>
      <c r="B61" s="91" t="s">
        <v>202</v>
      </c>
      <c r="C61" s="144">
        <v>2023</v>
      </c>
      <c r="D61" s="144"/>
      <c r="E61" s="94" t="s">
        <v>294</v>
      </c>
      <c r="F61" s="94" t="s">
        <v>187</v>
      </c>
      <c r="G61" s="94" t="s">
        <v>294</v>
      </c>
      <c r="H61" s="94" t="s">
        <v>187</v>
      </c>
      <c r="I61" s="106"/>
      <c r="J61" s="106"/>
    </row>
    <row r="62" spans="1:19" ht="15" customHeight="1">
      <c r="A62" s="96" t="s">
        <v>237</v>
      </c>
      <c r="B62" s="96"/>
      <c r="C62" s="96"/>
      <c r="D62" s="96"/>
      <c r="E62" s="96"/>
      <c r="F62" s="96"/>
      <c r="G62" s="96"/>
      <c r="H62" s="96"/>
      <c r="I62" s="105"/>
      <c r="J62" s="105"/>
      <c r="K62" s="14"/>
    </row>
    <row r="63" spans="1:19" ht="15" customHeight="1">
      <c r="A63" s="95" t="s">
        <v>198</v>
      </c>
      <c r="B63" s="97" t="s">
        <v>200</v>
      </c>
      <c r="C63" s="97">
        <v>8.5026737967914406E-2</v>
      </c>
      <c r="D63" s="100" t="s">
        <v>187</v>
      </c>
      <c r="E63" s="100">
        <v>3.4482758620689703E-2</v>
      </c>
      <c r="F63" s="100" t="s">
        <v>187</v>
      </c>
      <c r="G63" s="100">
        <v>9.4957432874918105E-2</v>
      </c>
      <c r="H63" s="100" t="s">
        <v>187</v>
      </c>
      <c r="I63" s="100"/>
      <c r="J63" s="100"/>
      <c r="K63" s="29"/>
    </row>
    <row r="64" spans="1:19" ht="15" customHeight="1">
      <c r="A64" s="95" t="s">
        <v>197</v>
      </c>
      <c r="B64" s="97" t="s">
        <v>201</v>
      </c>
      <c r="C64" s="97">
        <v>0.18654970760233899</v>
      </c>
      <c r="D64" s="100" t="s">
        <v>187</v>
      </c>
      <c r="E64" s="100">
        <v>0.146496815286624</v>
      </c>
      <c r="F64" s="100" t="s">
        <v>187</v>
      </c>
      <c r="G64" s="100">
        <v>0.196850393700787</v>
      </c>
      <c r="H64" s="100" t="s">
        <v>187</v>
      </c>
      <c r="I64" s="100"/>
      <c r="J64" s="100"/>
      <c r="K64" s="29"/>
    </row>
    <row r="65" spans="1:8" ht="12.6" customHeight="1">
      <c r="A65" s="150"/>
      <c r="B65" s="150"/>
      <c r="C65" s="150"/>
      <c r="D65" s="150"/>
      <c r="E65" s="150"/>
      <c r="F65" s="150"/>
      <c r="G65" s="150"/>
      <c r="H65" s="150"/>
    </row>
    <row r="66" spans="1:8" ht="12.6" customHeight="1">
      <c r="A66" s="14"/>
      <c r="B66" s="14"/>
      <c r="C66" s="14"/>
      <c r="D66" s="37"/>
      <c r="E66" s="14"/>
      <c r="F66" s="37"/>
      <c r="G66" s="14"/>
      <c r="H66" s="37"/>
    </row>
    <row r="67" spans="1:8" ht="12.6" customHeight="1">
      <c r="A67" s="12"/>
      <c r="B67" s="12"/>
      <c r="C67" s="12"/>
      <c r="D67" s="43"/>
      <c r="E67" s="12"/>
      <c r="F67" s="43"/>
      <c r="G67" s="12"/>
      <c r="H67" s="43"/>
    </row>
    <row r="68" spans="1:8" ht="12.6" customHeight="1">
      <c r="A68" s="12"/>
      <c r="B68" s="12"/>
      <c r="C68" s="12"/>
      <c r="D68" s="43"/>
      <c r="E68" s="12"/>
      <c r="F68" s="43"/>
      <c r="G68" s="12"/>
      <c r="H68" s="43"/>
    </row>
    <row r="69" spans="1:8" ht="12.6" customHeight="1">
      <c r="A69" s="14"/>
      <c r="B69" s="14"/>
      <c r="C69" s="14"/>
      <c r="D69" s="37"/>
      <c r="E69" s="14"/>
      <c r="F69" s="37"/>
      <c r="G69" s="14"/>
      <c r="H69" s="37"/>
    </row>
    <row r="70" spans="1:8" ht="12.6" customHeight="1">
      <c r="A70" s="14"/>
      <c r="B70" s="14"/>
      <c r="C70" s="14"/>
      <c r="D70" s="37"/>
      <c r="E70" s="14"/>
      <c r="F70" s="37"/>
      <c r="G70" s="14"/>
      <c r="H70" s="37"/>
    </row>
    <row r="71" spans="1:8" ht="12.6" customHeight="1">
      <c r="A71" s="14"/>
      <c r="B71" s="14"/>
      <c r="C71" s="14"/>
      <c r="D71" s="37"/>
      <c r="E71" s="14"/>
      <c r="F71" s="37"/>
      <c r="G71" s="14"/>
      <c r="H71" s="37"/>
    </row>
    <row r="72" spans="1:8" ht="12.6" customHeight="1">
      <c r="A72" s="14"/>
      <c r="B72" s="14"/>
      <c r="C72" s="14"/>
      <c r="D72" s="37"/>
      <c r="E72" s="14"/>
      <c r="F72" s="37"/>
      <c r="G72" s="14"/>
      <c r="H72" s="37"/>
    </row>
    <row r="73" spans="1:8" ht="12.6" customHeight="1">
      <c r="A73" s="14"/>
      <c r="B73" s="14"/>
      <c r="C73" s="14"/>
      <c r="D73" s="37"/>
      <c r="E73" s="14"/>
      <c r="F73" s="37"/>
      <c r="G73" s="14"/>
      <c r="H73" s="37"/>
    </row>
    <row r="74" spans="1:8" ht="12.75" customHeight="1">
      <c r="A74" s="14"/>
      <c r="B74" s="29"/>
      <c r="C74" s="29"/>
      <c r="D74" s="38"/>
      <c r="E74" s="29"/>
      <c r="F74" s="38"/>
      <c r="G74" s="29"/>
      <c r="H74" s="38"/>
    </row>
    <row r="75" spans="1:8" ht="12.75" customHeight="1">
      <c r="A75" s="14"/>
      <c r="B75" s="29"/>
      <c r="C75" s="29"/>
      <c r="D75" s="38"/>
      <c r="E75" s="29"/>
      <c r="F75" s="38"/>
      <c r="G75" s="29"/>
      <c r="H75" s="38"/>
    </row>
    <row r="76" spans="1:8" ht="12.75" customHeight="1">
      <c r="A76" s="29"/>
      <c r="B76" s="29"/>
      <c r="C76" s="29"/>
      <c r="D76" s="38"/>
      <c r="E76" s="29"/>
      <c r="F76" s="38"/>
      <c r="G76" s="29"/>
      <c r="H76" s="38"/>
    </row>
    <row r="77" spans="1:8" ht="12.75" customHeight="1">
      <c r="A77" s="29"/>
      <c r="B77" s="29"/>
      <c r="C77" s="29"/>
      <c r="D77" s="38"/>
      <c r="E77" s="29"/>
      <c r="F77" s="38"/>
      <c r="G77" s="29"/>
      <c r="H77" s="38"/>
    </row>
    <row r="78" spans="1:8" ht="12.75" customHeight="1">
      <c r="A78" s="29"/>
      <c r="B78" s="29"/>
      <c r="C78" s="29"/>
      <c r="D78" s="38"/>
      <c r="E78" s="29"/>
      <c r="F78" s="38"/>
      <c r="G78" s="29"/>
      <c r="H78" s="38"/>
    </row>
    <row r="79" spans="1:8" ht="12.75" customHeight="1">
      <c r="A79" s="29"/>
      <c r="B79" s="29"/>
      <c r="C79" s="29"/>
      <c r="D79" s="38"/>
      <c r="E79" s="29"/>
      <c r="F79" s="38"/>
      <c r="G79" s="29"/>
      <c r="H79" s="38"/>
    </row>
  </sheetData>
  <conditionalFormatting sqref="A19:B19 A27:B27 A31:B31 A35:B35 A39:B39 A43:B43 A47:B47 A51:B51">
    <cfRule type="expression" dxfId="110" priority="3">
      <formula>AND($A17=2006,$B19="Q3")</formula>
    </cfRule>
  </conditionalFormatting>
  <conditionalFormatting sqref="A23:B23">
    <cfRule type="expression" dxfId="109" priority="2">
      <formula>AND($A21=2006,$B23="Q3")</formula>
    </cfRule>
  </conditionalFormatting>
  <conditionalFormatting sqref="A55:B55">
    <cfRule type="expression" dxfId="108" priority="1">
      <formula>AND($A53=2006,$B55="Q3")</formula>
    </cfRule>
  </conditionalFormatting>
  <hyperlinks>
    <hyperlink ref="A2:B2" location="Contents!A1" display="Back to contents" xr:uid="{00000000-0004-0000-0A00-000000000000}"/>
  </hyperlinks>
  <pageMargins left="0.19685039370078741" right="0.19685039370078741" top="0.19685039370078741" bottom="0.19685039370078741" header="0.39370078740157483" footer="0.39370078740157483"/>
  <pageSetup paperSize="9" scale="29" orientation="portrait"/>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72"/>
  <sheetViews>
    <sheetView showGridLines="0" zoomScaleNormal="100" workbookViewId="0">
      <pane ySplit="6" topLeftCell="A7" activePane="bottomLeft" state="frozen"/>
      <selection pane="bottomLeft"/>
    </sheetView>
  </sheetViews>
  <sheetFormatPr defaultColWidth="11.42578125" defaultRowHeight="12.75"/>
  <cols>
    <col min="1" max="1" width="7.7109375" customWidth="1"/>
    <col min="2" max="2" width="8.85546875" customWidth="1"/>
    <col min="3" max="3" width="12.42578125" customWidth="1"/>
    <col min="4" max="4" width="2.7109375" customWidth="1"/>
    <col min="5" max="5" width="21.7109375" customWidth="1"/>
    <col min="6" max="6" width="2.7109375" customWidth="1"/>
    <col min="7" max="7" width="14.7109375" customWidth="1"/>
    <col min="8" max="8" width="2.7109375" customWidth="1"/>
    <col min="9" max="9" width="15.28515625" customWidth="1"/>
    <col min="10" max="10" width="2.7109375" customWidth="1"/>
    <col min="11" max="11" width="13" customWidth="1"/>
    <col min="12" max="12" width="2.7109375" customWidth="1"/>
    <col min="13" max="13" width="13.42578125" style="82" customWidth="1"/>
    <col min="14" max="14" width="2.7109375" style="82" customWidth="1"/>
    <col min="15" max="15" width="11.42578125" style="82"/>
    <col min="16" max="16" width="2.7109375" style="82" customWidth="1"/>
  </cols>
  <sheetData>
    <row r="1" spans="1:16" ht="21" customHeight="1">
      <c r="A1" s="141" t="s">
        <v>250</v>
      </c>
      <c r="B1" s="19"/>
      <c r="C1" s="19"/>
      <c r="D1" s="44"/>
      <c r="E1" s="19"/>
      <c r="F1" s="44"/>
      <c r="G1" s="19"/>
      <c r="H1" s="44"/>
      <c r="I1" s="19"/>
      <c r="J1" s="44"/>
    </row>
    <row r="2" spans="1:16" ht="21" customHeight="1">
      <c r="A2" s="83" t="s">
        <v>15</v>
      </c>
      <c r="B2" s="21"/>
      <c r="C2" s="21"/>
      <c r="D2" s="40"/>
      <c r="E2" s="20"/>
      <c r="F2" s="40"/>
      <c r="H2" s="40"/>
      <c r="I2" s="20"/>
      <c r="J2" s="40"/>
    </row>
    <row r="3" spans="1:16" ht="15" customHeight="1">
      <c r="A3" s="84" t="s">
        <v>65</v>
      </c>
      <c r="B3" s="18"/>
      <c r="G3" s="20"/>
      <c r="H3" s="40"/>
      <c r="I3" s="20"/>
      <c r="J3" s="41"/>
      <c r="K3" s="20"/>
    </row>
    <row r="4" spans="1:16" ht="15" customHeight="1">
      <c r="A4" s="85" t="s">
        <v>119</v>
      </c>
      <c r="C4" s="22"/>
      <c r="D4" s="42"/>
      <c r="E4" s="22"/>
      <c r="F4" s="42"/>
      <c r="G4" s="20"/>
      <c r="H4" s="40"/>
      <c r="I4" s="23"/>
      <c r="J4" s="36"/>
      <c r="K4" s="20"/>
      <c r="L4" s="41"/>
    </row>
    <row r="5" spans="1:16" ht="21" customHeight="1" thickBot="1">
      <c r="A5" s="88" t="s">
        <v>34</v>
      </c>
      <c r="C5" s="22"/>
      <c r="D5" s="42"/>
      <c r="E5" s="22"/>
      <c r="F5" s="42"/>
      <c r="G5" s="20"/>
      <c r="H5" s="40"/>
      <c r="I5" s="23"/>
      <c r="J5" s="36"/>
    </row>
    <row r="6" spans="1:16" ht="51.75" customHeight="1" thickBot="1">
      <c r="A6" s="77" t="s">
        <v>176</v>
      </c>
      <c r="B6" s="166" t="s">
        <v>177</v>
      </c>
      <c r="C6" s="73" t="s">
        <v>239</v>
      </c>
      <c r="D6" s="76" t="s">
        <v>218</v>
      </c>
      <c r="E6" s="73" t="s">
        <v>240</v>
      </c>
      <c r="F6" s="76" t="s">
        <v>234</v>
      </c>
      <c r="G6" s="90" t="s">
        <v>241</v>
      </c>
      <c r="H6" s="76" t="s">
        <v>242</v>
      </c>
      <c r="I6" s="90" t="s">
        <v>243</v>
      </c>
      <c r="J6" s="15" t="s">
        <v>236</v>
      </c>
      <c r="K6" s="90" t="s">
        <v>244</v>
      </c>
      <c r="L6" s="15" t="s">
        <v>245</v>
      </c>
      <c r="M6" s="90" t="s">
        <v>246</v>
      </c>
      <c r="N6" s="15" t="s">
        <v>247</v>
      </c>
      <c r="O6" s="90" t="s">
        <v>248</v>
      </c>
      <c r="P6" s="15" t="s">
        <v>249</v>
      </c>
    </row>
    <row r="7" spans="1:16" ht="15" customHeight="1">
      <c r="A7" s="142" t="s">
        <v>186</v>
      </c>
      <c r="B7" s="91" t="s">
        <v>187</v>
      </c>
      <c r="C7" s="144">
        <v>24565</v>
      </c>
      <c r="D7" s="144" t="s">
        <v>187</v>
      </c>
      <c r="E7" s="94">
        <v>6287</v>
      </c>
      <c r="F7" s="94" t="s">
        <v>187</v>
      </c>
      <c r="G7" s="100">
        <v>0.25593323834724202</v>
      </c>
      <c r="H7" s="94" t="s">
        <v>187</v>
      </c>
      <c r="I7" s="94">
        <v>17855</v>
      </c>
      <c r="J7" s="94" t="s">
        <v>187</v>
      </c>
      <c r="K7" s="100">
        <v>0.72684714024017905</v>
      </c>
      <c r="L7" s="94" t="s">
        <v>187</v>
      </c>
      <c r="M7" s="94">
        <v>423</v>
      </c>
      <c r="N7" s="94" t="s">
        <v>187</v>
      </c>
      <c r="O7" s="100">
        <v>1.7219621412578899E-2</v>
      </c>
      <c r="P7" s="94" t="s">
        <v>187</v>
      </c>
    </row>
    <row r="8" spans="1:16" ht="15" customHeight="1">
      <c r="A8" s="142" t="s">
        <v>188</v>
      </c>
      <c r="B8" s="91" t="s">
        <v>187</v>
      </c>
      <c r="C8" s="144">
        <v>20339</v>
      </c>
      <c r="D8" s="144" t="s">
        <v>187</v>
      </c>
      <c r="E8" s="94">
        <v>5190</v>
      </c>
      <c r="F8" s="94" t="s">
        <v>187</v>
      </c>
      <c r="G8" s="100">
        <v>0.25517478735434401</v>
      </c>
      <c r="H8" s="94" t="s">
        <v>187</v>
      </c>
      <c r="I8" s="94">
        <v>14861</v>
      </c>
      <c r="J8" s="94" t="s">
        <v>187</v>
      </c>
      <c r="K8" s="100">
        <v>0.73066522444564597</v>
      </c>
      <c r="L8" s="94" t="s">
        <v>187</v>
      </c>
      <c r="M8" s="94">
        <v>288</v>
      </c>
      <c r="N8" s="94" t="s">
        <v>187</v>
      </c>
      <c r="O8" s="100">
        <v>1.41599882000098E-2</v>
      </c>
      <c r="P8" s="94" t="s">
        <v>187</v>
      </c>
    </row>
    <row r="9" spans="1:16" ht="15" customHeight="1">
      <c r="A9" s="142" t="s">
        <v>189</v>
      </c>
      <c r="B9" s="91" t="s">
        <v>187</v>
      </c>
      <c r="C9" s="144">
        <v>15849</v>
      </c>
      <c r="D9" s="144" t="s">
        <v>187</v>
      </c>
      <c r="E9" s="94">
        <v>4095</v>
      </c>
      <c r="F9" s="94" t="s">
        <v>187</v>
      </c>
      <c r="G9" s="100">
        <v>0.25837592277115301</v>
      </c>
      <c r="H9" s="94" t="s">
        <v>187</v>
      </c>
      <c r="I9" s="94">
        <v>11541</v>
      </c>
      <c r="J9" s="94" t="s">
        <v>187</v>
      </c>
      <c r="K9" s="100">
        <v>0.72818474351694096</v>
      </c>
      <c r="L9" s="94" t="s">
        <v>187</v>
      </c>
      <c r="M9" s="94">
        <v>213</v>
      </c>
      <c r="N9" s="94" t="s">
        <v>187</v>
      </c>
      <c r="O9" s="100">
        <v>1.34393337119061E-2</v>
      </c>
      <c r="P9" s="94" t="s">
        <v>187</v>
      </c>
    </row>
    <row r="10" spans="1:16" ht="15" customHeight="1">
      <c r="A10" s="142" t="s">
        <v>190</v>
      </c>
      <c r="B10" s="91" t="s">
        <v>187</v>
      </c>
      <c r="C10" s="144">
        <v>15051</v>
      </c>
      <c r="D10" s="144" t="s">
        <v>187</v>
      </c>
      <c r="E10" s="94">
        <v>3833</v>
      </c>
      <c r="F10" s="94" t="s">
        <v>187</v>
      </c>
      <c r="G10" s="100">
        <v>0.25466746395588302</v>
      </c>
      <c r="H10" s="94" t="s">
        <v>187</v>
      </c>
      <c r="I10" s="94">
        <v>10972</v>
      </c>
      <c r="J10" s="94" t="s">
        <v>187</v>
      </c>
      <c r="K10" s="100">
        <v>0.72898810710251805</v>
      </c>
      <c r="L10" s="94" t="s">
        <v>187</v>
      </c>
      <c r="M10" s="94">
        <v>246</v>
      </c>
      <c r="N10" s="94" t="s">
        <v>187</v>
      </c>
      <c r="O10" s="100">
        <v>1.6344428941598599E-2</v>
      </c>
      <c r="P10" s="94" t="s">
        <v>187</v>
      </c>
    </row>
    <row r="11" spans="1:16" ht="15" customHeight="1">
      <c r="A11" s="142" t="s">
        <v>191</v>
      </c>
      <c r="B11" s="91" t="s">
        <v>187</v>
      </c>
      <c r="C11" s="144">
        <v>15108</v>
      </c>
      <c r="D11" s="144" t="s">
        <v>187</v>
      </c>
      <c r="E11" s="94">
        <v>3601</v>
      </c>
      <c r="F11" s="94" t="s">
        <v>187</v>
      </c>
      <c r="G11" s="100">
        <v>0.23835054275880299</v>
      </c>
      <c r="H11" s="94" t="s">
        <v>187</v>
      </c>
      <c r="I11" s="94">
        <v>11271</v>
      </c>
      <c r="J11" s="94" t="s">
        <v>187</v>
      </c>
      <c r="K11" s="100">
        <v>0.74602859412231903</v>
      </c>
      <c r="L11" s="94" t="s">
        <v>187</v>
      </c>
      <c r="M11" s="94">
        <v>236</v>
      </c>
      <c r="N11" s="94" t="s">
        <v>187</v>
      </c>
      <c r="O11" s="100">
        <v>1.56208631188774E-2</v>
      </c>
      <c r="P11" s="94" t="s">
        <v>187</v>
      </c>
    </row>
    <row r="12" spans="1:16" ht="15" customHeight="1">
      <c r="A12" s="142" t="s">
        <v>192</v>
      </c>
      <c r="B12" s="91" t="s">
        <v>187</v>
      </c>
      <c r="C12" s="144">
        <v>16643</v>
      </c>
      <c r="D12" s="144" t="s">
        <v>187</v>
      </c>
      <c r="E12" s="94">
        <v>3895</v>
      </c>
      <c r="F12" s="94" t="s">
        <v>193</v>
      </c>
      <c r="G12" s="100">
        <v>0.234032325902782</v>
      </c>
      <c r="H12" s="94" t="s">
        <v>187</v>
      </c>
      <c r="I12" s="94">
        <v>12453</v>
      </c>
      <c r="J12" s="94" t="s">
        <v>193</v>
      </c>
      <c r="K12" s="100">
        <v>0.748242504356186</v>
      </c>
      <c r="L12" s="94" t="s">
        <v>187</v>
      </c>
      <c r="M12" s="94">
        <v>295</v>
      </c>
      <c r="N12" s="94" t="s">
        <v>187</v>
      </c>
      <c r="O12" s="100">
        <v>1.77251697410323E-2</v>
      </c>
      <c r="P12" s="94" t="s">
        <v>187</v>
      </c>
    </row>
    <row r="13" spans="1:16" ht="15" customHeight="1">
      <c r="A13" s="142" t="s">
        <v>194</v>
      </c>
      <c r="B13" s="91" t="s">
        <v>187</v>
      </c>
      <c r="C13" s="144">
        <v>16743</v>
      </c>
      <c r="D13" s="144" t="s">
        <v>187</v>
      </c>
      <c r="E13" s="94">
        <v>3540</v>
      </c>
      <c r="F13" s="94" t="s">
        <v>187</v>
      </c>
      <c r="G13" s="100">
        <v>0.21143164307471801</v>
      </c>
      <c r="H13" s="94" t="s">
        <v>187</v>
      </c>
      <c r="I13" s="94">
        <v>12692</v>
      </c>
      <c r="J13" s="94" t="s">
        <v>187</v>
      </c>
      <c r="K13" s="100">
        <v>0.75804813952099404</v>
      </c>
      <c r="L13" s="94" t="s">
        <v>187</v>
      </c>
      <c r="M13" s="94">
        <v>511</v>
      </c>
      <c r="N13" s="94" t="s">
        <v>187</v>
      </c>
      <c r="O13" s="100">
        <v>3.05202174042884E-2</v>
      </c>
      <c r="P13" s="94" t="s">
        <v>187</v>
      </c>
    </row>
    <row r="14" spans="1:16" ht="15" customHeight="1">
      <c r="A14" s="142" t="s">
        <v>195</v>
      </c>
      <c r="B14" s="91" t="s">
        <v>187</v>
      </c>
      <c r="C14" s="144">
        <v>12658</v>
      </c>
      <c r="D14" s="144" t="s">
        <v>193</v>
      </c>
      <c r="E14" s="94">
        <v>2234</v>
      </c>
      <c r="F14" s="94" t="s">
        <v>187</v>
      </c>
      <c r="G14" s="100">
        <v>0.176489176805183</v>
      </c>
      <c r="H14" s="94" t="s">
        <v>187</v>
      </c>
      <c r="I14" s="94">
        <v>9970</v>
      </c>
      <c r="J14" s="94" t="s">
        <v>193</v>
      </c>
      <c r="K14" s="100">
        <v>0.787644177595197</v>
      </c>
      <c r="L14" s="94" t="s">
        <v>187</v>
      </c>
      <c r="M14" s="94">
        <v>454</v>
      </c>
      <c r="N14" s="94" t="s">
        <v>187</v>
      </c>
      <c r="O14" s="100">
        <v>3.58666455996208E-2</v>
      </c>
      <c r="P14" s="94" t="s">
        <v>187</v>
      </c>
    </row>
    <row r="15" spans="1:16" ht="15" customHeight="1">
      <c r="A15" s="142" t="s">
        <v>196</v>
      </c>
      <c r="B15" s="91" t="s">
        <v>187</v>
      </c>
      <c r="C15" s="144">
        <v>8722</v>
      </c>
      <c r="D15" s="144" t="s">
        <v>187</v>
      </c>
      <c r="E15" s="94">
        <v>1401</v>
      </c>
      <c r="F15" s="94" t="s">
        <v>187</v>
      </c>
      <c r="G15" s="100">
        <v>0.160628296262325</v>
      </c>
      <c r="H15" s="94" t="s">
        <v>187</v>
      </c>
      <c r="I15" s="94">
        <v>6376</v>
      </c>
      <c r="J15" s="94" t="s">
        <v>193</v>
      </c>
      <c r="K15" s="100">
        <v>0.73102499426737</v>
      </c>
      <c r="L15" s="94" t="s">
        <v>187</v>
      </c>
      <c r="M15" s="94">
        <v>945</v>
      </c>
      <c r="N15" s="94" t="s">
        <v>193</v>
      </c>
      <c r="O15" s="100">
        <v>0.108346709470305</v>
      </c>
      <c r="P15" s="94" t="s">
        <v>187</v>
      </c>
    </row>
    <row r="16" spans="1:16" ht="15" customHeight="1">
      <c r="A16" s="142" t="s">
        <v>197</v>
      </c>
      <c r="B16" s="91" t="s">
        <v>187</v>
      </c>
      <c r="C16" s="144">
        <v>6680</v>
      </c>
      <c r="D16" s="144" t="s">
        <v>187</v>
      </c>
      <c r="E16" s="94">
        <v>1226</v>
      </c>
      <c r="F16" s="94" t="s">
        <v>193</v>
      </c>
      <c r="G16" s="100">
        <v>0.18353293413173699</v>
      </c>
      <c r="H16" s="94" t="s">
        <v>187</v>
      </c>
      <c r="I16" s="94">
        <v>4618</v>
      </c>
      <c r="J16" s="94" t="s">
        <v>193</v>
      </c>
      <c r="K16" s="100">
        <v>0.69131736526946097</v>
      </c>
      <c r="L16" s="94" t="s">
        <v>187</v>
      </c>
      <c r="M16" s="94">
        <v>836</v>
      </c>
      <c r="N16" s="94" t="s">
        <v>193</v>
      </c>
      <c r="O16" s="100">
        <v>0.12514970059880201</v>
      </c>
      <c r="P16" s="94" t="s">
        <v>187</v>
      </c>
    </row>
    <row r="17" spans="1:19" ht="14.25" customHeight="1">
      <c r="A17" s="143" t="s">
        <v>198</v>
      </c>
      <c r="B17" s="91" t="s">
        <v>187</v>
      </c>
      <c r="C17" s="144">
        <v>7684</v>
      </c>
      <c r="D17" s="144" t="s">
        <v>187</v>
      </c>
      <c r="E17" s="94">
        <v>1429</v>
      </c>
      <c r="F17" s="94" t="s">
        <v>187</v>
      </c>
      <c r="G17" s="100">
        <v>0.185970848516398</v>
      </c>
      <c r="H17" s="94" t="s">
        <v>187</v>
      </c>
      <c r="I17" s="94">
        <v>5168</v>
      </c>
      <c r="J17" s="94" t="s">
        <v>187</v>
      </c>
      <c r="K17" s="100">
        <v>0.67256637168141598</v>
      </c>
      <c r="L17" s="94" t="s">
        <v>187</v>
      </c>
      <c r="M17" s="94">
        <v>1087</v>
      </c>
      <c r="N17" s="94" t="s">
        <v>187</v>
      </c>
      <c r="O17" s="100">
        <v>0.141462779802186</v>
      </c>
      <c r="P17" s="94" t="s">
        <v>187</v>
      </c>
      <c r="Q17" s="26"/>
      <c r="R17" s="26"/>
      <c r="S17" s="26"/>
    </row>
    <row r="18" spans="1:19" ht="37.5" customHeight="1">
      <c r="A18" s="143" t="s">
        <v>186</v>
      </c>
      <c r="B18" s="91" t="s">
        <v>199</v>
      </c>
      <c r="C18" s="144">
        <v>6674</v>
      </c>
      <c r="D18" s="144" t="s">
        <v>187</v>
      </c>
      <c r="E18" s="94">
        <v>1715</v>
      </c>
      <c r="F18" s="94" t="s">
        <v>187</v>
      </c>
      <c r="G18" s="100">
        <v>0.25696733593047599</v>
      </c>
      <c r="H18" s="94" t="s">
        <v>187</v>
      </c>
      <c r="I18" s="94">
        <v>4859</v>
      </c>
      <c r="J18" s="94" t="s">
        <v>187</v>
      </c>
      <c r="K18" s="100">
        <v>0.72804914593946701</v>
      </c>
      <c r="L18" s="94" t="s">
        <v>187</v>
      </c>
      <c r="M18" s="94">
        <v>100</v>
      </c>
      <c r="N18" s="94" t="s">
        <v>187</v>
      </c>
      <c r="O18" s="100">
        <v>1.4983518130056901E-2</v>
      </c>
      <c r="P18" s="94" t="s">
        <v>187</v>
      </c>
      <c r="Q18" s="26"/>
      <c r="R18" s="26"/>
      <c r="S18" s="26"/>
    </row>
    <row r="19" spans="1:19" ht="15" customHeight="1">
      <c r="A19" s="143" t="s">
        <v>186</v>
      </c>
      <c r="B19" s="91" t="s">
        <v>200</v>
      </c>
      <c r="C19" s="144">
        <v>6477</v>
      </c>
      <c r="D19" s="144" t="s">
        <v>187</v>
      </c>
      <c r="E19" s="94">
        <v>1662</v>
      </c>
      <c r="F19" s="94" t="s">
        <v>187</v>
      </c>
      <c r="G19" s="100">
        <v>0.25660027790643802</v>
      </c>
      <c r="H19" s="94" t="s">
        <v>187</v>
      </c>
      <c r="I19" s="94">
        <v>4681</v>
      </c>
      <c r="J19" s="94" t="s">
        <v>187</v>
      </c>
      <c r="K19" s="100">
        <v>0.72271113169677303</v>
      </c>
      <c r="L19" s="94" t="s">
        <v>187</v>
      </c>
      <c r="M19" s="94">
        <v>134</v>
      </c>
      <c r="N19" s="94" t="s">
        <v>187</v>
      </c>
      <c r="O19" s="100">
        <v>2.0688590396788602E-2</v>
      </c>
      <c r="P19" s="94" t="s">
        <v>187</v>
      </c>
      <c r="Q19" s="26"/>
      <c r="R19" s="26"/>
      <c r="S19" s="26"/>
    </row>
    <row r="20" spans="1:19" ht="15" customHeight="1">
      <c r="A20" s="143" t="s">
        <v>186</v>
      </c>
      <c r="B20" s="91" t="s">
        <v>201</v>
      </c>
      <c r="C20" s="144">
        <v>6009</v>
      </c>
      <c r="D20" s="144" t="s">
        <v>187</v>
      </c>
      <c r="E20" s="94">
        <v>1544</v>
      </c>
      <c r="F20" s="94" t="s">
        <v>187</v>
      </c>
      <c r="G20" s="100">
        <v>0.25694791146613399</v>
      </c>
      <c r="H20" s="94" t="s">
        <v>187</v>
      </c>
      <c r="I20" s="94">
        <v>4352</v>
      </c>
      <c r="J20" s="94" t="s">
        <v>187</v>
      </c>
      <c r="K20" s="100">
        <v>0.72424696288900003</v>
      </c>
      <c r="L20" s="94" t="s">
        <v>187</v>
      </c>
      <c r="M20" s="94">
        <v>113</v>
      </c>
      <c r="N20" s="94" t="s">
        <v>187</v>
      </c>
      <c r="O20" s="100">
        <v>1.8805125644866E-2</v>
      </c>
      <c r="P20" s="94" t="s">
        <v>187</v>
      </c>
      <c r="Q20" s="26"/>
      <c r="R20" s="26"/>
      <c r="S20" s="26"/>
    </row>
    <row r="21" spans="1:19" ht="15" customHeight="1">
      <c r="A21" s="143" t="s">
        <v>186</v>
      </c>
      <c r="B21" s="91" t="s">
        <v>202</v>
      </c>
      <c r="C21" s="144">
        <v>5405</v>
      </c>
      <c r="D21" s="144" t="s">
        <v>187</v>
      </c>
      <c r="E21" s="94">
        <v>1366</v>
      </c>
      <c r="F21" s="94" t="s">
        <v>187</v>
      </c>
      <c r="G21" s="100">
        <v>0.2527289546716</v>
      </c>
      <c r="H21" s="94" t="s">
        <v>187</v>
      </c>
      <c r="I21" s="94">
        <v>3963</v>
      </c>
      <c r="J21" s="94" t="s">
        <v>187</v>
      </c>
      <c r="K21" s="100">
        <v>0.73320999074930604</v>
      </c>
      <c r="L21" s="94" t="s">
        <v>187</v>
      </c>
      <c r="M21" s="94">
        <v>76</v>
      </c>
      <c r="N21" s="94" t="s">
        <v>187</v>
      </c>
      <c r="O21" s="100">
        <v>1.40610545790934E-2</v>
      </c>
      <c r="P21" s="94" t="s">
        <v>187</v>
      </c>
      <c r="Q21" s="26"/>
      <c r="R21" s="26"/>
      <c r="S21" s="26"/>
    </row>
    <row r="22" spans="1:19" ht="30" customHeight="1">
      <c r="A22" s="143" t="s">
        <v>188</v>
      </c>
      <c r="B22" s="91" t="s">
        <v>199</v>
      </c>
      <c r="C22" s="144">
        <v>5684</v>
      </c>
      <c r="D22" s="144" t="s">
        <v>187</v>
      </c>
      <c r="E22" s="94">
        <v>1515</v>
      </c>
      <c r="F22" s="94" t="s">
        <v>187</v>
      </c>
      <c r="G22" s="100">
        <v>0.26653764954257603</v>
      </c>
      <c r="H22" s="94" t="s">
        <v>187</v>
      </c>
      <c r="I22" s="94">
        <v>4089</v>
      </c>
      <c r="J22" s="94" t="s">
        <v>187</v>
      </c>
      <c r="K22" s="100">
        <v>0.719387755102041</v>
      </c>
      <c r="L22" s="94" t="s">
        <v>187</v>
      </c>
      <c r="M22" s="94">
        <v>80</v>
      </c>
      <c r="N22" s="94" t="s">
        <v>187</v>
      </c>
      <c r="O22" s="100">
        <v>1.4074595355383499E-2</v>
      </c>
      <c r="P22" s="94" t="s">
        <v>187</v>
      </c>
      <c r="Q22" s="26"/>
      <c r="R22" s="26"/>
      <c r="S22" s="26"/>
    </row>
    <row r="23" spans="1:19" ht="15" customHeight="1">
      <c r="A23" s="143" t="s">
        <v>188</v>
      </c>
      <c r="B23" s="91" t="s">
        <v>200</v>
      </c>
      <c r="C23" s="144">
        <v>5472</v>
      </c>
      <c r="D23" s="144" t="s">
        <v>187</v>
      </c>
      <c r="E23" s="94">
        <v>1433</v>
      </c>
      <c r="F23" s="94" t="s">
        <v>187</v>
      </c>
      <c r="G23" s="100">
        <v>0.26187865497076002</v>
      </c>
      <c r="H23" s="94" t="s">
        <v>187</v>
      </c>
      <c r="I23" s="94">
        <v>3947</v>
      </c>
      <c r="J23" s="94" t="s">
        <v>187</v>
      </c>
      <c r="K23" s="100">
        <v>0.72130847953216404</v>
      </c>
      <c r="L23" s="94" t="s">
        <v>187</v>
      </c>
      <c r="M23" s="94">
        <v>92</v>
      </c>
      <c r="N23" s="94" t="s">
        <v>187</v>
      </c>
      <c r="O23" s="100">
        <v>1.6812865497076002E-2</v>
      </c>
      <c r="P23" s="94" t="s">
        <v>187</v>
      </c>
      <c r="Q23" s="26"/>
      <c r="R23" s="26"/>
      <c r="S23" s="26"/>
    </row>
    <row r="24" spans="1:19" ht="15" customHeight="1">
      <c r="A24" s="143" t="s">
        <v>188</v>
      </c>
      <c r="B24" s="91" t="s">
        <v>201</v>
      </c>
      <c r="C24" s="144">
        <v>4905</v>
      </c>
      <c r="D24" s="144" t="s">
        <v>187</v>
      </c>
      <c r="E24" s="94">
        <v>1202</v>
      </c>
      <c r="F24" s="94" t="s">
        <v>187</v>
      </c>
      <c r="G24" s="100">
        <v>0.24505606523955101</v>
      </c>
      <c r="H24" s="94" t="s">
        <v>187</v>
      </c>
      <c r="I24" s="94">
        <v>3642</v>
      </c>
      <c r="J24" s="94" t="s">
        <v>187</v>
      </c>
      <c r="K24" s="100">
        <v>0.74250764525993895</v>
      </c>
      <c r="L24" s="94" t="s">
        <v>187</v>
      </c>
      <c r="M24" s="94">
        <v>61</v>
      </c>
      <c r="N24" s="94" t="s">
        <v>187</v>
      </c>
      <c r="O24" s="100">
        <v>1.2436289500509699E-2</v>
      </c>
      <c r="P24" s="94" t="s">
        <v>187</v>
      </c>
      <c r="Q24" s="26"/>
      <c r="R24" s="26"/>
      <c r="S24" s="26"/>
    </row>
    <row r="25" spans="1:19" ht="15" customHeight="1">
      <c r="A25" s="143" t="s">
        <v>188</v>
      </c>
      <c r="B25" s="91" t="s">
        <v>202</v>
      </c>
      <c r="C25" s="144">
        <v>4278</v>
      </c>
      <c r="D25" s="144" t="s">
        <v>187</v>
      </c>
      <c r="E25" s="94">
        <v>1040</v>
      </c>
      <c r="F25" s="94" t="s">
        <v>187</v>
      </c>
      <c r="G25" s="100">
        <v>0.24310425432445101</v>
      </c>
      <c r="H25" s="94" t="s">
        <v>187</v>
      </c>
      <c r="I25" s="94">
        <v>3183</v>
      </c>
      <c r="J25" s="94" t="s">
        <v>187</v>
      </c>
      <c r="K25" s="100">
        <v>0.74403927068723696</v>
      </c>
      <c r="L25" s="94" t="s">
        <v>187</v>
      </c>
      <c r="M25" s="94">
        <v>55</v>
      </c>
      <c r="N25" s="94" t="s">
        <v>187</v>
      </c>
      <c r="O25" s="100">
        <v>1.28564749883123E-2</v>
      </c>
      <c r="P25" s="94" t="s">
        <v>187</v>
      </c>
      <c r="Q25" s="26"/>
      <c r="R25" s="26"/>
      <c r="S25" s="26"/>
    </row>
    <row r="26" spans="1:19" ht="30" customHeight="1">
      <c r="A26" s="143" t="s">
        <v>189</v>
      </c>
      <c r="B26" s="91" t="s">
        <v>199</v>
      </c>
      <c r="C26" s="144">
        <v>4410</v>
      </c>
      <c r="D26" s="144" t="s">
        <v>187</v>
      </c>
      <c r="E26" s="94">
        <v>1165</v>
      </c>
      <c r="F26" s="94" t="s">
        <v>187</v>
      </c>
      <c r="G26" s="100">
        <v>0.26417233560090703</v>
      </c>
      <c r="H26" s="94" t="s">
        <v>187</v>
      </c>
      <c r="I26" s="94">
        <v>3190</v>
      </c>
      <c r="J26" s="94" t="s">
        <v>187</v>
      </c>
      <c r="K26" s="100">
        <v>0.72335600907029496</v>
      </c>
      <c r="L26" s="94" t="s">
        <v>187</v>
      </c>
      <c r="M26" s="94">
        <v>55</v>
      </c>
      <c r="N26" s="94" t="s">
        <v>187</v>
      </c>
      <c r="O26" s="100">
        <v>1.24716553287982E-2</v>
      </c>
      <c r="P26" s="94" t="s">
        <v>187</v>
      </c>
      <c r="Q26" s="26"/>
      <c r="R26" s="26"/>
      <c r="S26" s="26"/>
    </row>
    <row r="27" spans="1:19" ht="15" customHeight="1">
      <c r="A27" s="143" t="s">
        <v>189</v>
      </c>
      <c r="B27" s="91" t="s">
        <v>200</v>
      </c>
      <c r="C27" s="144">
        <v>3972</v>
      </c>
      <c r="D27" s="144" t="s">
        <v>187</v>
      </c>
      <c r="E27" s="94">
        <v>965</v>
      </c>
      <c r="F27" s="94" t="s">
        <v>187</v>
      </c>
      <c r="G27" s="100">
        <v>0.24295065458207499</v>
      </c>
      <c r="H27" s="94" t="s">
        <v>187</v>
      </c>
      <c r="I27" s="94">
        <v>2959</v>
      </c>
      <c r="J27" s="94" t="s">
        <v>187</v>
      </c>
      <c r="K27" s="100">
        <v>0.74496475327291001</v>
      </c>
      <c r="L27" s="94" t="s">
        <v>187</v>
      </c>
      <c r="M27" s="94">
        <v>48</v>
      </c>
      <c r="N27" s="94" t="s">
        <v>187</v>
      </c>
      <c r="O27" s="100">
        <v>1.2084592145015101E-2</v>
      </c>
      <c r="P27" s="94" t="s">
        <v>187</v>
      </c>
      <c r="Q27" s="26"/>
      <c r="R27" s="26"/>
      <c r="S27" s="26"/>
    </row>
    <row r="28" spans="1:19" ht="15" customHeight="1">
      <c r="A28" s="143" t="s">
        <v>189</v>
      </c>
      <c r="B28" s="91" t="s">
        <v>201</v>
      </c>
      <c r="C28" s="144">
        <v>3896</v>
      </c>
      <c r="D28" s="144" t="s">
        <v>187</v>
      </c>
      <c r="E28" s="94">
        <v>969</v>
      </c>
      <c r="F28" s="94" t="s">
        <v>187</v>
      </c>
      <c r="G28" s="100">
        <v>0.24871663244353201</v>
      </c>
      <c r="H28" s="94" t="s">
        <v>187</v>
      </c>
      <c r="I28" s="94">
        <v>2868</v>
      </c>
      <c r="J28" s="94" t="s">
        <v>187</v>
      </c>
      <c r="K28" s="100">
        <v>0.73613963039014396</v>
      </c>
      <c r="L28" s="94" t="s">
        <v>187</v>
      </c>
      <c r="M28" s="94">
        <v>59</v>
      </c>
      <c r="N28" s="94" t="s">
        <v>187</v>
      </c>
      <c r="O28" s="100">
        <v>1.51437371663244E-2</v>
      </c>
      <c r="P28" s="94" t="s">
        <v>187</v>
      </c>
      <c r="Q28" s="26"/>
      <c r="R28" s="26"/>
      <c r="S28" s="26"/>
    </row>
    <row r="29" spans="1:19" ht="15" customHeight="1">
      <c r="A29" s="143" t="s">
        <v>189</v>
      </c>
      <c r="B29" s="91" t="s">
        <v>202</v>
      </c>
      <c r="C29" s="144">
        <v>3571</v>
      </c>
      <c r="D29" s="144" t="s">
        <v>187</v>
      </c>
      <c r="E29" s="94">
        <v>996</v>
      </c>
      <c r="F29" s="94" t="s">
        <v>187</v>
      </c>
      <c r="G29" s="100">
        <v>0.27891346961635399</v>
      </c>
      <c r="H29" s="94" t="s">
        <v>187</v>
      </c>
      <c r="I29" s="94">
        <v>2524</v>
      </c>
      <c r="J29" s="94" t="s">
        <v>187</v>
      </c>
      <c r="K29" s="100">
        <v>0.70680481657798899</v>
      </c>
      <c r="L29" s="94" t="s">
        <v>187</v>
      </c>
      <c r="M29" s="94">
        <v>51</v>
      </c>
      <c r="N29" s="94" t="s">
        <v>187</v>
      </c>
      <c r="O29" s="100">
        <v>1.4281713805656701E-2</v>
      </c>
      <c r="P29" s="94" t="s">
        <v>187</v>
      </c>
      <c r="Q29" s="26"/>
      <c r="R29" s="26"/>
      <c r="S29" s="26"/>
    </row>
    <row r="30" spans="1:19" ht="30" customHeight="1">
      <c r="A30" s="143" t="s">
        <v>190</v>
      </c>
      <c r="B30" s="91" t="s">
        <v>199</v>
      </c>
      <c r="C30" s="144">
        <v>3780</v>
      </c>
      <c r="D30" s="144" t="s">
        <v>187</v>
      </c>
      <c r="E30" s="94">
        <v>1043</v>
      </c>
      <c r="F30" s="94" t="s">
        <v>187</v>
      </c>
      <c r="G30" s="100">
        <v>0.27592592592592602</v>
      </c>
      <c r="H30" s="94" t="s">
        <v>187</v>
      </c>
      <c r="I30" s="94">
        <v>2681</v>
      </c>
      <c r="J30" s="94" t="s">
        <v>187</v>
      </c>
      <c r="K30" s="100">
        <v>0.70925925925925903</v>
      </c>
      <c r="L30" s="94" t="s">
        <v>187</v>
      </c>
      <c r="M30" s="94">
        <v>56</v>
      </c>
      <c r="N30" s="94" t="s">
        <v>187</v>
      </c>
      <c r="O30" s="100">
        <v>1.48148148148148E-2</v>
      </c>
      <c r="P30" s="94" t="s">
        <v>187</v>
      </c>
      <c r="Q30" s="26"/>
      <c r="R30" s="26"/>
      <c r="S30" s="26"/>
    </row>
    <row r="31" spans="1:19" ht="15" customHeight="1">
      <c r="A31" s="143" t="s">
        <v>190</v>
      </c>
      <c r="B31" s="91" t="s">
        <v>200</v>
      </c>
      <c r="C31" s="144">
        <v>3709</v>
      </c>
      <c r="D31" s="144" t="s">
        <v>187</v>
      </c>
      <c r="E31" s="94">
        <v>926</v>
      </c>
      <c r="F31" s="94" t="s">
        <v>187</v>
      </c>
      <c r="G31" s="100">
        <v>0.249662981935832</v>
      </c>
      <c r="H31" s="94" t="s">
        <v>187</v>
      </c>
      <c r="I31" s="94">
        <v>2723</v>
      </c>
      <c r="J31" s="94" t="s">
        <v>187</v>
      </c>
      <c r="K31" s="100">
        <v>0.73416015098409304</v>
      </c>
      <c r="L31" s="94" t="s">
        <v>187</v>
      </c>
      <c r="M31" s="94">
        <v>60</v>
      </c>
      <c r="N31" s="94" t="s">
        <v>187</v>
      </c>
      <c r="O31" s="100">
        <v>1.6176867080075499E-2</v>
      </c>
      <c r="P31" s="94" t="s">
        <v>187</v>
      </c>
      <c r="Q31" s="26"/>
      <c r="R31" s="26"/>
      <c r="S31" s="26"/>
    </row>
    <row r="32" spans="1:19" ht="15" customHeight="1">
      <c r="A32" s="143" t="s">
        <v>190</v>
      </c>
      <c r="B32" s="91" t="s">
        <v>201</v>
      </c>
      <c r="C32" s="144">
        <v>3936</v>
      </c>
      <c r="D32" s="144" t="s">
        <v>187</v>
      </c>
      <c r="E32" s="94">
        <v>947</v>
      </c>
      <c r="F32" s="94" t="s">
        <v>187</v>
      </c>
      <c r="G32" s="100">
        <v>0.24059959349593499</v>
      </c>
      <c r="H32" s="94" t="s">
        <v>187</v>
      </c>
      <c r="I32" s="94">
        <v>2922</v>
      </c>
      <c r="J32" s="94" t="s">
        <v>187</v>
      </c>
      <c r="K32" s="100">
        <v>0.74237804878048796</v>
      </c>
      <c r="L32" s="94" t="s">
        <v>187</v>
      </c>
      <c r="M32" s="94">
        <v>67</v>
      </c>
      <c r="N32" s="94" t="s">
        <v>187</v>
      </c>
      <c r="O32" s="100">
        <v>1.70223577235772E-2</v>
      </c>
      <c r="P32" s="94" t="s">
        <v>187</v>
      </c>
      <c r="Q32" s="26"/>
      <c r="R32" s="26"/>
      <c r="S32" s="26"/>
    </row>
    <row r="33" spans="1:19" ht="15" customHeight="1">
      <c r="A33" s="143" t="s">
        <v>190</v>
      </c>
      <c r="B33" s="91" t="s">
        <v>202</v>
      </c>
      <c r="C33" s="144">
        <v>3626</v>
      </c>
      <c r="D33" s="144" t="s">
        <v>187</v>
      </c>
      <c r="E33" s="94">
        <v>917</v>
      </c>
      <c r="F33" s="94" t="s">
        <v>187</v>
      </c>
      <c r="G33" s="100">
        <v>0.252895752895753</v>
      </c>
      <c r="H33" s="94" t="s">
        <v>187</v>
      </c>
      <c r="I33" s="94">
        <v>2646</v>
      </c>
      <c r="J33" s="94" t="s">
        <v>187</v>
      </c>
      <c r="K33" s="100">
        <v>0.72972972972973005</v>
      </c>
      <c r="L33" s="94" t="s">
        <v>187</v>
      </c>
      <c r="M33" s="94">
        <v>63</v>
      </c>
      <c r="N33" s="94" t="s">
        <v>187</v>
      </c>
      <c r="O33" s="100">
        <v>1.7374517374517399E-2</v>
      </c>
      <c r="P33" s="94" t="s">
        <v>187</v>
      </c>
      <c r="Q33" s="26"/>
      <c r="R33" s="26"/>
      <c r="S33" s="26"/>
    </row>
    <row r="34" spans="1:19" ht="30" customHeight="1">
      <c r="A34" s="143" t="s">
        <v>191</v>
      </c>
      <c r="B34" s="91" t="s">
        <v>199</v>
      </c>
      <c r="C34" s="144">
        <v>4083</v>
      </c>
      <c r="D34" s="144" t="s">
        <v>187</v>
      </c>
      <c r="E34" s="94">
        <v>977</v>
      </c>
      <c r="F34" s="94" t="s">
        <v>187</v>
      </c>
      <c r="G34" s="100">
        <v>0.239284839578741</v>
      </c>
      <c r="H34" s="94" t="s">
        <v>187</v>
      </c>
      <c r="I34" s="94">
        <v>3040</v>
      </c>
      <c r="J34" s="94" t="s">
        <v>187</v>
      </c>
      <c r="K34" s="100">
        <v>0.74455057555718795</v>
      </c>
      <c r="L34" s="94" t="s">
        <v>187</v>
      </c>
      <c r="M34" s="94">
        <v>66</v>
      </c>
      <c r="N34" s="94" t="s">
        <v>187</v>
      </c>
      <c r="O34" s="100">
        <v>1.6164584864070498E-2</v>
      </c>
      <c r="P34" s="94" t="s">
        <v>187</v>
      </c>
      <c r="Q34" s="26"/>
      <c r="R34" s="26"/>
      <c r="S34" s="26"/>
    </row>
    <row r="35" spans="1:19" ht="15" customHeight="1">
      <c r="A35" s="143" t="s">
        <v>191</v>
      </c>
      <c r="B35" s="91" t="s">
        <v>200</v>
      </c>
      <c r="C35" s="144">
        <v>3722</v>
      </c>
      <c r="D35" s="144" t="s">
        <v>187</v>
      </c>
      <c r="E35" s="94">
        <v>905</v>
      </c>
      <c r="F35" s="94" t="s">
        <v>187</v>
      </c>
      <c r="G35" s="100">
        <v>0.24314884470714701</v>
      </c>
      <c r="H35" s="94" t="s">
        <v>187</v>
      </c>
      <c r="I35" s="94">
        <v>2751</v>
      </c>
      <c r="J35" s="94" t="s">
        <v>187</v>
      </c>
      <c r="K35" s="100">
        <v>0.73911875335840904</v>
      </c>
      <c r="L35" s="94" t="s">
        <v>187</v>
      </c>
      <c r="M35" s="94">
        <v>66</v>
      </c>
      <c r="N35" s="94" t="s">
        <v>187</v>
      </c>
      <c r="O35" s="100">
        <v>1.7732401934443798E-2</v>
      </c>
      <c r="P35" s="94" t="s">
        <v>187</v>
      </c>
      <c r="Q35" s="26"/>
      <c r="R35" s="26"/>
      <c r="S35" s="26"/>
    </row>
    <row r="36" spans="1:19" ht="15" customHeight="1">
      <c r="A36" s="143" t="s">
        <v>191</v>
      </c>
      <c r="B36" s="91" t="s">
        <v>201</v>
      </c>
      <c r="C36" s="144">
        <v>3738</v>
      </c>
      <c r="D36" s="144" t="s">
        <v>187</v>
      </c>
      <c r="E36" s="94">
        <v>849</v>
      </c>
      <c r="F36" s="94" t="s">
        <v>187</v>
      </c>
      <c r="G36" s="100">
        <v>0.22712680577849101</v>
      </c>
      <c r="H36" s="94" t="s">
        <v>187</v>
      </c>
      <c r="I36" s="94">
        <v>2833</v>
      </c>
      <c r="J36" s="94" t="s">
        <v>187</v>
      </c>
      <c r="K36" s="100">
        <v>0.75789192081326895</v>
      </c>
      <c r="L36" s="94" t="s">
        <v>187</v>
      </c>
      <c r="M36" s="94">
        <v>56</v>
      </c>
      <c r="N36" s="94" t="s">
        <v>187</v>
      </c>
      <c r="O36" s="100">
        <v>1.4981273408239701E-2</v>
      </c>
      <c r="P36" s="94" t="s">
        <v>187</v>
      </c>
      <c r="Q36" s="26"/>
      <c r="R36" s="26"/>
      <c r="S36" s="26"/>
    </row>
    <row r="37" spans="1:19" ht="15" customHeight="1">
      <c r="A37" s="143" t="s">
        <v>191</v>
      </c>
      <c r="B37" s="91" t="s">
        <v>202</v>
      </c>
      <c r="C37" s="144">
        <v>3565</v>
      </c>
      <c r="D37" s="144" t="s">
        <v>187</v>
      </c>
      <c r="E37" s="94">
        <v>870</v>
      </c>
      <c r="F37" s="94" t="s">
        <v>187</v>
      </c>
      <c r="G37" s="100">
        <v>0.24403927068723699</v>
      </c>
      <c r="H37" s="94" t="s">
        <v>187</v>
      </c>
      <c r="I37" s="94">
        <v>2647</v>
      </c>
      <c r="J37" s="94" t="s">
        <v>187</v>
      </c>
      <c r="K37" s="100">
        <v>0.74249649368864001</v>
      </c>
      <c r="L37" s="94" t="s">
        <v>187</v>
      </c>
      <c r="M37" s="94">
        <v>48</v>
      </c>
      <c r="N37" s="94" t="s">
        <v>187</v>
      </c>
      <c r="O37" s="100">
        <v>1.34642356241234E-2</v>
      </c>
      <c r="P37" s="94" t="s">
        <v>187</v>
      </c>
      <c r="Q37" s="26"/>
      <c r="R37" s="26"/>
      <c r="S37" s="26"/>
    </row>
    <row r="38" spans="1:19" ht="30" customHeight="1">
      <c r="A38" s="143" t="s">
        <v>192</v>
      </c>
      <c r="B38" s="91" t="s">
        <v>199</v>
      </c>
      <c r="C38" s="144">
        <v>4384</v>
      </c>
      <c r="D38" s="144" t="s">
        <v>187</v>
      </c>
      <c r="E38" s="94">
        <v>1057</v>
      </c>
      <c r="F38" s="94" t="s">
        <v>187</v>
      </c>
      <c r="G38" s="100">
        <v>0.24110401459854</v>
      </c>
      <c r="H38" s="94" t="s">
        <v>187</v>
      </c>
      <c r="I38" s="94">
        <v>3249</v>
      </c>
      <c r="J38" s="94" t="s">
        <v>187</v>
      </c>
      <c r="K38" s="100">
        <v>0.74110401459854003</v>
      </c>
      <c r="L38" s="94" t="s">
        <v>187</v>
      </c>
      <c r="M38" s="94">
        <v>78</v>
      </c>
      <c r="N38" s="94" t="s">
        <v>187</v>
      </c>
      <c r="O38" s="100">
        <v>1.77919708029197E-2</v>
      </c>
      <c r="P38" s="94" t="s">
        <v>187</v>
      </c>
      <c r="Q38" s="26"/>
      <c r="R38" s="26"/>
      <c r="S38" s="26"/>
    </row>
    <row r="39" spans="1:19" ht="15" customHeight="1">
      <c r="A39" s="143" t="s">
        <v>192</v>
      </c>
      <c r="B39" s="91" t="s">
        <v>200</v>
      </c>
      <c r="C39" s="144">
        <v>4108</v>
      </c>
      <c r="D39" s="144" t="s">
        <v>187</v>
      </c>
      <c r="E39" s="94">
        <v>958</v>
      </c>
      <c r="F39" s="94" t="s">
        <v>187</v>
      </c>
      <c r="G39" s="100">
        <v>0.23320350535540399</v>
      </c>
      <c r="H39" s="94" t="s">
        <v>187</v>
      </c>
      <c r="I39" s="94">
        <v>3093</v>
      </c>
      <c r="J39" s="94" t="s">
        <v>187</v>
      </c>
      <c r="K39" s="100">
        <v>0.75292112950340795</v>
      </c>
      <c r="L39" s="94" t="s">
        <v>187</v>
      </c>
      <c r="M39" s="94">
        <v>57</v>
      </c>
      <c r="N39" s="94" t="s">
        <v>187</v>
      </c>
      <c r="O39" s="100">
        <v>1.3875365141187901E-2</v>
      </c>
      <c r="P39" s="94" t="s">
        <v>187</v>
      </c>
      <c r="Q39" s="26"/>
      <c r="R39" s="26"/>
      <c r="S39" s="26"/>
    </row>
    <row r="40" spans="1:19" ht="15" customHeight="1">
      <c r="A40" s="143" t="s">
        <v>192</v>
      </c>
      <c r="B40" s="91" t="s">
        <v>201</v>
      </c>
      <c r="C40" s="144">
        <v>4209</v>
      </c>
      <c r="D40" s="144" t="s">
        <v>187</v>
      </c>
      <c r="E40" s="94">
        <v>991</v>
      </c>
      <c r="F40" s="94" t="s">
        <v>187</v>
      </c>
      <c r="G40" s="100">
        <v>0.23544784984556899</v>
      </c>
      <c r="H40" s="94" t="s">
        <v>187</v>
      </c>
      <c r="I40" s="94">
        <v>3146</v>
      </c>
      <c r="J40" s="94" t="s">
        <v>187</v>
      </c>
      <c r="K40" s="100">
        <v>0.74744594915656903</v>
      </c>
      <c r="L40" s="94" t="s">
        <v>187</v>
      </c>
      <c r="M40" s="94">
        <v>72</v>
      </c>
      <c r="N40" s="94" t="s">
        <v>187</v>
      </c>
      <c r="O40" s="100">
        <v>1.7106200997861701E-2</v>
      </c>
      <c r="P40" s="94" t="s">
        <v>187</v>
      </c>
      <c r="Q40" s="26"/>
      <c r="R40" s="26"/>
      <c r="S40" s="26"/>
    </row>
    <row r="41" spans="1:19" ht="15" customHeight="1">
      <c r="A41" s="143" t="s">
        <v>192</v>
      </c>
      <c r="B41" s="91" t="s">
        <v>202</v>
      </c>
      <c r="C41" s="144">
        <v>3942</v>
      </c>
      <c r="D41" s="144" t="s">
        <v>187</v>
      </c>
      <c r="E41" s="94">
        <v>889</v>
      </c>
      <c r="F41" s="94" t="s">
        <v>193</v>
      </c>
      <c r="G41" s="100">
        <v>0.225520040588534</v>
      </c>
      <c r="H41" s="94" t="s">
        <v>187</v>
      </c>
      <c r="I41" s="94">
        <v>2965</v>
      </c>
      <c r="J41" s="94" t="s">
        <v>193</v>
      </c>
      <c r="K41" s="100">
        <v>0.75215626585489603</v>
      </c>
      <c r="L41" s="94" t="s">
        <v>187</v>
      </c>
      <c r="M41" s="94">
        <v>88</v>
      </c>
      <c r="N41" s="94" t="s">
        <v>187</v>
      </c>
      <c r="O41" s="100">
        <v>2.2323693556570299E-2</v>
      </c>
      <c r="P41" s="94" t="s">
        <v>187</v>
      </c>
      <c r="Q41" s="26"/>
      <c r="R41" s="26"/>
      <c r="S41" s="26"/>
    </row>
    <row r="42" spans="1:19" ht="30" customHeight="1">
      <c r="A42" s="143" t="s">
        <v>194</v>
      </c>
      <c r="B42" s="91" t="s">
        <v>199</v>
      </c>
      <c r="C42" s="144">
        <v>4469</v>
      </c>
      <c r="D42" s="144" t="s">
        <v>187</v>
      </c>
      <c r="E42" s="94">
        <v>964</v>
      </c>
      <c r="F42" s="94" t="s">
        <v>187</v>
      </c>
      <c r="G42" s="100">
        <v>0.21570821212799299</v>
      </c>
      <c r="H42" s="94" t="s">
        <v>187</v>
      </c>
      <c r="I42" s="94">
        <v>3361</v>
      </c>
      <c r="J42" s="94" t="s">
        <v>187</v>
      </c>
      <c r="K42" s="100">
        <v>0.75206981427612396</v>
      </c>
      <c r="L42" s="94" t="s">
        <v>187</v>
      </c>
      <c r="M42" s="94">
        <v>144</v>
      </c>
      <c r="N42" s="94" t="s">
        <v>187</v>
      </c>
      <c r="O42" s="100">
        <v>3.2221973595882698E-2</v>
      </c>
      <c r="P42" s="94" t="s">
        <v>187</v>
      </c>
      <c r="Q42" s="26"/>
      <c r="R42" s="26"/>
      <c r="S42" s="26"/>
    </row>
    <row r="43" spans="1:19" ht="15" customHeight="1">
      <c r="A43" s="143" t="s">
        <v>194</v>
      </c>
      <c r="B43" s="91" t="s">
        <v>200</v>
      </c>
      <c r="C43" s="144">
        <v>4235</v>
      </c>
      <c r="D43" s="144" t="s">
        <v>187</v>
      </c>
      <c r="E43" s="94">
        <v>940</v>
      </c>
      <c r="F43" s="94" t="s">
        <v>187</v>
      </c>
      <c r="G43" s="100">
        <v>0.22195985832349499</v>
      </c>
      <c r="H43" s="94" t="s">
        <v>187</v>
      </c>
      <c r="I43" s="94">
        <v>3154</v>
      </c>
      <c r="J43" s="94" t="s">
        <v>187</v>
      </c>
      <c r="K43" s="100">
        <v>0.74474616292798101</v>
      </c>
      <c r="L43" s="94" t="s">
        <v>187</v>
      </c>
      <c r="M43" s="94">
        <v>141</v>
      </c>
      <c r="N43" s="94" t="s">
        <v>187</v>
      </c>
      <c r="O43" s="100">
        <v>3.3293978748524203E-2</v>
      </c>
      <c r="P43" s="94" t="s">
        <v>187</v>
      </c>
      <c r="Q43" s="26"/>
      <c r="R43" s="26"/>
      <c r="S43" s="26"/>
    </row>
    <row r="44" spans="1:19" ht="15" customHeight="1">
      <c r="A44" s="143" t="s">
        <v>194</v>
      </c>
      <c r="B44" s="91" t="s">
        <v>201</v>
      </c>
      <c r="C44" s="144">
        <v>4178</v>
      </c>
      <c r="D44" s="144" t="s">
        <v>187</v>
      </c>
      <c r="E44" s="94">
        <v>886</v>
      </c>
      <c r="F44" s="94" t="s">
        <v>187</v>
      </c>
      <c r="G44" s="100">
        <v>0.212063188128291</v>
      </c>
      <c r="H44" s="94" t="s">
        <v>187</v>
      </c>
      <c r="I44" s="94">
        <v>3179</v>
      </c>
      <c r="J44" s="94" t="s">
        <v>187</v>
      </c>
      <c r="K44" s="100">
        <v>0.76089037817137395</v>
      </c>
      <c r="L44" s="94" t="s">
        <v>187</v>
      </c>
      <c r="M44" s="94">
        <v>113</v>
      </c>
      <c r="N44" s="94" t="s">
        <v>187</v>
      </c>
      <c r="O44" s="100">
        <v>2.7046433700335101E-2</v>
      </c>
      <c r="P44" s="94" t="s">
        <v>187</v>
      </c>
      <c r="Q44" s="26"/>
      <c r="R44" s="26"/>
      <c r="S44" s="26"/>
    </row>
    <row r="45" spans="1:19" ht="15" customHeight="1">
      <c r="A45" s="143" t="s">
        <v>194</v>
      </c>
      <c r="B45" s="91" t="s">
        <v>202</v>
      </c>
      <c r="C45" s="144">
        <v>3861</v>
      </c>
      <c r="D45" s="144" t="s">
        <v>187</v>
      </c>
      <c r="E45" s="94">
        <v>750</v>
      </c>
      <c r="F45" s="94" t="s">
        <v>187</v>
      </c>
      <c r="G45" s="100">
        <v>0.19425019425019399</v>
      </c>
      <c r="H45" s="94" t="s">
        <v>187</v>
      </c>
      <c r="I45" s="94">
        <v>2998</v>
      </c>
      <c r="J45" s="94" t="s">
        <v>187</v>
      </c>
      <c r="K45" s="100">
        <v>0.77648277648277697</v>
      </c>
      <c r="L45" s="94" t="s">
        <v>187</v>
      </c>
      <c r="M45" s="94">
        <v>113</v>
      </c>
      <c r="N45" s="94" t="s">
        <v>187</v>
      </c>
      <c r="O45" s="100">
        <v>2.9267029267029301E-2</v>
      </c>
      <c r="P45" s="94" t="s">
        <v>187</v>
      </c>
      <c r="Q45" s="26"/>
      <c r="R45" s="26"/>
      <c r="S45" s="26"/>
    </row>
    <row r="46" spans="1:19" ht="30" customHeight="1">
      <c r="A46" s="143" t="s">
        <v>195</v>
      </c>
      <c r="B46" s="91" t="s">
        <v>199</v>
      </c>
      <c r="C46" s="144">
        <v>4585</v>
      </c>
      <c r="D46" s="144" t="s">
        <v>193</v>
      </c>
      <c r="E46" s="94">
        <v>911</v>
      </c>
      <c r="F46" s="94" t="s">
        <v>187</v>
      </c>
      <c r="G46" s="100">
        <v>0.198691384950927</v>
      </c>
      <c r="H46" s="94" t="s">
        <v>187</v>
      </c>
      <c r="I46" s="94">
        <v>3572</v>
      </c>
      <c r="J46" s="94" t="s">
        <v>193</v>
      </c>
      <c r="K46" s="100">
        <v>0.77906215921483102</v>
      </c>
      <c r="L46" s="94" t="s">
        <v>187</v>
      </c>
      <c r="M46" s="94">
        <v>102</v>
      </c>
      <c r="N46" s="94" t="s">
        <v>187</v>
      </c>
      <c r="O46" s="100">
        <v>2.2246455834242101E-2</v>
      </c>
      <c r="P46" s="94" t="s">
        <v>187</v>
      </c>
      <c r="Q46" s="26"/>
      <c r="R46" s="26"/>
      <c r="S46" s="26"/>
    </row>
    <row r="47" spans="1:19" ht="15" customHeight="1">
      <c r="A47" s="143" t="s">
        <v>195</v>
      </c>
      <c r="B47" s="91" t="s">
        <v>200</v>
      </c>
      <c r="C47" s="144">
        <v>2442</v>
      </c>
      <c r="D47" s="144" t="s">
        <v>187</v>
      </c>
      <c r="E47" s="94">
        <v>367</v>
      </c>
      <c r="F47" s="94" t="s">
        <v>187</v>
      </c>
      <c r="G47" s="100">
        <v>0.15028665028665</v>
      </c>
      <c r="H47" s="94" t="s">
        <v>187</v>
      </c>
      <c r="I47" s="94">
        <v>2025</v>
      </c>
      <c r="J47" s="94" t="s">
        <v>187</v>
      </c>
      <c r="K47" s="100">
        <v>0.82923832923832896</v>
      </c>
      <c r="L47" s="94" t="s">
        <v>187</v>
      </c>
      <c r="M47" s="94">
        <v>50</v>
      </c>
      <c r="N47" s="94" t="s">
        <v>187</v>
      </c>
      <c r="O47" s="100">
        <v>2.0475020475020499E-2</v>
      </c>
      <c r="P47" s="94" t="s">
        <v>187</v>
      </c>
      <c r="Q47" s="26"/>
      <c r="R47" s="26"/>
      <c r="S47" s="26"/>
    </row>
    <row r="48" spans="1:19" ht="15" customHeight="1">
      <c r="A48" s="143" t="s">
        <v>195</v>
      </c>
      <c r="B48" s="91" t="s">
        <v>201</v>
      </c>
      <c r="C48" s="144">
        <v>2786</v>
      </c>
      <c r="D48" s="144" t="s">
        <v>187</v>
      </c>
      <c r="E48" s="94">
        <v>455</v>
      </c>
      <c r="F48" s="94" t="s">
        <v>187</v>
      </c>
      <c r="G48" s="100">
        <v>0.16331658291457299</v>
      </c>
      <c r="H48" s="94" t="s">
        <v>187</v>
      </c>
      <c r="I48" s="94">
        <v>2243</v>
      </c>
      <c r="J48" s="94" t="s">
        <v>187</v>
      </c>
      <c r="K48" s="100">
        <v>0.80509691313711396</v>
      </c>
      <c r="L48" s="94" t="s">
        <v>187</v>
      </c>
      <c r="M48" s="94">
        <v>88</v>
      </c>
      <c r="N48" s="94" t="s">
        <v>187</v>
      </c>
      <c r="O48" s="100">
        <v>3.1586503948312999E-2</v>
      </c>
      <c r="P48" s="94" t="s">
        <v>187</v>
      </c>
      <c r="Q48" s="26"/>
      <c r="R48" s="26"/>
      <c r="S48" s="26"/>
    </row>
    <row r="49" spans="1:19" ht="15" customHeight="1">
      <c r="A49" s="143" t="s">
        <v>195</v>
      </c>
      <c r="B49" s="91" t="s">
        <v>202</v>
      </c>
      <c r="C49" s="144">
        <v>2845</v>
      </c>
      <c r="D49" s="144" t="s">
        <v>187</v>
      </c>
      <c r="E49" s="94">
        <v>501</v>
      </c>
      <c r="F49" s="94" t="s">
        <v>187</v>
      </c>
      <c r="G49" s="100">
        <v>0.17609841827768</v>
      </c>
      <c r="H49" s="94" t="s">
        <v>187</v>
      </c>
      <c r="I49" s="94">
        <v>2130</v>
      </c>
      <c r="J49" s="94" t="s">
        <v>187</v>
      </c>
      <c r="K49" s="100">
        <v>0.74868189806678398</v>
      </c>
      <c r="L49" s="94" t="s">
        <v>187</v>
      </c>
      <c r="M49" s="94">
        <v>214</v>
      </c>
      <c r="N49" s="94" t="s">
        <v>187</v>
      </c>
      <c r="O49" s="100">
        <v>7.5219683655535996E-2</v>
      </c>
      <c r="P49" s="94" t="s">
        <v>187</v>
      </c>
      <c r="Q49" s="26"/>
      <c r="R49" s="26"/>
      <c r="S49" s="26"/>
    </row>
    <row r="50" spans="1:19" ht="30" customHeight="1">
      <c r="A50" s="143" t="s">
        <v>196</v>
      </c>
      <c r="B50" s="91" t="s">
        <v>199</v>
      </c>
      <c r="C50" s="144">
        <v>2802</v>
      </c>
      <c r="D50" s="144" t="s">
        <v>187</v>
      </c>
      <c r="E50" s="94">
        <v>420</v>
      </c>
      <c r="F50" s="94" t="s">
        <v>187</v>
      </c>
      <c r="G50" s="100">
        <v>0.14989293361884401</v>
      </c>
      <c r="H50" s="94" t="s">
        <v>187</v>
      </c>
      <c r="I50" s="94">
        <v>2111</v>
      </c>
      <c r="J50" s="94" t="s">
        <v>193</v>
      </c>
      <c r="K50" s="100">
        <v>0.75339043540328299</v>
      </c>
      <c r="L50" s="94" t="s">
        <v>187</v>
      </c>
      <c r="M50" s="94">
        <v>271</v>
      </c>
      <c r="N50" s="94" t="s">
        <v>193</v>
      </c>
      <c r="O50" s="100">
        <v>9.6716630977872906E-2</v>
      </c>
      <c r="P50" s="94" t="s">
        <v>187</v>
      </c>
      <c r="Q50" s="26"/>
      <c r="R50" s="26"/>
      <c r="S50" s="26"/>
    </row>
    <row r="51" spans="1:19" ht="15" customHeight="1">
      <c r="A51" s="142" t="s">
        <v>196</v>
      </c>
      <c r="B51" s="91" t="s">
        <v>200</v>
      </c>
      <c r="C51" s="144">
        <v>2307</v>
      </c>
      <c r="D51" s="144" t="s">
        <v>187</v>
      </c>
      <c r="E51" s="94">
        <v>349</v>
      </c>
      <c r="F51" s="94" t="s">
        <v>187</v>
      </c>
      <c r="G51" s="100">
        <v>0.15127871694841799</v>
      </c>
      <c r="H51" s="94" t="s">
        <v>187</v>
      </c>
      <c r="I51" s="94">
        <v>1709</v>
      </c>
      <c r="J51" s="94" t="s">
        <v>187</v>
      </c>
      <c r="K51" s="100">
        <v>0.740788903337668</v>
      </c>
      <c r="L51" s="94" t="s">
        <v>187</v>
      </c>
      <c r="M51" s="94">
        <v>249</v>
      </c>
      <c r="N51" s="94" t="s">
        <v>187</v>
      </c>
      <c r="O51" s="100">
        <v>0.10793237971391401</v>
      </c>
      <c r="P51" s="94" t="s">
        <v>187</v>
      </c>
      <c r="Q51" s="26"/>
      <c r="R51" s="26"/>
      <c r="S51" s="26"/>
    </row>
    <row r="52" spans="1:19" ht="15" customHeight="1">
      <c r="A52" s="142" t="s">
        <v>196</v>
      </c>
      <c r="B52" s="91" t="s">
        <v>201</v>
      </c>
      <c r="C52" s="144">
        <v>1889</v>
      </c>
      <c r="D52" s="144" t="s">
        <v>187</v>
      </c>
      <c r="E52" s="94">
        <v>312</v>
      </c>
      <c r="F52" s="94" t="s">
        <v>187</v>
      </c>
      <c r="G52" s="100">
        <v>0.16516675489677099</v>
      </c>
      <c r="H52" s="94" t="s">
        <v>187</v>
      </c>
      <c r="I52" s="94">
        <v>1381</v>
      </c>
      <c r="J52" s="94" t="s">
        <v>187</v>
      </c>
      <c r="K52" s="100">
        <v>0.73107464266807798</v>
      </c>
      <c r="L52" s="94" t="s">
        <v>187</v>
      </c>
      <c r="M52" s="94">
        <v>196</v>
      </c>
      <c r="N52" s="94" t="s">
        <v>187</v>
      </c>
      <c r="O52" s="100">
        <v>0.103758602435151</v>
      </c>
      <c r="P52" s="94" t="s">
        <v>187</v>
      </c>
      <c r="Q52" s="26"/>
      <c r="R52" s="26"/>
      <c r="S52" s="26"/>
    </row>
    <row r="53" spans="1:19" ht="15" customHeight="1">
      <c r="A53" s="142" t="s">
        <v>196</v>
      </c>
      <c r="B53" s="91" t="s">
        <v>202</v>
      </c>
      <c r="C53" s="144">
        <v>1724</v>
      </c>
      <c r="D53" s="144" t="s">
        <v>187</v>
      </c>
      <c r="E53" s="94">
        <v>320</v>
      </c>
      <c r="F53" s="94" t="s">
        <v>187</v>
      </c>
      <c r="G53" s="100">
        <v>0.185614849187935</v>
      </c>
      <c r="H53" s="94" t="s">
        <v>187</v>
      </c>
      <c r="I53" s="94">
        <v>1175</v>
      </c>
      <c r="J53" s="94" t="s">
        <v>187</v>
      </c>
      <c r="K53" s="100">
        <v>0.68155452436194897</v>
      </c>
      <c r="L53" s="94" t="s">
        <v>187</v>
      </c>
      <c r="M53" s="94">
        <v>229</v>
      </c>
      <c r="N53" s="94" t="s">
        <v>187</v>
      </c>
      <c r="O53" s="100">
        <v>0.13283062645011601</v>
      </c>
      <c r="P53" s="94" t="s">
        <v>187</v>
      </c>
      <c r="Q53" s="26"/>
      <c r="R53" s="26"/>
      <c r="S53" s="26"/>
    </row>
    <row r="54" spans="1:19" ht="30" customHeight="1">
      <c r="A54" s="142" t="s">
        <v>197</v>
      </c>
      <c r="B54" s="91" t="s">
        <v>199</v>
      </c>
      <c r="C54" s="144">
        <v>1843</v>
      </c>
      <c r="D54" s="144" t="s">
        <v>187</v>
      </c>
      <c r="E54" s="94">
        <v>327</v>
      </c>
      <c r="F54" s="94" t="s">
        <v>187</v>
      </c>
      <c r="G54" s="100">
        <v>0.17742810634834499</v>
      </c>
      <c r="H54" s="94" t="s">
        <v>187</v>
      </c>
      <c r="I54" s="94">
        <v>1301</v>
      </c>
      <c r="J54" s="94" t="s">
        <v>187</v>
      </c>
      <c r="K54" s="100">
        <v>0.70591427021161102</v>
      </c>
      <c r="L54" s="94" t="s">
        <v>187</v>
      </c>
      <c r="M54" s="94">
        <v>215</v>
      </c>
      <c r="N54" s="94" t="s">
        <v>187</v>
      </c>
      <c r="O54" s="100">
        <v>0.116657623440043</v>
      </c>
      <c r="P54" s="94" t="s">
        <v>187</v>
      </c>
      <c r="Q54" s="26"/>
      <c r="R54" s="26"/>
      <c r="S54" s="26"/>
    </row>
    <row r="55" spans="1:19" ht="15" customHeight="1">
      <c r="A55" s="142" t="s">
        <v>197</v>
      </c>
      <c r="B55" s="91" t="s">
        <v>200</v>
      </c>
      <c r="C55" s="144">
        <v>1649</v>
      </c>
      <c r="D55" s="144" t="s">
        <v>187</v>
      </c>
      <c r="E55" s="94">
        <v>296</v>
      </c>
      <c r="F55" s="94" t="s">
        <v>193</v>
      </c>
      <c r="G55" s="100">
        <v>0.179502728926622</v>
      </c>
      <c r="H55" s="94" t="s">
        <v>187</v>
      </c>
      <c r="I55" s="94">
        <v>1134</v>
      </c>
      <c r="J55" s="94" t="s">
        <v>193</v>
      </c>
      <c r="K55" s="100">
        <v>0.687689508793208</v>
      </c>
      <c r="L55" s="94" t="s">
        <v>187</v>
      </c>
      <c r="M55" s="94">
        <v>219</v>
      </c>
      <c r="N55" s="94" t="s">
        <v>193</v>
      </c>
      <c r="O55" s="100">
        <v>0.13280776228016999</v>
      </c>
      <c r="P55" s="94" t="s">
        <v>187</v>
      </c>
      <c r="Q55" s="26"/>
      <c r="R55" s="26"/>
      <c r="S55" s="26"/>
    </row>
    <row r="56" spans="1:19" ht="15" customHeight="1">
      <c r="A56" s="95" t="s">
        <v>197</v>
      </c>
      <c r="B56" s="91" t="s">
        <v>201</v>
      </c>
      <c r="C56" s="144">
        <v>1672</v>
      </c>
      <c r="D56" s="144" t="s">
        <v>187</v>
      </c>
      <c r="E56" s="94">
        <v>303</v>
      </c>
      <c r="F56" s="94" t="s">
        <v>187</v>
      </c>
      <c r="G56" s="100">
        <v>0.18122009569378</v>
      </c>
      <c r="H56" s="94" t="s">
        <v>187</v>
      </c>
      <c r="I56" s="94">
        <v>1185</v>
      </c>
      <c r="J56" s="94" t="s">
        <v>187</v>
      </c>
      <c r="K56" s="100">
        <v>0.70873205741626799</v>
      </c>
      <c r="L56" s="94" t="s">
        <v>187</v>
      </c>
      <c r="M56" s="94">
        <v>184</v>
      </c>
      <c r="N56" s="94" t="s">
        <v>187</v>
      </c>
      <c r="O56" s="100">
        <v>0.11004784688995201</v>
      </c>
      <c r="P56" s="94" t="s">
        <v>187</v>
      </c>
      <c r="Q56" s="26"/>
      <c r="R56" s="26"/>
      <c r="S56" s="26"/>
    </row>
    <row r="57" spans="1:19" ht="15" customHeight="1">
      <c r="A57" s="95" t="s">
        <v>197</v>
      </c>
      <c r="B57" s="91" t="s">
        <v>202</v>
      </c>
      <c r="C57" s="144">
        <v>1516</v>
      </c>
      <c r="D57" s="144" t="s">
        <v>187</v>
      </c>
      <c r="E57" s="94">
        <v>300</v>
      </c>
      <c r="F57" s="94" t="s">
        <v>193</v>
      </c>
      <c r="G57" s="100">
        <v>0.19788918205804701</v>
      </c>
      <c r="H57" s="94" t="s">
        <v>187</v>
      </c>
      <c r="I57" s="94">
        <v>998</v>
      </c>
      <c r="J57" s="94" t="s">
        <v>193</v>
      </c>
      <c r="K57" s="100">
        <v>0.65831134564643801</v>
      </c>
      <c r="L57" s="94" t="s">
        <v>187</v>
      </c>
      <c r="M57" s="94">
        <v>218</v>
      </c>
      <c r="N57" s="94" t="s">
        <v>193</v>
      </c>
      <c r="O57" s="100">
        <v>0.14379947229551501</v>
      </c>
      <c r="P57" s="94" t="s">
        <v>193</v>
      </c>
      <c r="Q57" s="28"/>
      <c r="R57" s="28"/>
      <c r="S57" s="28"/>
    </row>
    <row r="58" spans="1:19" ht="30" customHeight="1">
      <c r="A58" s="95" t="s">
        <v>198</v>
      </c>
      <c r="B58" s="91" t="s">
        <v>199</v>
      </c>
      <c r="C58" s="144">
        <v>1937</v>
      </c>
      <c r="D58" s="144" t="s">
        <v>187</v>
      </c>
      <c r="E58" s="94">
        <v>405</v>
      </c>
      <c r="F58" s="94" t="s">
        <v>193</v>
      </c>
      <c r="G58" s="100">
        <v>0.20908621579762501</v>
      </c>
      <c r="H58" s="94" t="s">
        <v>187</v>
      </c>
      <c r="I58" s="94">
        <v>1311</v>
      </c>
      <c r="J58" s="94" t="s">
        <v>193</v>
      </c>
      <c r="K58" s="100">
        <v>0.676819824470831</v>
      </c>
      <c r="L58" s="106" t="s">
        <v>193</v>
      </c>
      <c r="M58" s="106">
        <v>221</v>
      </c>
      <c r="N58" s="106" t="s">
        <v>193</v>
      </c>
      <c r="O58" s="165">
        <v>0.114093959731544</v>
      </c>
      <c r="P58" s="106" t="s">
        <v>193</v>
      </c>
      <c r="Q58" s="26"/>
      <c r="R58" s="26"/>
      <c r="S58" s="26"/>
    </row>
    <row r="59" spans="1:19" ht="12.6" customHeight="1">
      <c r="A59" s="95" t="s">
        <v>198</v>
      </c>
      <c r="B59" s="91" t="s">
        <v>200</v>
      </c>
      <c r="C59" s="144">
        <v>1854</v>
      </c>
      <c r="D59" s="144" t="s">
        <v>187</v>
      </c>
      <c r="E59" s="94">
        <v>332</v>
      </c>
      <c r="F59" s="94" t="s">
        <v>193</v>
      </c>
      <c r="G59" s="100">
        <v>0.17907227615965499</v>
      </c>
      <c r="H59" s="94" t="s">
        <v>187</v>
      </c>
      <c r="I59" s="94">
        <v>1285</v>
      </c>
      <c r="J59" s="94" t="s">
        <v>193</v>
      </c>
      <c r="K59" s="100">
        <v>0.69309600862998899</v>
      </c>
      <c r="L59" s="106" t="s">
        <v>187</v>
      </c>
      <c r="M59" s="106">
        <v>237</v>
      </c>
      <c r="N59" s="106" t="s">
        <v>193</v>
      </c>
      <c r="O59" s="165">
        <v>0.127831715210356</v>
      </c>
      <c r="P59" s="106" t="s">
        <v>187</v>
      </c>
    </row>
    <row r="60" spans="1:19" ht="15" customHeight="1">
      <c r="A60" s="95" t="s">
        <v>198</v>
      </c>
      <c r="B60" s="91" t="s">
        <v>201</v>
      </c>
      <c r="C60" s="144">
        <v>1997</v>
      </c>
      <c r="D60" s="144" t="s">
        <v>193</v>
      </c>
      <c r="E60" s="94">
        <v>347</v>
      </c>
      <c r="F60" s="94" t="s">
        <v>187</v>
      </c>
      <c r="G60" s="100">
        <v>0.173760640961442</v>
      </c>
      <c r="H60" s="94" t="s">
        <v>187</v>
      </c>
      <c r="I60" s="94">
        <v>1378</v>
      </c>
      <c r="J60" s="94" t="s">
        <v>187</v>
      </c>
      <c r="K60" s="100">
        <v>0.69003505257886799</v>
      </c>
      <c r="L60" s="105" t="s">
        <v>187</v>
      </c>
      <c r="M60" s="105">
        <v>272</v>
      </c>
      <c r="N60" s="105" t="s">
        <v>187</v>
      </c>
      <c r="O60" s="100">
        <v>0.13620430645969001</v>
      </c>
      <c r="P60" s="105" t="s">
        <v>187</v>
      </c>
    </row>
    <row r="61" spans="1:19" ht="15" customHeight="1" thickBot="1">
      <c r="A61" s="95" t="s">
        <v>198</v>
      </c>
      <c r="B61" s="91" t="s">
        <v>202</v>
      </c>
      <c r="C61" s="144">
        <v>1896</v>
      </c>
      <c r="D61" s="144" t="s">
        <v>187</v>
      </c>
      <c r="E61" s="94" t="s">
        <v>294</v>
      </c>
      <c r="F61" s="94" t="s">
        <v>187</v>
      </c>
      <c r="G61" s="156" t="s">
        <v>294</v>
      </c>
      <c r="H61" s="94"/>
      <c r="I61" s="94" t="s">
        <v>294</v>
      </c>
      <c r="J61" s="156"/>
      <c r="K61" s="156" t="s">
        <v>294</v>
      </c>
      <c r="L61" s="100" t="s">
        <v>187</v>
      </c>
      <c r="M61" s="156" t="s">
        <v>294</v>
      </c>
      <c r="N61" s="100" t="s">
        <v>187</v>
      </c>
      <c r="O61" s="156" t="s">
        <v>294</v>
      </c>
      <c r="P61" s="100" t="s">
        <v>187</v>
      </c>
    </row>
    <row r="62" spans="1:19" ht="15" customHeight="1">
      <c r="A62" s="96" t="s">
        <v>237</v>
      </c>
      <c r="B62" s="96"/>
      <c r="C62" s="96"/>
      <c r="D62" s="96"/>
      <c r="E62" s="96"/>
      <c r="F62" s="96"/>
      <c r="G62" s="96"/>
      <c r="H62" s="96"/>
      <c r="I62" s="96"/>
      <c r="J62" s="96"/>
      <c r="K62" s="96"/>
      <c r="L62" s="96"/>
      <c r="M62" s="96"/>
      <c r="N62" s="96"/>
      <c r="O62" s="96"/>
      <c r="P62" s="96"/>
    </row>
    <row r="63" spans="1:19" ht="15" customHeight="1">
      <c r="A63" s="95" t="s">
        <v>197</v>
      </c>
      <c r="B63" s="97" t="s">
        <v>201</v>
      </c>
      <c r="C63" s="97">
        <v>0.19437799043062201</v>
      </c>
      <c r="D63" s="100" t="s">
        <v>187</v>
      </c>
      <c r="E63" s="100">
        <v>0.145214521452145</v>
      </c>
      <c r="F63" s="100" t="s">
        <v>187</v>
      </c>
      <c r="G63" s="156" t="s">
        <v>293</v>
      </c>
      <c r="H63" s="100" t="s">
        <v>187</v>
      </c>
      <c r="I63" s="156">
        <v>0.16286919831223601</v>
      </c>
      <c r="J63" s="156" t="s">
        <v>187</v>
      </c>
      <c r="K63" s="156" t="s">
        <v>293</v>
      </c>
      <c r="L63" s="100" t="s">
        <v>187</v>
      </c>
      <c r="M63" s="100">
        <v>0.47826086956521702</v>
      </c>
      <c r="N63" s="100" t="s">
        <v>187</v>
      </c>
      <c r="O63" s="156" t="s">
        <v>293</v>
      </c>
      <c r="P63" s="82" t="s">
        <v>187</v>
      </c>
    </row>
    <row r="64" spans="1:19" ht="12.6" customHeight="1">
      <c r="A64" s="150"/>
      <c r="B64" s="150"/>
      <c r="C64" s="150"/>
      <c r="D64" s="150"/>
      <c r="E64" s="150"/>
      <c r="F64" s="150"/>
      <c r="G64" s="150"/>
      <c r="H64" s="150"/>
      <c r="I64" s="150"/>
      <c r="J64" s="150"/>
      <c r="K64" s="150"/>
      <c r="L64" s="150"/>
    </row>
    <row r="65" spans="1:12" ht="12.75" customHeight="1">
      <c r="A65" s="24"/>
      <c r="B65" s="24"/>
      <c r="C65" s="24"/>
      <c r="D65" s="45"/>
      <c r="E65" s="24"/>
      <c r="F65" s="45"/>
      <c r="G65" s="18"/>
      <c r="H65" s="41"/>
      <c r="I65" s="24"/>
      <c r="J65" s="45"/>
      <c r="K65" s="18"/>
      <c r="L65" s="41"/>
    </row>
    <row r="66" spans="1:12" ht="12.75" customHeight="1">
      <c r="A66" s="14"/>
      <c r="G66" s="20"/>
      <c r="H66" s="40"/>
      <c r="I66" s="20"/>
      <c r="J66" s="44"/>
    </row>
    <row r="67" spans="1:12" ht="12.75" customHeight="1">
      <c r="A67" s="14"/>
      <c r="G67" s="20"/>
      <c r="H67" s="40"/>
      <c r="I67" s="20"/>
      <c r="J67" s="44"/>
    </row>
    <row r="68" spans="1:12" ht="12.75" customHeight="1">
      <c r="A68" s="14"/>
      <c r="G68" s="20"/>
      <c r="H68" s="40"/>
      <c r="I68" s="20"/>
      <c r="J68" s="44"/>
    </row>
    <row r="69" spans="1:12" ht="12.75" customHeight="1">
      <c r="G69" s="20"/>
      <c r="H69" s="40"/>
      <c r="I69" s="20"/>
      <c r="J69" s="44"/>
    </row>
    <row r="70" spans="1:12" ht="12.75" customHeight="1">
      <c r="C70" s="26"/>
      <c r="D70" s="46"/>
      <c r="E70" s="26"/>
      <c r="F70" s="46"/>
      <c r="G70" s="20"/>
      <c r="H70" s="40"/>
      <c r="I70" s="26"/>
      <c r="J70" s="46"/>
    </row>
    <row r="71" spans="1:12" ht="12.75" customHeight="1">
      <c r="G71" s="20"/>
      <c r="H71" s="40"/>
      <c r="I71" s="20"/>
      <c r="J71" s="44"/>
    </row>
    <row r="72" spans="1:12" ht="12.75" customHeight="1">
      <c r="G72" s="20"/>
      <c r="H72" s="40"/>
      <c r="I72" s="20"/>
      <c r="J72" s="44"/>
    </row>
  </sheetData>
  <conditionalFormatting sqref="A23:B23">
    <cfRule type="expression" dxfId="102" priority="3">
      <formula>AND($A21=2006,$B23="Q3")</formula>
    </cfRule>
  </conditionalFormatting>
  <conditionalFormatting sqref="A27:B27">
    <cfRule type="expression" dxfId="101" priority="2">
      <formula>AND($A25=2006,$B27="Q3")</formula>
    </cfRule>
  </conditionalFormatting>
  <conditionalFormatting sqref="A55:B55">
    <cfRule type="expression" dxfId="100" priority="1">
      <formula>AND($A53=2006,$B55="Q3")</formula>
    </cfRule>
  </conditionalFormatting>
  <conditionalFormatting sqref="A19:B19 A31:B31 A35:B35 A39:B39 A43:B43 A47:B47 A51:B51 Q19:XFD19 Q31:XFD31 Q35:XFD35 Q39:XFD39 Q43:XFD43 Q47:XFD47 Q51:XFD51 Q23:XFD23 Q27:XFD27 K19:L19 G19:H19 K31:L31 G31:H31 K35:L35 G35:H35 K39:L39 G39:H39 K43:L43 G43:H43 K47:L47 G47:H47 K51:L51 G51:H51 K23:L23 G23:H23 K27:L27 G27:H27">
    <cfRule type="expression" dxfId="99" priority="4">
      <formula>AND($A17=2006,$B19="Q3")</formula>
    </cfRule>
  </conditionalFormatting>
  <hyperlinks>
    <hyperlink ref="A2:B2" location="Contents!A1" display="Back to contents" xr:uid="{00000000-0004-0000-0B00-000000000000}"/>
  </hyperlinks>
  <pageMargins left="0.19685039370078741" right="0.19685039370078741" top="0.19685039370078741" bottom="0.19685039370078741" header="0.39370078740157483" footer="0.39370078740157483"/>
  <pageSetup paperSize="9" scale="26" orientation="portrait" horizontalDpi="300" verticalDpi="4294967292"/>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79"/>
  <sheetViews>
    <sheetView showGridLines="0" zoomScaleNormal="100" workbookViewId="0">
      <pane ySplit="7" topLeftCell="A8" activePane="bottomLeft" state="frozen"/>
      <selection pane="bottomLeft"/>
    </sheetView>
  </sheetViews>
  <sheetFormatPr defaultColWidth="11.42578125" defaultRowHeight="12.75"/>
  <cols>
    <col min="1" max="1" width="7.7109375" customWidth="1"/>
    <col min="2" max="2" width="8.140625" customWidth="1"/>
    <col min="3" max="3" width="13.140625" customWidth="1"/>
    <col min="4" max="4" width="2.7109375" customWidth="1"/>
    <col min="5" max="5" width="17.28515625" customWidth="1"/>
    <col min="6" max="6" width="2.7109375" customWidth="1"/>
    <col min="7" max="7" width="15.85546875" customWidth="1"/>
    <col min="8" max="8" width="2.7109375" customWidth="1"/>
  </cols>
  <sheetData>
    <row r="1" spans="1:17" ht="21" customHeight="1">
      <c r="A1" s="141" t="s">
        <v>112</v>
      </c>
      <c r="B1" s="19"/>
      <c r="C1" s="19"/>
      <c r="D1" s="20"/>
      <c r="E1" s="19"/>
      <c r="F1" s="18"/>
      <c r="G1" s="19"/>
      <c r="H1" s="20"/>
    </row>
    <row r="2" spans="1:17" ht="21" customHeight="1">
      <c r="A2" s="141" t="s">
        <v>251</v>
      </c>
      <c r="B2" s="19"/>
      <c r="C2" s="19"/>
      <c r="D2" s="20"/>
      <c r="E2" s="19"/>
      <c r="F2" s="18"/>
      <c r="G2" s="19"/>
      <c r="H2" s="20"/>
    </row>
    <row r="3" spans="1:17" ht="21" customHeight="1">
      <c r="A3" s="83" t="s">
        <v>15</v>
      </c>
      <c r="B3" s="21"/>
      <c r="C3" s="21"/>
      <c r="D3" s="21"/>
      <c r="E3" s="20"/>
      <c r="F3" s="20"/>
      <c r="G3" s="20"/>
      <c r="H3" s="20"/>
      <c r="I3" s="20"/>
    </row>
    <row r="4" spans="1:17" ht="15" customHeight="1">
      <c r="A4" s="84" t="s">
        <v>65</v>
      </c>
      <c r="B4" s="18"/>
      <c r="G4" s="20"/>
      <c r="H4" s="18"/>
      <c r="J4" s="20"/>
      <c r="K4" s="20"/>
      <c r="L4" s="20"/>
      <c r="Q4" s="20"/>
    </row>
    <row r="5" spans="1:17" ht="15" customHeight="1">
      <c r="A5" s="85" t="s">
        <v>120</v>
      </c>
      <c r="C5" s="22"/>
      <c r="D5" s="22"/>
      <c r="E5" s="22"/>
      <c r="F5" s="22"/>
      <c r="G5" s="23"/>
      <c r="H5" s="23"/>
      <c r="I5" s="20"/>
      <c r="J5" s="20"/>
      <c r="K5" s="20"/>
      <c r="L5" s="20"/>
      <c r="M5" s="20"/>
      <c r="N5" s="18"/>
    </row>
    <row r="6" spans="1:17" ht="21" customHeight="1">
      <c r="A6" s="88" t="s">
        <v>34</v>
      </c>
      <c r="C6" s="22"/>
      <c r="D6" s="22"/>
      <c r="E6" s="22"/>
      <c r="F6" s="22"/>
      <c r="G6" s="23"/>
      <c r="H6" s="23"/>
      <c r="I6" s="20"/>
      <c r="J6" s="20"/>
      <c r="K6" s="20"/>
      <c r="L6" s="20"/>
    </row>
    <row r="7" spans="1:17" s="82" customFormat="1" ht="63" customHeight="1" thickBot="1">
      <c r="A7" s="147" t="s">
        <v>176</v>
      </c>
      <c r="B7" s="167" t="s">
        <v>177</v>
      </c>
      <c r="C7" s="148" t="s">
        <v>224</v>
      </c>
      <c r="D7" s="149" t="s">
        <v>218</v>
      </c>
      <c r="E7" s="148" t="s">
        <v>252</v>
      </c>
      <c r="F7" s="149" t="s">
        <v>253</v>
      </c>
      <c r="G7" s="148" t="s">
        <v>254</v>
      </c>
      <c r="H7" s="149" t="s">
        <v>255</v>
      </c>
    </row>
    <row r="8" spans="1:17" ht="15" customHeight="1">
      <c r="A8" s="142" t="s">
        <v>186</v>
      </c>
      <c r="B8" s="91" t="s">
        <v>187</v>
      </c>
      <c r="C8" s="144">
        <v>24565</v>
      </c>
      <c r="D8" s="144" t="s">
        <v>187</v>
      </c>
      <c r="E8" s="94">
        <v>4574</v>
      </c>
      <c r="F8" s="94" t="s">
        <v>187</v>
      </c>
      <c r="G8" s="168">
        <v>0.18619987787502501</v>
      </c>
      <c r="H8" s="94" t="s">
        <v>187</v>
      </c>
      <c r="I8" s="106"/>
      <c r="J8" s="106"/>
    </row>
    <row r="9" spans="1:17" ht="15" customHeight="1">
      <c r="A9" s="142" t="s">
        <v>188</v>
      </c>
      <c r="B9" s="91" t="s">
        <v>187</v>
      </c>
      <c r="C9" s="144">
        <v>20339</v>
      </c>
      <c r="D9" s="144" t="s">
        <v>187</v>
      </c>
      <c r="E9" s="94">
        <v>3589</v>
      </c>
      <c r="F9" s="94" t="s">
        <v>187</v>
      </c>
      <c r="G9" s="168">
        <v>0.176459019617484</v>
      </c>
      <c r="H9" s="94" t="s">
        <v>187</v>
      </c>
      <c r="I9" s="106"/>
      <c r="J9" s="106"/>
    </row>
    <row r="10" spans="1:17" ht="15" customHeight="1">
      <c r="A10" s="142" t="s">
        <v>189</v>
      </c>
      <c r="B10" s="91" t="s">
        <v>187</v>
      </c>
      <c r="C10" s="144">
        <v>15849</v>
      </c>
      <c r="D10" s="144" t="s">
        <v>187</v>
      </c>
      <c r="E10" s="94">
        <v>2585</v>
      </c>
      <c r="F10" s="94" t="s">
        <v>193</v>
      </c>
      <c r="G10" s="168">
        <v>0.16310177298252301</v>
      </c>
      <c r="H10" s="94" t="s">
        <v>187</v>
      </c>
      <c r="I10" s="106"/>
      <c r="J10" s="106"/>
    </row>
    <row r="11" spans="1:17" ht="15" customHeight="1">
      <c r="A11" s="142" t="s">
        <v>190</v>
      </c>
      <c r="B11" s="91" t="s">
        <v>187</v>
      </c>
      <c r="C11" s="144">
        <v>15051</v>
      </c>
      <c r="D11" s="144" t="s">
        <v>187</v>
      </c>
      <c r="E11" s="94">
        <v>2722</v>
      </c>
      <c r="F11" s="94" t="s">
        <v>187</v>
      </c>
      <c r="G11" s="168">
        <v>0.18085177064646901</v>
      </c>
      <c r="H11" s="94" t="s">
        <v>187</v>
      </c>
      <c r="I11" s="94"/>
      <c r="J11" s="106"/>
    </row>
    <row r="12" spans="1:17" ht="15" customHeight="1">
      <c r="A12" s="142" t="s">
        <v>191</v>
      </c>
      <c r="B12" s="91" t="s">
        <v>187</v>
      </c>
      <c r="C12" s="144">
        <v>15108</v>
      </c>
      <c r="D12" s="144" t="s">
        <v>187</v>
      </c>
      <c r="E12" s="94">
        <v>2894</v>
      </c>
      <c r="F12" s="94" t="s">
        <v>187</v>
      </c>
      <c r="G12" s="168">
        <v>0.191554143500132</v>
      </c>
      <c r="H12" s="94" t="s">
        <v>187</v>
      </c>
      <c r="I12" s="94"/>
      <c r="J12" s="106"/>
    </row>
    <row r="13" spans="1:17" ht="15" customHeight="1">
      <c r="A13" s="142" t="s">
        <v>192</v>
      </c>
      <c r="B13" s="91" t="s">
        <v>187</v>
      </c>
      <c r="C13" s="144">
        <v>16643</v>
      </c>
      <c r="D13" s="144" t="s">
        <v>187</v>
      </c>
      <c r="E13" s="94">
        <v>3220</v>
      </c>
      <c r="F13" s="94" t="s">
        <v>193</v>
      </c>
      <c r="G13" s="168">
        <v>0.193474734122454</v>
      </c>
      <c r="H13" s="94" t="s">
        <v>187</v>
      </c>
      <c r="I13" s="94"/>
      <c r="J13" s="106"/>
    </row>
    <row r="14" spans="1:17" ht="15" customHeight="1">
      <c r="A14" s="142" t="s">
        <v>194</v>
      </c>
      <c r="B14" s="91" t="s">
        <v>187</v>
      </c>
      <c r="C14" s="144">
        <v>16743</v>
      </c>
      <c r="D14" s="144" t="s">
        <v>187</v>
      </c>
      <c r="E14" s="94">
        <v>3196</v>
      </c>
      <c r="F14" s="94" t="s">
        <v>193</v>
      </c>
      <c r="G14" s="168">
        <v>0.19088574329570601</v>
      </c>
      <c r="H14" s="94" t="s">
        <v>187</v>
      </c>
      <c r="I14" s="94"/>
      <c r="J14" s="106"/>
    </row>
    <row r="15" spans="1:17" ht="15" customHeight="1">
      <c r="A15" s="142" t="s">
        <v>195</v>
      </c>
      <c r="B15" s="91" t="s">
        <v>187</v>
      </c>
      <c r="C15" s="144">
        <v>12658</v>
      </c>
      <c r="D15" s="144" t="s">
        <v>193</v>
      </c>
      <c r="E15" s="94">
        <v>1980</v>
      </c>
      <c r="F15" s="94" t="s">
        <v>193</v>
      </c>
      <c r="G15" s="168">
        <v>0.156422815610681</v>
      </c>
      <c r="H15" s="94" t="s">
        <v>187</v>
      </c>
      <c r="I15" s="94"/>
      <c r="J15" s="106"/>
    </row>
    <row r="16" spans="1:17" ht="15" customHeight="1">
      <c r="A16" s="142" t="s">
        <v>196</v>
      </c>
      <c r="B16" s="91" t="s">
        <v>187</v>
      </c>
      <c r="C16" s="144">
        <v>8722</v>
      </c>
      <c r="D16" s="144" t="s">
        <v>187</v>
      </c>
      <c r="E16" s="94">
        <v>1214</v>
      </c>
      <c r="F16" s="94" t="s">
        <v>187</v>
      </c>
      <c r="G16" s="168">
        <v>0.13918825957349201</v>
      </c>
      <c r="H16" s="94" t="s">
        <v>187</v>
      </c>
      <c r="I16" s="94"/>
      <c r="J16" s="106"/>
    </row>
    <row r="17" spans="1:19" ht="15" customHeight="1">
      <c r="A17" s="142" t="s">
        <v>197</v>
      </c>
      <c r="B17" s="91" t="s">
        <v>187</v>
      </c>
      <c r="C17" s="144">
        <v>6680</v>
      </c>
      <c r="D17" s="144" t="s">
        <v>187</v>
      </c>
      <c r="E17" s="94">
        <v>945</v>
      </c>
      <c r="F17" s="94" t="s">
        <v>193</v>
      </c>
      <c r="G17" s="168">
        <v>0.14146706586826299</v>
      </c>
      <c r="H17" s="94" t="s">
        <v>187</v>
      </c>
      <c r="I17" s="94"/>
      <c r="J17" s="106"/>
    </row>
    <row r="18" spans="1:19" ht="14.25" customHeight="1">
      <c r="A18" s="143" t="s">
        <v>198</v>
      </c>
      <c r="B18" s="91" t="s">
        <v>187</v>
      </c>
      <c r="C18" s="144">
        <v>7684</v>
      </c>
      <c r="D18" s="144" t="s">
        <v>187</v>
      </c>
      <c r="E18" s="94" t="s">
        <v>294</v>
      </c>
      <c r="F18" s="94" t="s">
        <v>187</v>
      </c>
      <c r="G18" s="168" t="s">
        <v>294</v>
      </c>
      <c r="H18" s="94" t="s">
        <v>187</v>
      </c>
      <c r="I18" s="94"/>
      <c r="J18" s="106"/>
      <c r="K18" s="20"/>
      <c r="M18" s="26"/>
      <c r="N18" s="26"/>
      <c r="O18" s="26"/>
      <c r="P18" s="26"/>
      <c r="Q18" s="26"/>
      <c r="R18" s="26"/>
      <c r="S18" s="26"/>
    </row>
    <row r="19" spans="1:19" ht="37.5" customHeight="1">
      <c r="A19" s="143" t="s">
        <v>186</v>
      </c>
      <c r="B19" s="91" t="s">
        <v>199</v>
      </c>
      <c r="C19" s="144">
        <v>6467</v>
      </c>
      <c r="D19" s="144" t="s">
        <v>193</v>
      </c>
      <c r="E19" s="94">
        <v>1184</v>
      </c>
      <c r="F19" s="94" t="s">
        <v>193</v>
      </c>
      <c r="G19" s="168">
        <v>0.183083346219267</v>
      </c>
      <c r="H19" s="94" t="s">
        <v>187</v>
      </c>
      <c r="I19" s="94"/>
      <c r="J19" s="106"/>
      <c r="K19" s="20"/>
      <c r="M19" s="26"/>
      <c r="N19" s="26"/>
      <c r="O19" s="26"/>
      <c r="P19" s="26"/>
      <c r="Q19" s="26"/>
      <c r="R19" s="26"/>
      <c r="S19" s="26"/>
    </row>
    <row r="20" spans="1:19" ht="15" customHeight="1">
      <c r="A20" s="143" t="s">
        <v>186</v>
      </c>
      <c r="B20" s="91" t="s">
        <v>200</v>
      </c>
      <c r="C20" s="144">
        <v>6358</v>
      </c>
      <c r="D20" s="144" t="s">
        <v>187</v>
      </c>
      <c r="E20" s="94">
        <v>1205</v>
      </c>
      <c r="F20" s="94" t="s">
        <v>193</v>
      </c>
      <c r="G20" s="168">
        <v>0.189525007864108</v>
      </c>
      <c r="H20" s="94" t="s">
        <v>187</v>
      </c>
      <c r="I20" s="94"/>
      <c r="J20" s="106"/>
      <c r="K20" s="20"/>
      <c r="M20" s="26"/>
      <c r="N20" s="26"/>
      <c r="O20" s="26"/>
      <c r="P20" s="26"/>
      <c r="Q20" s="26"/>
      <c r="R20" s="26"/>
      <c r="S20" s="26"/>
    </row>
    <row r="21" spans="1:19" ht="15" customHeight="1">
      <c r="A21" s="143" t="s">
        <v>186</v>
      </c>
      <c r="B21" s="91" t="s">
        <v>201</v>
      </c>
      <c r="C21" s="144">
        <v>6042</v>
      </c>
      <c r="D21" s="144" t="s">
        <v>187</v>
      </c>
      <c r="E21" s="94">
        <v>1106</v>
      </c>
      <c r="F21" s="94" t="s">
        <v>193</v>
      </c>
      <c r="G21" s="168">
        <v>0.18305196954650799</v>
      </c>
      <c r="H21" s="94" t="s">
        <v>187</v>
      </c>
      <c r="I21" s="94"/>
      <c r="J21" s="106"/>
      <c r="K21" s="20"/>
      <c r="M21" s="26"/>
      <c r="N21" s="26"/>
      <c r="O21" s="26"/>
      <c r="P21" s="26"/>
      <c r="Q21" s="26"/>
      <c r="R21" s="26"/>
      <c r="S21" s="26"/>
    </row>
    <row r="22" spans="1:19" ht="15" customHeight="1">
      <c r="A22" s="143" t="s">
        <v>186</v>
      </c>
      <c r="B22" s="91" t="s">
        <v>202</v>
      </c>
      <c r="C22" s="144">
        <v>5699</v>
      </c>
      <c r="D22" s="144" t="s">
        <v>187</v>
      </c>
      <c r="E22" s="94">
        <v>1079</v>
      </c>
      <c r="F22" s="94" t="s">
        <v>193</v>
      </c>
      <c r="G22" s="168">
        <v>0.18933146165994</v>
      </c>
      <c r="H22" s="94" t="s">
        <v>187</v>
      </c>
      <c r="I22" s="94"/>
      <c r="J22" s="106"/>
      <c r="K22" s="20"/>
      <c r="M22" s="26"/>
      <c r="N22" s="26"/>
      <c r="O22" s="26"/>
      <c r="P22" s="26"/>
      <c r="Q22" s="26"/>
      <c r="R22" s="26"/>
      <c r="S22" s="26"/>
    </row>
    <row r="23" spans="1:19" ht="30" customHeight="1">
      <c r="A23" s="143" t="s">
        <v>188</v>
      </c>
      <c r="B23" s="91" t="s">
        <v>199</v>
      </c>
      <c r="C23" s="144">
        <v>5404</v>
      </c>
      <c r="D23" s="144" t="s">
        <v>193</v>
      </c>
      <c r="E23" s="94">
        <v>1022</v>
      </c>
      <c r="F23" s="94" t="s">
        <v>193</v>
      </c>
      <c r="G23" s="168">
        <v>0.18911917098445599</v>
      </c>
      <c r="H23" s="94" t="s">
        <v>187</v>
      </c>
      <c r="I23" s="94"/>
      <c r="J23" s="106"/>
      <c r="K23" s="20"/>
      <c r="M23" s="26"/>
      <c r="N23" s="26"/>
      <c r="O23" s="26"/>
      <c r="P23" s="26"/>
      <c r="Q23" s="26"/>
      <c r="R23" s="26"/>
      <c r="S23" s="26"/>
    </row>
    <row r="24" spans="1:19" ht="15" customHeight="1">
      <c r="A24" s="143" t="s">
        <v>188</v>
      </c>
      <c r="B24" s="91" t="s">
        <v>200</v>
      </c>
      <c r="C24" s="144">
        <v>5497</v>
      </c>
      <c r="D24" s="144" t="s">
        <v>193</v>
      </c>
      <c r="E24" s="94">
        <v>964</v>
      </c>
      <c r="F24" s="94" t="s">
        <v>193</v>
      </c>
      <c r="G24" s="168">
        <v>0.17536838275423</v>
      </c>
      <c r="H24" s="94" t="s">
        <v>187</v>
      </c>
      <c r="I24" s="94"/>
      <c r="J24" s="94"/>
      <c r="K24" s="20"/>
      <c r="M24" s="26"/>
      <c r="N24" s="26"/>
      <c r="O24" s="26"/>
      <c r="P24" s="26"/>
      <c r="Q24" s="26"/>
      <c r="R24" s="26"/>
      <c r="S24" s="26"/>
    </row>
    <row r="25" spans="1:19" ht="15" customHeight="1">
      <c r="A25" s="143" t="s">
        <v>188</v>
      </c>
      <c r="B25" s="91" t="s">
        <v>201</v>
      </c>
      <c r="C25" s="144">
        <v>4910</v>
      </c>
      <c r="D25" s="144" t="s">
        <v>193</v>
      </c>
      <c r="E25" s="94">
        <v>827</v>
      </c>
      <c r="F25" s="94" t="s">
        <v>193</v>
      </c>
      <c r="G25" s="168">
        <v>0.168431771894094</v>
      </c>
      <c r="H25" s="94" t="s">
        <v>187</v>
      </c>
      <c r="I25" s="94"/>
      <c r="J25" s="94"/>
      <c r="K25" s="20"/>
      <c r="M25" s="26"/>
      <c r="N25" s="26"/>
      <c r="O25" s="26"/>
      <c r="P25" s="26"/>
      <c r="Q25" s="26"/>
      <c r="R25" s="26"/>
      <c r="S25" s="26"/>
    </row>
    <row r="26" spans="1:19" ht="15" customHeight="1">
      <c r="A26" s="143" t="s">
        <v>188</v>
      </c>
      <c r="B26" s="91" t="s">
        <v>202</v>
      </c>
      <c r="C26" s="144">
        <v>4528</v>
      </c>
      <c r="D26" s="144" t="s">
        <v>187</v>
      </c>
      <c r="E26" s="94">
        <v>776</v>
      </c>
      <c r="F26" s="94" t="s">
        <v>187</v>
      </c>
      <c r="G26" s="168">
        <v>0.17137809187279199</v>
      </c>
      <c r="H26" s="94" t="s">
        <v>187</v>
      </c>
      <c r="I26" s="94"/>
      <c r="J26" s="94"/>
      <c r="K26" s="20"/>
      <c r="M26" s="26"/>
      <c r="N26" s="26"/>
      <c r="O26" s="26"/>
      <c r="P26" s="26"/>
      <c r="Q26" s="26"/>
      <c r="R26" s="26"/>
      <c r="S26" s="26"/>
    </row>
    <row r="27" spans="1:19" ht="30" customHeight="1">
      <c r="A27" s="143" t="s">
        <v>189</v>
      </c>
      <c r="B27" s="91" t="s">
        <v>199</v>
      </c>
      <c r="C27" s="144">
        <v>4216</v>
      </c>
      <c r="D27" s="144" t="s">
        <v>187</v>
      </c>
      <c r="E27" s="94">
        <v>690</v>
      </c>
      <c r="F27" s="94" t="s">
        <v>193</v>
      </c>
      <c r="G27" s="168">
        <v>0.16366223908918401</v>
      </c>
      <c r="H27" s="94" t="s">
        <v>187</v>
      </c>
      <c r="I27" s="94"/>
      <c r="J27" s="94"/>
      <c r="K27" s="20"/>
      <c r="M27" s="26"/>
      <c r="N27" s="26"/>
      <c r="O27" s="26"/>
      <c r="P27" s="26"/>
      <c r="Q27" s="26"/>
      <c r="R27" s="26"/>
      <c r="S27" s="26"/>
    </row>
    <row r="28" spans="1:19" ht="15" customHeight="1">
      <c r="A28" s="143" t="s">
        <v>189</v>
      </c>
      <c r="B28" s="91" t="s">
        <v>200</v>
      </c>
      <c r="C28" s="144">
        <v>3967</v>
      </c>
      <c r="D28" s="144" t="s">
        <v>187</v>
      </c>
      <c r="E28" s="94">
        <v>639</v>
      </c>
      <c r="F28" s="94" t="s">
        <v>193</v>
      </c>
      <c r="G28" s="168">
        <v>0.161078900932695</v>
      </c>
      <c r="H28" s="94" t="s">
        <v>187</v>
      </c>
      <c r="I28" s="94"/>
      <c r="J28" s="94"/>
      <c r="K28" s="20"/>
      <c r="M28" s="26"/>
      <c r="N28" s="26"/>
      <c r="O28" s="26"/>
      <c r="P28" s="26"/>
      <c r="Q28" s="26"/>
      <c r="R28" s="26"/>
      <c r="S28" s="26"/>
    </row>
    <row r="29" spans="1:19" ht="15" customHeight="1">
      <c r="A29" s="143" t="s">
        <v>189</v>
      </c>
      <c r="B29" s="91" t="s">
        <v>201</v>
      </c>
      <c r="C29" s="144">
        <v>3880</v>
      </c>
      <c r="D29" s="144" t="s">
        <v>187</v>
      </c>
      <c r="E29" s="94">
        <v>662</v>
      </c>
      <c r="F29" s="94" t="s">
        <v>193</v>
      </c>
      <c r="G29" s="168">
        <v>0.17061855670103099</v>
      </c>
      <c r="H29" s="94" t="s">
        <v>187</v>
      </c>
      <c r="I29" s="94"/>
      <c r="J29" s="94"/>
      <c r="K29" s="20"/>
      <c r="M29" s="26"/>
      <c r="N29" s="26"/>
      <c r="O29" s="26"/>
      <c r="P29" s="26"/>
      <c r="Q29" s="26"/>
      <c r="R29" s="26"/>
      <c r="S29" s="26"/>
    </row>
    <row r="30" spans="1:19" ht="15" customHeight="1">
      <c r="A30" s="143" t="s">
        <v>189</v>
      </c>
      <c r="B30" s="91" t="s">
        <v>202</v>
      </c>
      <c r="C30" s="144">
        <v>3787</v>
      </c>
      <c r="D30" s="144" t="s">
        <v>187</v>
      </c>
      <c r="E30" s="94">
        <v>594</v>
      </c>
      <c r="F30" s="94" t="s">
        <v>193</v>
      </c>
      <c r="G30" s="168">
        <v>0.15685238975442301</v>
      </c>
      <c r="H30" s="94" t="s">
        <v>187</v>
      </c>
      <c r="I30" s="94"/>
      <c r="J30" s="94"/>
      <c r="K30" s="20"/>
      <c r="M30" s="26"/>
      <c r="N30" s="26"/>
      <c r="O30" s="26"/>
      <c r="P30" s="26"/>
      <c r="Q30" s="26"/>
      <c r="R30" s="26"/>
      <c r="S30" s="26"/>
    </row>
    <row r="31" spans="1:19" ht="30" customHeight="1">
      <c r="A31" s="143" t="s">
        <v>190</v>
      </c>
      <c r="B31" s="91" t="s">
        <v>199</v>
      </c>
      <c r="C31" s="144">
        <v>3611</v>
      </c>
      <c r="D31" s="144" t="s">
        <v>187</v>
      </c>
      <c r="E31" s="94">
        <v>611</v>
      </c>
      <c r="F31" s="94" t="s">
        <v>193</v>
      </c>
      <c r="G31" s="168">
        <v>0.16920520631404001</v>
      </c>
      <c r="H31" s="94" t="s">
        <v>187</v>
      </c>
      <c r="I31" s="94"/>
      <c r="J31" s="94"/>
      <c r="K31" s="20"/>
      <c r="M31" s="26"/>
      <c r="N31" s="26"/>
      <c r="O31" s="26"/>
      <c r="P31" s="26"/>
      <c r="Q31" s="26"/>
      <c r="R31" s="26"/>
      <c r="S31" s="26"/>
    </row>
    <row r="32" spans="1:19" ht="15" customHeight="1">
      <c r="A32" s="143" t="s">
        <v>190</v>
      </c>
      <c r="B32" s="91" t="s">
        <v>200</v>
      </c>
      <c r="C32" s="144">
        <v>3666</v>
      </c>
      <c r="D32" s="144" t="s">
        <v>187</v>
      </c>
      <c r="E32" s="94">
        <v>671</v>
      </c>
      <c r="F32" s="94" t="s">
        <v>193</v>
      </c>
      <c r="G32" s="168">
        <v>0.18303327877796</v>
      </c>
      <c r="H32" s="94" t="s">
        <v>187</v>
      </c>
      <c r="I32" s="94"/>
      <c r="J32" s="94"/>
      <c r="K32" s="20"/>
      <c r="M32" s="26"/>
      <c r="N32" s="26"/>
      <c r="O32" s="26"/>
      <c r="P32" s="26"/>
      <c r="Q32" s="26"/>
      <c r="R32" s="26"/>
      <c r="S32" s="26"/>
    </row>
    <row r="33" spans="1:19" ht="15" customHeight="1">
      <c r="A33" s="143" t="s">
        <v>190</v>
      </c>
      <c r="B33" s="91" t="s">
        <v>201</v>
      </c>
      <c r="C33" s="144">
        <v>3913</v>
      </c>
      <c r="D33" s="144" t="s">
        <v>187</v>
      </c>
      <c r="E33" s="94">
        <v>731</v>
      </c>
      <c r="F33" s="94" t="s">
        <v>193</v>
      </c>
      <c r="G33" s="168">
        <v>0.18681318681318701</v>
      </c>
      <c r="H33" s="94" t="s">
        <v>187</v>
      </c>
      <c r="I33" s="94"/>
      <c r="J33" s="94"/>
      <c r="K33" s="20"/>
      <c r="M33" s="26"/>
      <c r="N33" s="26"/>
      <c r="O33" s="26"/>
      <c r="P33" s="26"/>
      <c r="Q33" s="26"/>
      <c r="R33" s="26"/>
      <c r="S33" s="26"/>
    </row>
    <row r="34" spans="1:19" ht="15" customHeight="1">
      <c r="A34" s="143" t="s">
        <v>190</v>
      </c>
      <c r="B34" s="91" t="s">
        <v>202</v>
      </c>
      <c r="C34" s="144">
        <v>3861</v>
      </c>
      <c r="D34" s="144" t="s">
        <v>187</v>
      </c>
      <c r="E34" s="94">
        <v>710</v>
      </c>
      <c r="F34" s="94" t="s">
        <v>193</v>
      </c>
      <c r="G34" s="168">
        <v>0.18389018389018399</v>
      </c>
      <c r="H34" s="94" t="s">
        <v>187</v>
      </c>
      <c r="I34" s="94"/>
      <c r="J34" s="94"/>
      <c r="K34" s="20"/>
      <c r="M34" s="26"/>
      <c r="N34" s="26"/>
      <c r="O34" s="26"/>
      <c r="P34" s="26"/>
      <c r="Q34" s="26"/>
      <c r="R34" s="26"/>
      <c r="S34" s="26"/>
    </row>
    <row r="35" spans="1:19" ht="30" customHeight="1">
      <c r="A35" s="143" t="s">
        <v>191</v>
      </c>
      <c r="B35" s="91" t="s">
        <v>199</v>
      </c>
      <c r="C35" s="144">
        <v>3783</v>
      </c>
      <c r="D35" s="144" t="s">
        <v>187</v>
      </c>
      <c r="E35" s="94">
        <v>706</v>
      </c>
      <c r="F35" s="94" t="s">
        <v>193</v>
      </c>
      <c r="G35" s="168">
        <v>0.186624372191383</v>
      </c>
      <c r="H35" s="94" t="s">
        <v>187</v>
      </c>
      <c r="I35" s="94"/>
      <c r="J35" s="94"/>
      <c r="K35" s="20"/>
      <c r="M35" s="26"/>
      <c r="N35" s="26"/>
      <c r="O35" s="26"/>
      <c r="P35" s="26"/>
      <c r="Q35" s="26"/>
      <c r="R35" s="26"/>
      <c r="S35" s="26"/>
    </row>
    <row r="36" spans="1:19" ht="15" customHeight="1">
      <c r="A36" s="143" t="s">
        <v>191</v>
      </c>
      <c r="B36" s="91" t="s">
        <v>200</v>
      </c>
      <c r="C36" s="144">
        <v>3772</v>
      </c>
      <c r="D36" s="144" t="s">
        <v>187</v>
      </c>
      <c r="E36" s="94">
        <v>705</v>
      </c>
      <c r="F36" s="94" t="s">
        <v>187</v>
      </c>
      <c r="G36" s="168">
        <v>0.186903499469777</v>
      </c>
      <c r="H36" s="94" t="s">
        <v>187</v>
      </c>
      <c r="I36" s="94"/>
      <c r="J36" s="94"/>
      <c r="K36" s="20"/>
      <c r="M36" s="26"/>
      <c r="N36" s="26"/>
      <c r="O36" s="26"/>
      <c r="P36" s="26"/>
      <c r="Q36" s="26"/>
      <c r="R36" s="26"/>
      <c r="S36" s="26"/>
    </row>
    <row r="37" spans="1:19" ht="15" customHeight="1">
      <c r="A37" s="143" t="s">
        <v>191</v>
      </c>
      <c r="B37" s="91" t="s">
        <v>201</v>
      </c>
      <c r="C37" s="144">
        <v>3741</v>
      </c>
      <c r="D37" s="144" t="s">
        <v>187</v>
      </c>
      <c r="E37" s="94">
        <v>720</v>
      </c>
      <c r="F37" s="94" t="s">
        <v>193</v>
      </c>
      <c r="G37" s="168">
        <v>0.19246190858059301</v>
      </c>
      <c r="H37" s="94" t="s">
        <v>187</v>
      </c>
      <c r="I37" s="94"/>
      <c r="J37" s="94"/>
      <c r="K37" s="20"/>
      <c r="M37" s="26"/>
      <c r="N37" s="26"/>
      <c r="O37" s="26"/>
      <c r="P37" s="26"/>
      <c r="Q37" s="26"/>
      <c r="R37" s="26"/>
      <c r="S37" s="26"/>
    </row>
    <row r="38" spans="1:19" ht="15" customHeight="1">
      <c r="A38" s="143" t="s">
        <v>191</v>
      </c>
      <c r="B38" s="91" t="s">
        <v>202</v>
      </c>
      <c r="C38" s="144">
        <v>3812</v>
      </c>
      <c r="D38" s="144" t="s">
        <v>187</v>
      </c>
      <c r="E38" s="94">
        <v>763</v>
      </c>
      <c r="F38" s="94" t="s">
        <v>193</v>
      </c>
      <c r="G38" s="168">
        <v>0.20015739769150101</v>
      </c>
      <c r="H38" s="94" t="s">
        <v>187</v>
      </c>
      <c r="I38" s="94"/>
      <c r="J38" s="94"/>
      <c r="K38" s="20"/>
      <c r="M38" s="26"/>
      <c r="N38" s="26"/>
      <c r="O38" s="26"/>
      <c r="P38" s="26"/>
      <c r="Q38" s="26"/>
      <c r="R38" s="26"/>
      <c r="S38" s="26"/>
    </row>
    <row r="39" spans="1:19" ht="30" customHeight="1">
      <c r="A39" s="143" t="s">
        <v>192</v>
      </c>
      <c r="B39" s="91" t="s">
        <v>199</v>
      </c>
      <c r="C39" s="144">
        <v>4102</v>
      </c>
      <c r="D39" s="144" t="s">
        <v>193</v>
      </c>
      <c r="E39" s="94">
        <v>830</v>
      </c>
      <c r="F39" s="94" t="s">
        <v>193</v>
      </c>
      <c r="G39" s="168">
        <v>0.20234032179424699</v>
      </c>
      <c r="H39" s="94" t="s">
        <v>187</v>
      </c>
      <c r="I39" s="94"/>
      <c r="J39" s="94"/>
      <c r="K39" s="20"/>
      <c r="M39" s="26"/>
      <c r="N39" s="26"/>
      <c r="O39" s="26"/>
      <c r="P39" s="26"/>
      <c r="Q39" s="26"/>
      <c r="R39" s="26"/>
      <c r="S39" s="26"/>
    </row>
    <row r="40" spans="1:19" ht="15" customHeight="1">
      <c r="A40" s="143" t="s">
        <v>192</v>
      </c>
      <c r="B40" s="91" t="s">
        <v>200</v>
      </c>
      <c r="C40" s="144">
        <v>4080</v>
      </c>
      <c r="D40" s="144" t="s">
        <v>187</v>
      </c>
      <c r="E40" s="94">
        <v>722</v>
      </c>
      <c r="F40" s="94" t="s">
        <v>193</v>
      </c>
      <c r="G40" s="168">
        <v>0.176960784313725</v>
      </c>
      <c r="H40" s="94" t="s">
        <v>187</v>
      </c>
      <c r="I40" s="94"/>
      <c r="J40" s="94"/>
      <c r="K40" s="20"/>
      <c r="M40" s="26"/>
      <c r="N40" s="26"/>
      <c r="O40" s="26"/>
      <c r="P40" s="26"/>
      <c r="Q40" s="26"/>
      <c r="R40" s="26"/>
      <c r="S40" s="26"/>
    </row>
    <row r="41" spans="1:19" ht="15" customHeight="1">
      <c r="A41" s="143" t="s">
        <v>192</v>
      </c>
      <c r="B41" s="91" t="s">
        <v>201</v>
      </c>
      <c r="C41" s="144">
        <v>4248</v>
      </c>
      <c r="D41" s="144" t="s">
        <v>193</v>
      </c>
      <c r="E41" s="94">
        <v>768</v>
      </c>
      <c r="F41" s="94" t="s">
        <v>193</v>
      </c>
      <c r="G41" s="168">
        <v>0.18079096045197701</v>
      </c>
      <c r="H41" s="94" t="s">
        <v>187</v>
      </c>
      <c r="I41" s="94"/>
      <c r="J41" s="94"/>
      <c r="K41" s="20"/>
      <c r="M41" s="26"/>
      <c r="N41" s="26"/>
      <c r="O41" s="26"/>
      <c r="P41" s="26"/>
      <c r="Q41" s="26"/>
      <c r="R41" s="26"/>
      <c r="S41" s="26"/>
    </row>
    <row r="42" spans="1:19" ht="15" customHeight="1">
      <c r="A42" s="143" t="s">
        <v>192</v>
      </c>
      <c r="B42" s="91" t="s">
        <v>202</v>
      </c>
      <c r="C42" s="144">
        <v>4213</v>
      </c>
      <c r="D42" s="144" t="s">
        <v>187</v>
      </c>
      <c r="E42" s="94">
        <v>901</v>
      </c>
      <c r="F42" s="94" t="s">
        <v>193</v>
      </c>
      <c r="G42" s="168">
        <v>0.21386185615950601</v>
      </c>
      <c r="H42" s="94" t="s">
        <v>187</v>
      </c>
      <c r="I42" s="94"/>
      <c r="J42" s="94"/>
      <c r="K42" s="20"/>
      <c r="M42" s="26"/>
      <c r="N42" s="26"/>
      <c r="O42" s="26"/>
      <c r="P42" s="26"/>
      <c r="Q42" s="26"/>
      <c r="R42" s="26"/>
      <c r="S42" s="26"/>
    </row>
    <row r="43" spans="1:19" ht="30" customHeight="1">
      <c r="A43" s="143" t="s">
        <v>194</v>
      </c>
      <c r="B43" s="91" t="s">
        <v>199</v>
      </c>
      <c r="C43" s="144">
        <v>4059</v>
      </c>
      <c r="D43" s="144" t="s">
        <v>193</v>
      </c>
      <c r="E43" s="94">
        <v>939</v>
      </c>
      <c r="F43" s="94" t="s">
        <v>193</v>
      </c>
      <c r="G43" s="168">
        <v>0.23133776792313401</v>
      </c>
      <c r="H43" s="94" t="s">
        <v>187</v>
      </c>
      <c r="I43" s="94"/>
      <c r="J43" s="94"/>
      <c r="K43" s="20"/>
      <c r="M43" s="26"/>
      <c r="N43" s="26"/>
      <c r="O43" s="26"/>
      <c r="P43" s="26"/>
      <c r="Q43" s="26"/>
      <c r="R43" s="26"/>
      <c r="S43" s="26"/>
    </row>
    <row r="44" spans="1:19" ht="15" customHeight="1">
      <c r="A44" s="143" t="s">
        <v>194</v>
      </c>
      <c r="B44" s="91" t="s">
        <v>200</v>
      </c>
      <c r="C44" s="144">
        <v>4287</v>
      </c>
      <c r="D44" s="144" t="s">
        <v>187</v>
      </c>
      <c r="E44" s="94">
        <v>787</v>
      </c>
      <c r="F44" s="94" t="s">
        <v>193</v>
      </c>
      <c r="G44" s="168">
        <v>0.18357825985537701</v>
      </c>
      <c r="H44" s="94" t="s">
        <v>193</v>
      </c>
      <c r="I44" s="94"/>
      <c r="J44" s="94"/>
      <c r="K44" s="20"/>
      <c r="M44" s="26"/>
      <c r="N44" s="26"/>
      <c r="O44" s="26"/>
      <c r="P44" s="26"/>
      <c r="Q44" s="26"/>
      <c r="R44" s="26"/>
      <c r="S44" s="26"/>
    </row>
    <row r="45" spans="1:19" ht="15" customHeight="1">
      <c r="A45" s="143" t="s">
        <v>194</v>
      </c>
      <c r="B45" s="91" t="s">
        <v>201</v>
      </c>
      <c r="C45" s="144">
        <v>4256</v>
      </c>
      <c r="D45" s="144" t="s">
        <v>193</v>
      </c>
      <c r="E45" s="94">
        <v>748</v>
      </c>
      <c r="F45" s="94" t="s">
        <v>193</v>
      </c>
      <c r="G45" s="168">
        <v>0.17575187969924799</v>
      </c>
      <c r="H45" s="94" t="s">
        <v>187</v>
      </c>
      <c r="I45" s="94"/>
      <c r="J45" s="94"/>
      <c r="K45" s="20"/>
      <c r="M45" s="26"/>
      <c r="N45" s="26"/>
      <c r="O45" s="26"/>
      <c r="P45" s="26"/>
      <c r="Q45" s="26"/>
      <c r="R45" s="26"/>
      <c r="S45" s="26"/>
    </row>
    <row r="46" spans="1:19" ht="15" customHeight="1">
      <c r="A46" s="143" t="s">
        <v>194</v>
      </c>
      <c r="B46" s="91" t="s">
        <v>202</v>
      </c>
      <c r="C46" s="144">
        <v>4140</v>
      </c>
      <c r="D46" s="144" t="s">
        <v>193</v>
      </c>
      <c r="E46" s="94">
        <v>722</v>
      </c>
      <c r="F46" s="94" t="s">
        <v>193</v>
      </c>
      <c r="G46" s="168">
        <v>0.1743961352657</v>
      </c>
      <c r="H46" s="94" t="s">
        <v>187</v>
      </c>
      <c r="I46" s="94"/>
      <c r="J46" s="94"/>
      <c r="K46" s="20"/>
      <c r="M46" s="26"/>
      <c r="N46" s="26"/>
      <c r="O46" s="26"/>
      <c r="P46" s="26"/>
      <c r="Q46" s="26"/>
      <c r="R46" s="26"/>
      <c r="S46" s="26"/>
    </row>
    <row r="47" spans="1:19" ht="30" customHeight="1">
      <c r="A47" s="143" t="s">
        <v>195</v>
      </c>
      <c r="B47" s="91" t="s">
        <v>199</v>
      </c>
      <c r="C47" s="144">
        <v>4185</v>
      </c>
      <c r="D47" s="144" t="s">
        <v>187</v>
      </c>
      <c r="E47" s="94">
        <v>710</v>
      </c>
      <c r="F47" s="94" t="s">
        <v>193</v>
      </c>
      <c r="G47" s="168">
        <v>0.169653524492234</v>
      </c>
      <c r="H47" s="94" t="s">
        <v>187</v>
      </c>
      <c r="I47" s="94"/>
      <c r="J47" s="94"/>
      <c r="K47" s="20"/>
      <c r="M47" s="26"/>
      <c r="N47" s="26"/>
      <c r="O47" s="26"/>
      <c r="P47" s="26"/>
      <c r="Q47" s="26"/>
      <c r="R47" s="26"/>
      <c r="S47" s="26"/>
    </row>
    <row r="48" spans="1:19" ht="15" customHeight="1">
      <c r="A48" s="143" t="s">
        <v>195</v>
      </c>
      <c r="B48" s="91" t="s">
        <v>200</v>
      </c>
      <c r="C48" s="144">
        <v>2507</v>
      </c>
      <c r="D48" s="144" t="s">
        <v>193</v>
      </c>
      <c r="E48" s="94">
        <v>354</v>
      </c>
      <c r="F48" s="94" t="s">
        <v>193</v>
      </c>
      <c r="G48" s="168">
        <v>0.141204627044276</v>
      </c>
      <c r="H48" s="94" t="s">
        <v>193</v>
      </c>
      <c r="I48" s="94"/>
      <c r="J48" s="94"/>
      <c r="K48" s="20"/>
      <c r="M48" s="26"/>
      <c r="N48" s="26"/>
      <c r="O48" s="26"/>
      <c r="P48" s="26"/>
      <c r="Q48" s="26"/>
      <c r="R48" s="26"/>
      <c r="S48" s="26"/>
    </row>
    <row r="49" spans="1:19" ht="15" customHeight="1">
      <c r="A49" s="143" t="s">
        <v>195</v>
      </c>
      <c r="B49" s="91" t="s">
        <v>201</v>
      </c>
      <c r="C49" s="144">
        <v>2890</v>
      </c>
      <c r="D49" s="144" t="s">
        <v>193</v>
      </c>
      <c r="E49" s="94">
        <v>391</v>
      </c>
      <c r="F49" s="94" t="s">
        <v>193</v>
      </c>
      <c r="G49" s="168">
        <v>0.13529411764705901</v>
      </c>
      <c r="H49" s="94" t="s">
        <v>193</v>
      </c>
      <c r="I49" s="94"/>
      <c r="J49" s="94"/>
      <c r="K49" s="20"/>
      <c r="M49" s="26"/>
      <c r="N49" s="26"/>
      <c r="O49" s="26"/>
      <c r="P49" s="26"/>
      <c r="Q49" s="26"/>
      <c r="R49" s="26"/>
      <c r="S49" s="26"/>
    </row>
    <row r="50" spans="1:19" ht="15" customHeight="1">
      <c r="A50" s="143" t="s">
        <v>195</v>
      </c>
      <c r="B50" s="91" t="s">
        <v>202</v>
      </c>
      <c r="C50" s="144">
        <v>3076</v>
      </c>
      <c r="D50" s="144" t="s">
        <v>193</v>
      </c>
      <c r="E50" s="94">
        <v>525</v>
      </c>
      <c r="F50" s="94" t="s">
        <v>193</v>
      </c>
      <c r="G50" s="168">
        <v>0.170676202860858</v>
      </c>
      <c r="H50" s="94" t="s">
        <v>187</v>
      </c>
      <c r="I50" s="94"/>
      <c r="J50" s="94"/>
      <c r="K50" s="20"/>
      <c r="M50" s="26"/>
      <c r="N50" s="26"/>
      <c r="O50" s="26"/>
      <c r="P50" s="26"/>
      <c r="Q50" s="26"/>
      <c r="R50" s="26"/>
      <c r="S50" s="26"/>
    </row>
    <row r="51" spans="1:19" ht="30" customHeight="1">
      <c r="A51" s="143" t="s">
        <v>196</v>
      </c>
      <c r="B51" s="91" t="s">
        <v>199</v>
      </c>
      <c r="C51" s="144">
        <v>2597</v>
      </c>
      <c r="D51" s="144" t="s">
        <v>187</v>
      </c>
      <c r="E51" s="94">
        <v>335</v>
      </c>
      <c r="F51" s="94" t="s">
        <v>193</v>
      </c>
      <c r="G51" s="168">
        <v>0.12899499422410499</v>
      </c>
      <c r="H51" s="94" t="s">
        <v>187</v>
      </c>
      <c r="I51" s="94"/>
      <c r="J51" s="94"/>
      <c r="K51" s="20"/>
      <c r="M51" s="26"/>
      <c r="N51" s="26"/>
      <c r="O51" s="26"/>
      <c r="P51" s="26"/>
      <c r="Q51" s="26"/>
      <c r="R51" s="26"/>
      <c r="S51" s="26"/>
    </row>
    <row r="52" spans="1:19" ht="15" customHeight="1">
      <c r="A52" s="142" t="s">
        <v>196</v>
      </c>
      <c r="B52" s="91" t="s">
        <v>200</v>
      </c>
      <c r="C52" s="144">
        <v>2327</v>
      </c>
      <c r="D52" s="144" t="s">
        <v>187</v>
      </c>
      <c r="E52" s="94">
        <v>360</v>
      </c>
      <c r="F52" s="94" t="s">
        <v>193</v>
      </c>
      <c r="G52" s="168">
        <v>0.15470562956596501</v>
      </c>
      <c r="H52" s="94" t="s">
        <v>193</v>
      </c>
      <c r="I52" s="94"/>
      <c r="J52" s="94"/>
      <c r="K52" s="20"/>
      <c r="M52" s="26"/>
      <c r="N52" s="26"/>
      <c r="O52" s="26"/>
      <c r="P52" s="26"/>
      <c r="Q52" s="26"/>
      <c r="R52" s="26"/>
      <c r="S52" s="26"/>
    </row>
    <row r="53" spans="1:19" ht="15" customHeight="1">
      <c r="A53" s="142" t="s">
        <v>196</v>
      </c>
      <c r="B53" s="91" t="s">
        <v>201</v>
      </c>
      <c r="C53" s="144">
        <v>1947</v>
      </c>
      <c r="D53" s="144" t="s">
        <v>193</v>
      </c>
      <c r="E53" s="94">
        <v>269</v>
      </c>
      <c r="F53" s="94" t="s">
        <v>193</v>
      </c>
      <c r="G53" s="168">
        <v>0.138161273754494</v>
      </c>
      <c r="H53" s="94" t="s">
        <v>187</v>
      </c>
      <c r="I53" s="94"/>
      <c r="J53" s="94"/>
      <c r="K53" s="20"/>
      <c r="M53" s="26"/>
      <c r="N53" s="26"/>
      <c r="O53" s="26"/>
      <c r="P53" s="26"/>
      <c r="Q53" s="26"/>
      <c r="R53" s="26"/>
      <c r="S53" s="26"/>
    </row>
    <row r="54" spans="1:19" ht="15" customHeight="1">
      <c r="A54" s="142" t="s">
        <v>196</v>
      </c>
      <c r="B54" s="91" t="s">
        <v>202</v>
      </c>
      <c r="C54" s="144">
        <v>1850</v>
      </c>
      <c r="D54" s="144" t="s">
        <v>193</v>
      </c>
      <c r="E54" s="94">
        <v>250</v>
      </c>
      <c r="F54" s="94" t="s">
        <v>193</v>
      </c>
      <c r="G54" s="168">
        <v>0.135135135135135</v>
      </c>
      <c r="H54" s="94" t="s">
        <v>193</v>
      </c>
      <c r="I54" s="94"/>
      <c r="J54" s="94"/>
      <c r="K54" s="20"/>
      <c r="M54" s="26"/>
      <c r="N54" s="26"/>
      <c r="O54" s="26"/>
      <c r="P54" s="26"/>
      <c r="Q54" s="26"/>
      <c r="R54" s="26"/>
      <c r="S54" s="26"/>
    </row>
    <row r="55" spans="1:19" ht="30" customHeight="1">
      <c r="A55" s="142" t="s">
        <v>197</v>
      </c>
      <c r="B55" s="91" t="s">
        <v>199</v>
      </c>
      <c r="C55" s="144">
        <v>1682</v>
      </c>
      <c r="D55" s="144" t="s">
        <v>193</v>
      </c>
      <c r="E55" s="94">
        <v>262</v>
      </c>
      <c r="F55" s="94" t="s">
        <v>193</v>
      </c>
      <c r="G55" s="168">
        <v>0.15576694411415001</v>
      </c>
      <c r="H55" s="94" t="s">
        <v>193</v>
      </c>
      <c r="I55" s="94"/>
      <c r="J55" s="94"/>
      <c r="K55" s="20"/>
      <c r="M55" s="26"/>
      <c r="N55" s="26"/>
      <c r="O55" s="26"/>
      <c r="P55" s="26"/>
      <c r="Q55" s="26"/>
      <c r="R55" s="26"/>
      <c r="S55" s="26"/>
    </row>
    <row r="56" spans="1:19" ht="15" customHeight="1">
      <c r="A56" s="142" t="s">
        <v>197</v>
      </c>
      <c r="B56" s="91" t="s">
        <v>200</v>
      </c>
      <c r="C56" s="144">
        <v>1671</v>
      </c>
      <c r="D56" s="144" t="s">
        <v>187</v>
      </c>
      <c r="E56" s="94">
        <v>238</v>
      </c>
      <c r="F56" s="94" t="s">
        <v>193</v>
      </c>
      <c r="G56" s="168">
        <v>0.14242968282465601</v>
      </c>
      <c r="H56" s="94" t="s">
        <v>193</v>
      </c>
      <c r="I56" s="94"/>
      <c r="J56" s="94"/>
      <c r="K56" s="20"/>
      <c r="M56" s="26"/>
      <c r="N56" s="26"/>
      <c r="O56" s="26"/>
      <c r="P56" s="26"/>
      <c r="Q56" s="26"/>
      <c r="R56" s="26"/>
      <c r="S56" s="26"/>
    </row>
    <row r="57" spans="1:19" ht="15" customHeight="1">
      <c r="A57" s="95" t="s">
        <v>197</v>
      </c>
      <c r="B57" s="91" t="s">
        <v>201</v>
      </c>
      <c r="C57" s="144">
        <v>1710</v>
      </c>
      <c r="D57" s="144" t="s">
        <v>193</v>
      </c>
      <c r="E57" s="94">
        <v>236</v>
      </c>
      <c r="F57" s="94" t="s">
        <v>193</v>
      </c>
      <c r="G57" s="168">
        <v>0.138011695906433</v>
      </c>
      <c r="H57" s="94" t="s">
        <v>193</v>
      </c>
      <c r="I57" s="94"/>
      <c r="J57" s="94"/>
      <c r="K57" s="20"/>
      <c r="M57" s="26"/>
      <c r="N57" s="26"/>
      <c r="O57" s="26"/>
      <c r="P57" s="26"/>
      <c r="Q57" s="26"/>
      <c r="R57" s="26"/>
      <c r="S57" s="26"/>
    </row>
    <row r="58" spans="1:19" ht="15" customHeight="1">
      <c r="A58" s="95" t="s">
        <v>197</v>
      </c>
      <c r="B58" s="91" t="s">
        <v>202</v>
      </c>
      <c r="C58" s="144">
        <v>1617</v>
      </c>
      <c r="D58" s="144" t="s">
        <v>193</v>
      </c>
      <c r="E58" s="94">
        <v>210</v>
      </c>
      <c r="F58" s="94" t="s">
        <v>193</v>
      </c>
      <c r="G58" s="168">
        <v>0.12987012987013</v>
      </c>
      <c r="H58" s="94" t="s">
        <v>193</v>
      </c>
      <c r="I58" s="94"/>
      <c r="J58" s="94"/>
      <c r="K58" s="27"/>
      <c r="M58" s="28"/>
      <c r="N58" s="28"/>
      <c r="O58" s="28"/>
      <c r="P58" s="28"/>
      <c r="Q58" s="28"/>
      <c r="R58" s="28"/>
      <c r="S58" s="28"/>
    </row>
    <row r="59" spans="1:19" ht="30" customHeight="1">
      <c r="A59" s="95" t="s">
        <v>198</v>
      </c>
      <c r="B59" s="91" t="s">
        <v>199</v>
      </c>
      <c r="C59" s="144">
        <v>1762</v>
      </c>
      <c r="D59" s="144" t="s">
        <v>193</v>
      </c>
      <c r="E59" s="94">
        <v>135</v>
      </c>
      <c r="F59" s="94" t="s">
        <v>193</v>
      </c>
      <c r="G59" s="168">
        <v>7.6617480136208893E-2</v>
      </c>
      <c r="H59" s="94" t="s">
        <v>193</v>
      </c>
      <c r="I59" s="94"/>
      <c r="J59" s="94"/>
      <c r="M59" s="26"/>
      <c r="N59" s="26"/>
      <c r="O59" s="26"/>
      <c r="P59" s="26"/>
      <c r="Q59" s="26"/>
      <c r="R59" s="26"/>
      <c r="S59" s="26"/>
    </row>
    <row r="60" spans="1:19" ht="12.6" customHeight="1">
      <c r="A60" s="95" t="s">
        <v>198</v>
      </c>
      <c r="B60" s="91" t="s">
        <v>200</v>
      </c>
      <c r="C60" s="144">
        <v>1870</v>
      </c>
      <c r="D60" s="144" t="s">
        <v>193</v>
      </c>
      <c r="E60" s="94">
        <v>195</v>
      </c>
      <c r="F60" s="94" t="s">
        <v>187</v>
      </c>
      <c r="G60" s="168">
        <v>0.10427807486630999</v>
      </c>
      <c r="H60" s="94" t="s">
        <v>187</v>
      </c>
      <c r="I60" s="94"/>
      <c r="J60" s="94"/>
      <c r="K60" s="20"/>
    </row>
    <row r="61" spans="1:19" ht="15" customHeight="1">
      <c r="A61" s="95" t="s">
        <v>198</v>
      </c>
      <c r="B61" s="91" t="s">
        <v>201</v>
      </c>
      <c r="C61" s="144">
        <v>2029</v>
      </c>
      <c r="D61" s="144" t="s">
        <v>187</v>
      </c>
      <c r="E61" s="94" t="s">
        <v>294</v>
      </c>
      <c r="F61" s="94" t="s">
        <v>187</v>
      </c>
      <c r="G61" s="94" t="s">
        <v>294</v>
      </c>
      <c r="H61" s="94" t="s">
        <v>187</v>
      </c>
      <c r="I61" s="94"/>
      <c r="J61" s="94"/>
    </row>
    <row r="62" spans="1:19" ht="15" customHeight="1">
      <c r="A62" s="95" t="s">
        <v>198</v>
      </c>
      <c r="B62" s="91" t="s">
        <v>202</v>
      </c>
      <c r="C62" s="144">
        <v>2023</v>
      </c>
      <c r="D62" s="144" t="s">
        <v>187</v>
      </c>
      <c r="E62" s="94" t="s">
        <v>294</v>
      </c>
      <c r="F62" s="94" t="s">
        <v>187</v>
      </c>
      <c r="G62" s="94" t="s">
        <v>294</v>
      </c>
      <c r="H62" s="94" t="s">
        <v>187</v>
      </c>
      <c r="I62" s="106"/>
      <c r="J62" s="106"/>
    </row>
    <row r="63" spans="1:19" ht="15" customHeight="1">
      <c r="A63" s="96" t="s">
        <v>256</v>
      </c>
      <c r="B63" s="96"/>
      <c r="C63" s="96"/>
      <c r="D63" s="96"/>
      <c r="E63" s="96"/>
      <c r="F63" s="96"/>
      <c r="G63" s="96"/>
      <c r="H63" s="96"/>
      <c r="I63" s="105"/>
      <c r="J63" s="105"/>
      <c r="K63" s="14"/>
    </row>
    <row r="64" spans="1:19" ht="15" customHeight="1">
      <c r="A64" s="95" t="s">
        <v>198</v>
      </c>
      <c r="B64" s="97" t="s">
        <v>199</v>
      </c>
      <c r="C64" s="97">
        <v>6.1293984108966998E-2</v>
      </c>
      <c r="D64" s="100" t="s">
        <v>187</v>
      </c>
      <c r="E64" s="100">
        <v>0.44444444444444398</v>
      </c>
      <c r="F64" s="100" t="s">
        <v>187</v>
      </c>
      <c r="G64" s="156" t="s">
        <v>293</v>
      </c>
      <c r="H64" s="100" t="s">
        <v>187</v>
      </c>
      <c r="I64" s="100"/>
      <c r="J64" s="100"/>
      <c r="K64" s="29"/>
    </row>
    <row r="65" spans="1:11" ht="15" customHeight="1">
      <c r="A65" s="95" t="s">
        <v>197</v>
      </c>
      <c r="B65" s="97" t="s">
        <v>200</v>
      </c>
      <c r="C65" s="97">
        <v>0.11909036505086799</v>
      </c>
      <c r="D65" s="100" t="s">
        <v>187</v>
      </c>
      <c r="E65" s="100">
        <v>-0.18067226890756299</v>
      </c>
      <c r="F65" s="100" t="s">
        <v>187</v>
      </c>
      <c r="G65" s="156" t="s">
        <v>293</v>
      </c>
      <c r="H65" s="100" t="s">
        <v>187</v>
      </c>
      <c r="I65" s="100"/>
      <c r="J65" s="100"/>
      <c r="K65" s="29"/>
    </row>
    <row r="66" spans="1:11" ht="12.6" customHeight="1">
      <c r="A66" s="150"/>
      <c r="B66" s="150"/>
      <c r="C66" s="150"/>
      <c r="D66" s="150"/>
      <c r="E66" s="150"/>
      <c r="F66" s="150"/>
      <c r="G66" s="150"/>
      <c r="H66" s="150"/>
    </row>
    <row r="67" spans="1:11" ht="12.6" customHeight="1">
      <c r="A67" s="14"/>
      <c r="B67" s="14"/>
      <c r="C67" s="14"/>
      <c r="D67" s="14"/>
      <c r="E67" s="14"/>
      <c r="F67" s="14"/>
      <c r="G67" s="14"/>
      <c r="H67" s="14"/>
    </row>
    <row r="68" spans="1:11" ht="12.6" customHeight="1">
      <c r="A68" s="14"/>
      <c r="B68" s="14"/>
      <c r="C68" s="14"/>
      <c r="D68" s="14"/>
      <c r="E68" s="14"/>
      <c r="F68" s="14"/>
      <c r="G68" s="14"/>
      <c r="H68" s="14"/>
    </row>
    <row r="69" spans="1:11" ht="12.6" customHeight="1">
      <c r="A69" s="14"/>
      <c r="B69" s="14"/>
      <c r="C69" s="14"/>
      <c r="D69" s="14"/>
      <c r="E69" s="14"/>
      <c r="F69" s="14"/>
      <c r="G69" s="14"/>
      <c r="H69" s="14"/>
    </row>
    <row r="70" spans="1:11" ht="12.6" customHeight="1">
      <c r="A70" s="14"/>
      <c r="B70" s="14"/>
      <c r="C70" s="14"/>
      <c r="D70" s="14"/>
      <c r="E70" s="14"/>
      <c r="F70" s="14"/>
      <c r="G70" s="14"/>
      <c r="H70" s="14"/>
    </row>
    <row r="71" spans="1:11" ht="12.6" customHeight="1">
      <c r="A71" s="14"/>
      <c r="B71" s="14"/>
      <c r="C71" s="14"/>
      <c r="D71" s="14"/>
      <c r="E71" s="14"/>
      <c r="F71" s="14"/>
      <c r="G71" s="14"/>
      <c r="H71" s="14"/>
    </row>
    <row r="72" spans="1:11" ht="12.6" customHeight="1">
      <c r="A72" s="14"/>
      <c r="B72" s="14"/>
      <c r="C72" s="14"/>
      <c r="D72" s="14"/>
      <c r="E72" s="14"/>
      <c r="F72" s="14"/>
      <c r="G72" s="14"/>
      <c r="H72" s="14"/>
    </row>
    <row r="73" spans="1:11" ht="12.6" customHeight="1">
      <c r="A73" s="14"/>
      <c r="B73" s="14"/>
      <c r="C73" s="14"/>
      <c r="D73" s="14"/>
      <c r="E73" s="14"/>
      <c r="F73" s="14"/>
      <c r="G73" s="14"/>
      <c r="H73" s="14"/>
    </row>
    <row r="74" spans="1:11" ht="12.6" customHeight="1">
      <c r="A74" s="14"/>
      <c r="B74" s="14"/>
      <c r="C74" s="14"/>
      <c r="D74" s="14"/>
      <c r="E74" s="14"/>
      <c r="F74" s="14"/>
      <c r="G74" s="14"/>
      <c r="H74" s="14"/>
    </row>
    <row r="75" spans="1:11" ht="12.75" customHeight="1">
      <c r="A75" s="12"/>
      <c r="B75" s="14"/>
      <c r="C75" s="14"/>
      <c r="D75" s="14"/>
      <c r="E75" s="14"/>
      <c r="F75" s="14"/>
      <c r="G75" s="14"/>
      <c r="H75" s="14"/>
    </row>
    <row r="76" spans="1:11" ht="12.6" customHeight="1">
      <c r="A76" s="12"/>
      <c r="B76" s="12"/>
      <c r="C76" s="12"/>
      <c r="D76" s="12"/>
      <c r="E76" s="12"/>
      <c r="F76" s="12"/>
      <c r="G76" s="12"/>
      <c r="H76" s="12"/>
    </row>
    <row r="77" spans="1:11" ht="12.75" customHeight="1">
      <c r="A77" s="12"/>
      <c r="B77" s="29"/>
      <c r="C77" s="29"/>
      <c r="D77" s="29"/>
      <c r="E77" s="29"/>
      <c r="F77" s="29"/>
      <c r="G77" s="29"/>
      <c r="H77" s="29"/>
    </row>
    <row r="78" spans="1:11" ht="12.75" customHeight="1">
      <c r="A78" s="29"/>
      <c r="B78" s="29"/>
      <c r="C78" s="29"/>
      <c r="D78" s="29"/>
      <c r="E78" s="29"/>
      <c r="F78" s="29"/>
      <c r="G78" s="29"/>
      <c r="H78" s="29"/>
    </row>
    <row r="79" spans="1:11" ht="12.75" customHeight="1">
      <c r="A79" s="29"/>
      <c r="B79" s="29"/>
      <c r="C79" s="29"/>
      <c r="D79" s="29"/>
      <c r="E79" s="29"/>
      <c r="F79" s="29"/>
      <c r="G79" s="29"/>
      <c r="H79" s="29"/>
    </row>
  </sheetData>
  <conditionalFormatting sqref="A20:B20 A28:B28 A32:B32 A36:B36 A40:B40 A44:B44 A48:B48 A52:B52">
    <cfRule type="expression" dxfId="80" priority="3">
      <formula>AND($A18=2006,$B20="Q3")</formula>
    </cfRule>
  </conditionalFormatting>
  <conditionalFormatting sqref="A24:B24">
    <cfRule type="expression" dxfId="79" priority="2">
      <formula>AND($A22=2006,$B24="Q3")</formula>
    </cfRule>
  </conditionalFormatting>
  <conditionalFormatting sqref="A56:B56">
    <cfRule type="expression" dxfId="78" priority="1">
      <formula>AND($A54=2006,$B56="Q3")</formula>
    </cfRule>
  </conditionalFormatting>
  <hyperlinks>
    <hyperlink ref="A3:B3" location="Contents!A1" display="Back to contents" xr:uid="{00000000-0004-0000-0C00-000000000000}"/>
  </hyperlinks>
  <pageMargins left="0.19685039370078741" right="0.19685039370078741" top="0.19685039370078741" bottom="0.19685039370078741" header="0.39370078740157483" footer="0.39370078740157483"/>
  <pageSetup paperSize="9" scale="39" orientation="portrait" horizontalDpi="300" verticalDpi="4294967292"/>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285"/>
  <sheetViews>
    <sheetView showGridLines="0" zoomScaleNormal="100" workbookViewId="0">
      <pane ySplit="7" topLeftCell="A8" activePane="bottomLeft" state="frozen"/>
      <selection pane="bottomLeft"/>
    </sheetView>
  </sheetViews>
  <sheetFormatPr defaultColWidth="11.42578125" defaultRowHeight="12.75"/>
  <cols>
    <col min="1" max="1" width="7.7109375" customWidth="1"/>
    <col min="2" max="2" width="8.28515625" customWidth="1"/>
    <col min="3" max="3" width="12.85546875" customWidth="1"/>
    <col min="4" max="4" width="2.7109375" customWidth="1"/>
    <col min="5" max="5" width="16.85546875" customWidth="1"/>
    <col min="6" max="6" width="2.7109375" style="175" customWidth="1"/>
    <col min="7" max="7" width="13.7109375" customWidth="1"/>
    <col min="8" max="8" width="2.7109375" customWidth="1"/>
    <col min="9" max="9" width="18" customWidth="1"/>
    <col min="10" max="10" width="2.7109375" customWidth="1"/>
    <col min="11" max="11" width="18" customWidth="1"/>
    <col min="12" max="12" width="2.7109375" customWidth="1"/>
    <col min="13" max="13" width="11.140625" customWidth="1"/>
    <col min="15" max="15" width="28.5703125" customWidth="1"/>
    <col min="16" max="16" width="2.7109375" customWidth="1"/>
    <col min="18" max="18" width="2.7109375" customWidth="1"/>
    <col min="20" max="20" width="2.7109375" customWidth="1"/>
  </cols>
  <sheetData>
    <row r="1" spans="1:16" ht="21" customHeight="1">
      <c r="A1" s="141" t="s">
        <v>113</v>
      </c>
      <c r="B1" s="19"/>
      <c r="C1" s="19"/>
      <c r="D1" s="40"/>
      <c r="E1" s="19"/>
      <c r="F1" s="40"/>
      <c r="G1" s="19"/>
      <c r="H1" s="40"/>
      <c r="I1" s="19"/>
      <c r="J1" s="40"/>
      <c r="K1" s="19"/>
      <c r="L1" s="40"/>
      <c r="M1" s="20"/>
    </row>
    <row r="2" spans="1:16" ht="21" customHeight="1">
      <c r="A2" s="141" t="s">
        <v>257</v>
      </c>
      <c r="B2" s="19"/>
      <c r="C2" s="19"/>
      <c r="D2" s="40"/>
      <c r="E2" s="19"/>
      <c r="F2" s="40"/>
      <c r="G2" s="19"/>
      <c r="H2" s="40"/>
      <c r="I2" s="19"/>
      <c r="J2" s="40"/>
      <c r="K2" s="19"/>
      <c r="L2" s="40"/>
    </row>
    <row r="3" spans="1:16" ht="21" customHeight="1">
      <c r="A3" s="83" t="s">
        <v>15</v>
      </c>
      <c r="B3" s="21"/>
      <c r="C3" s="21"/>
      <c r="D3" s="40"/>
      <c r="E3" s="20"/>
      <c r="F3" s="40"/>
      <c r="G3" s="20"/>
      <c r="H3" s="40"/>
      <c r="I3" s="20"/>
      <c r="K3" s="20"/>
      <c r="L3" s="40"/>
    </row>
    <row r="4" spans="1:16" ht="15" customHeight="1">
      <c r="A4" s="84" t="s">
        <v>65</v>
      </c>
      <c r="B4" s="18"/>
      <c r="G4" s="20"/>
      <c r="H4" s="41"/>
      <c r="J4" s="40"/>
      <c r="L4" s="40"/>
    </row>
    <row r="5" spans="1:16" ht="15" customHeight="1">
      <c r="A5" s="85" t="s">
        <v>119</v>
      </c>
      <c r="C5" s="22"/>
      <c r="D5" s="42"/>
      <c r="E5" s="22"/>
      <c r="F5" s="42"/>
      <c r="G5" s="23"/>
      <c r="H5" s="36"/>
      <c r="I5" s="20"/>
      <c r="J5" s="40"/>
      <c r="K5" s="20"/>
      <c r="L5" s="40"/>
    </row>
    <row r="6" spans="1:16" ht="21" customHeight="1" thickBot="1">
      <c r="A6" s="88" t="s">
        <v>34</v>
      </c>
      <c r="C6" s="22"/>
      <c r="D6" s="42"/>
      <c r="E6" s="22"/>
      <c r="F6" s="42"/>
      <c r="G6" s="23"/>
      <c r="H6" s="36"/>
      <c r="I6" s="20"/>
      <c r="J6" s="40"/>
      <c r="K6" s="20"/>
      <c r="L6" s="40"/>
    </row>
    <row r="7" spans="1:16" ht="51.75" customHeight="1" thickBot="1">
      <c r="A7" s="169" t="s">
        <v>176</v>
      </c>
      <c r="B7" s="170" t="s">
        <v>177</v>
      </c>
      <c r="C7" s="171" t="s">
        <v>239</v>
      </c>
      <c r="D7" s="172" t="s">
        <v>218</v>
      </c>
      <c r="E7" s="171" t="s">
        <v>252</v>
      </c>
      <c r="F7" s="176" t="s">
        <v>253</v>
      </c>
      <c r="G7" s="148" t="s">
        <v>254</v>
      </c>
      <c r="H7" s="172" t="s">
        <v>255</v>
      </c>
      <c r="I7" s="148" t="s">
        <v>258</v>
      </c>
      <c r="J7" s="149" t="s">
        <v>259</v>
      </c>
      <c r="K7" s="148" t="s">
        <v>260</v>
      </c>
      <c r="L7" s="149" t="s">
        <v>261</v>
      </c>
      <c r="M7" s="90"/>
      <c r="N7" s="15"/>
      <c r="O7" s="90"/>
      <c r="P7" s="15"/>
    </row>
    <row r="8" spans="1:16" ht="15" customHeight="1">
      <c r="A8" s="142" t="s">
        <v>186</v>
      </c>
      <c r="B8" s="91" t="s">
        <v>187</v>
      </c>
      <c r="C8" s="144">
        <v>24565</v>
      </c>
      <c r="D8" s="144" t="s">
        <v>187</v>
      </c>
      <c r="E8" s="94">
        <v>4574</v>
      </c>
      <c r="F8" s="173" t="s">
        <v>187</v>
      </c>
      <c r="G8" s="100">
        <v>0.18619987787502501</v>
      </c>
      <c r="H8" s="94" t="s">
        <v>187</v>
      </c>
      <c r="I8" s="94">
        <v>54</v>
      </c>
      <c r="J8" s="94" t="s">
        <v>187</v>
      </c>
      <c r="K8" s="94">
        <v>4520</v>
      </c>
      <c r="L8" s="94" t="s">
        <v>187</v>
      </c>
      <c r="M8" s="94"/>
      <c r="N8" s="94"/>
      <c r="O8" s="100"/>
      <c r="P8" s="94"/>
    </row>
    <row r="9" spans="1:16" ht="15" customHeight="1">
      <c r="A9" s="142" t="s">
        <v>188</v>
      </c>
      <c r="B9" s="91" t="s">
        <v>187</v>
      </c>
      <c r="C9" s="144">
        <v>20339</v>
      </c>
      <c r="D9" s="144" t="s">
        <v>187</v>
      </c>
      <c r="E9" s="94">
        <v>3589</v>
      </c>
      <c r="F9" s="173" t="s">
        <v>187</v>
      </c>
      <c r="G9" s="100">
        <v>0.176459019617484</v>
      </c>
      <c r="H9" s="94" t="s">
        <v>187</v>
      </c>
      <c r="I9" s="94">
        <v>53</v>
      </c>
      <c r="J9" s="94" t="s">
        <v>187</v>
      </c>
      <c r="K9" s="94">
        <v>3536</v>
      </c>
      <c r="L9" s="94" t="s">
        <v>187</v>
      </c>
      <c r="M9" s="94"/>
      <c r="N9" s="94"/>
      <c r="O9" s="100"/>
      <c r="P9" s="94"/>
    </row>
    <row r="10" spans="1:16" ht="15" customHeight="1">
      <c r="A10" s="142" t="s">
        <v>189</v>
      </c>
      <c r="B10" s="91" t="s">
        <v>187</v>
      </c>
      <c r="C10" s="144">
        <v>15849</v>
      </c>
      <c r="D10" s="144" t="s">
        <v>187</v>
      </c>
      <c r="E10" s="94">
        <v>2585</v>
      </c>
      <c r="F10" s="173" t="s">
        <v>187</v>
      </c>
      <c r="G10" s="100">
        <v>0.16310177298252301</v>
      </c>
      <c r="H10" s="94" t="s">
        <v>187</v>
      </c>
      <c r="I10" s="94">
        <v>22</v>
      </c>
      <c r="J10" s="94" t="s">
        <v>187</v>
      </c>
      <c r="K10" s="94">
        <v>2563</v>
      </c>
      <c r="L10" s="94" t="s">
        <v>187</v>
      </c>
      <c r="M10" s="94"/>
      <c r="N10" s="94"/>
      <c r="O10" s="100"/>
      <c r="P10" s="94"/>
    </row>
    <row r="11" spans="1:16" ht="15" customHeight="1">
      <c r="A11" s="142" t="s">
        <v>190</v>
      </c>
      <c r="B11" s="91" t="s">
        <v>187</v>
      </c>
      <c r="C11" s="144">
        <v>15051</v>
      </c>
      <c r="D11" s="144" t="s">
        <v>187</v>
      </c>
      <c r="E11" s="94">
        <v>2722</v>
      </c>
      <c r="F11" s="173" t="s">
        <v>187</v>
      </c>
      <c r="G11" s="100">
        <v>0.18085177064646901</v>
      </c>
      <c r="H11" s="94" t="s">
        <v>187</v>
      </c>
      <c r="I11" s="94">
        <v>31</v>
      </c>
      <c r="J11" s="94" t="s">
        <v>187</v>
      </c>
      <c r="K11" s="94">
        <v>2691</v>
      </c>
      <c r="L11" s="94" t="s">
        <v>187</v>
      </c>
      <c r="M11" s="94"/>
      <c r="N11" s="94"/>
      <c r="O11" s="100"/>
      <c r="P11" s="94"/>
    </row>
    <row r="12" spans="1:16" ht="15" customHeight="1">
      <c r="A12" s="142" t="s">
        <v>191</v>
      </c>
      <c r="B12" s="91" t="s">
        <v>187</v>
      </c>
      <c r="C12" s="144">
        <v>15108</v>
      </c>
      <c r="D12" s="144" t="s">
        <v>187</v>
      </c>
      <c r="E12" s="94">
        <v>2894</v>
      </c>
      <c r="F12" s="173" t="s">
        <v>187</v>
      </c>
      <c r="G12" s="100">
        <v>0.191554143500132</v>
      </c>
      <c r="H12" s="94" t="s">
        <v>187</v>
      </c>
      <c r="I12" s="94">
        <v>31</v>
      </c>
      <c r="J12" s="94" t="s">
        <v>187</v>
      </c>
      <c r="K12" s="94">
        <v>2863</v>
      </c>
      <c r="L12" s="94" t="s">
        <v>187</v>
      </c>
      <c r="M12" s="94"/>
      <c r="N12" s="94"/>
      <c r="O12" s="100"/>
      <c r="P12" s="94"/>
    </row>
    <row r="13" spans="1:16" ht="15" customHeight="1">
      <c r="A13" s="142" t="s">
        <v>192</v>
      </c>
      <c r="B13" s="91" t="s">
        <v>187</v>
      </c>
      <c r="C13" s="144">
        <v>16643</v>
      </c>
      <c r="D13" s="144" t="s">
        <v>187</v>
      </c>
      <c r="E13" s="94">
        <v>3220</v>
      </c>
      <c r="F13" s="173" t="s">
        <v>193</v>
      </c>
      <c r="G13" s="100">
        <v>0.193474734122454</v>
      </c>
      <c r="H13" s="94" t="s">
        <v>187</v>
      </c>
      <c r="I13" s="94">
        <v>35</v>
      </c>
      <c r="J13" s="94" t="s">
        <v>187</v>
      </c>
      <c r="K13" s="94">
        <v>3185</v>
      </c>
      <c r="L13" s="94" t="s">
        <v>193</v>
      </c>
      <c r="M13" s="94"/>
      <c r="N13" s="94"/>
      <c r="O13" s="100"/>
      <c r="P13" s="94"/>
    </row>
    <row r="14" spans="1:16" ht="15" customHeight="1">
      <c r="A14" s="142" t="s">
        <v>194</v>
      </c>
      <c r="B14" s="91" t="s">
        <v>187</v>
      </c>
      <c r="C14" s="144">
        <v>16743</v>
      </c>
      <c r="D14" s="144" t="s">
        <v>187</v>
      </c>
      <c r="E14" s="94">
        <v>3196</v>
      </c>
      <c r="F14" s="173" t="s">
        <v>187</v>
      </c>
      <c r="G14" s="100">
        <v>0.19088574329570601</v>
      </c>
      <c r="H14" s="94" t="s">
        <v>187</v>
      </c>
      <c r="I14" s="94">
        <v>26</v>
      </c>
      <c r="J14" s="94" t="s">
        <v>187</v>
      </c>
      <c r="K14" s="94">
        <v>3170</v>
      </c>
      <c r="L14" s="94" t="s">
        <v>187</v>
      </c>
      <c r="M14" s="94"/>
      <c r="N14" s="94"/>
      <c r="O14" s="100"/>
      <c r="P14" s="94"/>
    </row>
    <row r="15" spans="1:16" ht="15" customHeight="1">
      <c r="A15" s="142" t="s">
        <v>195</v>
      </c>
      <c r="B15" s="91" t="s">
        <v>187</v>
      </c>
      <c r="C15" s="144">
        <v>12658</v>
      </c>
      <c r="D15" s="144" t="s">
        <v>193</v>
      </c>
      <c r="E15" s="94">
        <v>1980</v>
      </c>
      <c r="F15" s="173" t="s">
        <v>187</v>
      </c>
      <c r="G15" s="100">
        <v>0.156422815610681</v>
      </c>
      <c r="H15" s="94" t="s">
        <v>187</v>
      </c>
      <c r="I15" s="94">
        <v>6</v>
      </c>
      <c r="J15" s="94" t="s">
        <v>187</v>
      </c>
      <c r="K15" s="94">
        <v>1974</v>
      </c>
      <c r="L15" s="94" t="s">
        <v>187</v>
      </c>
      <c r="M15" s="94"/>
      <c r="N15" s="94"/>
      <c r="O15" s="100"/>
      <c r="P15" s="94"/>
    </row>
    <row r="16" spans="1:16" ht="15" customHeight="1">
      <c r="A16" s="142" t="s">
        <v>196</v>
      </c>
      <c r="B16" s="91" t="s">
        <v>187</v>
      </c>
      <c r="C16" s="144">
        <v>8722</v>
      </c>
      <c r="D16" s="144" t="s">
        <v>187</v>
      </c>
      <c r="E16" s="94">
        <v>1214</v>
      </c>
      <c r="F16" s="173" t="s">
        <v>187</v>
      </c>
      <c r="G16" s="100">
        <v>0.13918825957349201</v>
      </c>
      <c r="H16" s="94" t="s">
        <v>187</v>
      </c>
      <c r="I16" s="94">
        <v>5</v>
      </c>
      <c r="J16" s="94" t="s">
        <v>187</v>
      </c>
      <c r="K16" s="94">
        <v>1209</v>
      </c>
      <c r="L16" s="94" t="s">
        <v>187</v>
      </c>
      <c r="M16" s="94"/>
      <c r="N16" s="94"/>
      <c r="O16" s="100"/>
      <c r="P16" s="94"/>
    </row>
    <row r="17" spans="1:19" ht="15" customHeight="1">
      <c r="A17" s="142" t="s">
        <v>197</v>
      </c>
      <c r="B17" s="91" t="s">
        <v>187</v>
      </c>
      <c r="C17" s="144">
        <v>6680</v>
      </c>
      <c r="D17" s="144" t="s">
        <v>187</v>
      </c>
      <c r="E17" s="94">
        <v>945</v>
      </c>
      <c r="F17" s="173" t="s">
        <v>193</v>
      </c>
      <c r="G17" s="100">
        <v>0.14146706586826299</v>
      </c>
      <c r="H17" s="94" t="s">
        <v>187</v>
      </c>
      <c r="I17" s="94">
        <v>2</v>
      </c>
      <c r="J17" s="94" t="s">
        <v>187</v>
      </c>
      <c r="K17" s="94">
        <v>943</v>
      </c>
      <c r="L17" s="94" t="s">
        <v>193</v>
      </c>
      <c r="M17" s="94"/>
      <c r="N17" s="94"/>
      <c r="O17" s="100"/>
      <c r="P17" s="94"/>
    </row>
    <row r="18" spans="1:19" ht="14.25" customHeight="1">
      <c r="A18" s="143" t="s">
        <v>198</v>
      </c>
      <c r="B18" s="91" t="s">
        <v>187</v>
      </c>
      <c r="C18" s="144">
        <v>7684</v>
      </c>
      <c r="D18" s="144" t="s">
        <v>187</v>
      </c>
      <c r="E18" s="94" t="s">
        <v>294</v>
      </c>
      <c r="F18" s="94" t="s">
        <v>187</v>
      </c>
      <c r="G18" s="156" t="s">
        <v>294</v>
      </c>
      <c r="H18" s="94" t="s">
        <v>187</v>
      </c>
      <c r="I18" s="94" t="s">
        <v>294</v>
      </c>
      <c r="J18" s="94" t="s">
        <v>187</v>
      </c>
      <c r="K18" s="94" t="s">
        <v>294</v>
      </c>
      <c r="L18" s="94" t="s">
        <v>187</v>
      </c>
      <c r="M18" s="94"/>
      <c r="N18" s="94"/>
      <c r="O18" s="100"/>
      <c r="P18" s="94"/>
      <c r="Q18" s="26"/>
      <c r="R18" s="26"/>
      <c r="S18" s="26"/>
    </row>
    <row r="19" spans="1:19" ht="37.5" customHeight="1">
      <c r="A19" s="143" t="s">
        <v>186</v>
      </c>
      <c r="B19" s="91" t="s">
        <v>199</v>
      </c>
      <c r="C19" s="144">
        <v>6674</v>
      </c>
      <c r="D19" s="144" t="s">
        <v>187</v>
      </c>
      <c r="E19" s="94">
        <v>769</v>
      </c>
      <c r="F19" s="173" t="s">
        <v>187</v>
      </c>
      <c r="G19" s="100">
        <v>0.115223254420138</v>
      </c>
      <c r="H19" s="94" t="s">
        <v>187</v>
      </c>
      <c r="I19" s="94">
        <v>13</v>
      </c>
      <c r="J19" s="94" t="s">
        <v>187</v>
      </c>
      <c r="K19" s="94">
        <v>756</v>
      </c>
      <c r="L19" s="94" t="s">
        <v>187</v>
      </c>
      <c r="M19" s="94"/>
      <c r="N19" s="94"/>
      <c r="O19" s="100"/>
      <c r="P19" s="94"/>
      <c r="Q19" s="26"/>
      <c r="R19" s="26"/>
      <c r="S19" s="26"/>
    </row>
    <row r="20" spans="1:19" ht="15" customHeight="1">
      <c r="A20" s="143" t="s">
        <v>186</v>
      </c>
      <c r="B20" s="91" t="s">
        <v>200</v>
      </c>
      <c r="C20" s="144">
        <v>6477</v>
      </c>
      <c r="D20" s="144" t="s">
        <v>187</v>
      </c>
      <c r="E20" s="94">
        <v>1542</v>
      </c>
      <c r="F20" s="173" t="s">
        <v>187</v>
      </c>
      <c r="G20" s="100">
        <v>0.238073182028717</v>
      </c>
      <c r="H20" s="94" t="s">
        <v>187</v>
      </c>
      <c r="I20" s="94">
        <v>9</v>
      </c>
      <c r="J20" s="94" t="s">
        <v>187</v>
      </c>
      <c r="K20" s="94">
        <v>1533</v>
      </c>
      <c r="L20" s="94" t="s">
        <v>187</v>
      </c>
      <c r="M20" s="94"/>
      <c r="N20" s="94"/>
      <c r="O20" s="100"/>
      <c r="P20" s="94"/>
      <c r="Q20" s="26"/>
      <c r="R20" s="26"/>
      <c r="S20" s="26"/>
    </row>
    <row r="21" spans="1:19" ht="15" customHeight="1">
      <c r="A21" s="143" t="s">
        <v>186</v>
      </c>
      <c r="B21" s="91" t="s">
        <v>201</v>
      </c>
      <c r="C21" s="144">
        <v>6009</v>
      </c>
      <c r="D21" s="144" t="s">
        <v>187</v>
      </c>
      <c r="E21" s="94">
        <v>1269</v>
      </c>
      <c r="F21" s="173" t="s">
        <v>187</v>
      </c>
      <c r="G21" s="100">
        <v>0.21118322516225699</v>
      </c>
      <c r="H21" s="94" t="s">
        <v>187</v>
      </c>
      <c r="I21" s="94">
        <v>15</v>
      </c>
      <c r="J21" s="94" t="s">
        <v>187</v>
      </c>
      <c r="K21" s="94">
        <v>1254</v>
      </c>
      <c r="L21" s="94" t="s">
        <v>187</v>
      </c>
      <c r="M21" s="94"/>
      <c r="N21" s="94"/>
      <c r="O21" s="100"/>
      <c r="P21" s="94"/>
      <c r="Q21" s="26"/>
      <c r="R21" s="26"/>
      <c r="S21" s="26"/>
    </row>
    <row r="22" spans="1:19" ht="15" customHeight="1">
      <c r="A22" s="143" t="s">
        <v>186</v>
      </c>
      <c r="B22" s="91" t="s">
        <v>202</v>
      </c>
      <c r="C22" s="144">
        <v>5405</v>
      </c>
      <c r="D22" s="144" t="s">
        <v>187</v>
      </c>
      <c r="E22" s="94">
        <v>994</v>
      </c>
      <c r="F22" s="173" t="s">
        <v>187</v>
      </c>
      <c r="G22" s="100">
        <v>0.18390379278445901</v>
      </c>
      <c r="H22" s="94" t="s">
        <v>187</v>
      </c>
      <c r="I22" s="94">
        <v>17</v>
      </c>
      <c r="J22" s="94" t="s">
        <v>187</v>
      </c>
      <c r="K22" s="94">
        <v>977</v>
      </c>
      <c r="L22" s="94" t="s">
        <v>187</v>
      </c>
      <c r="M22" s="94"/>
      <c r="N22" s="94"/>
      <c r="O22" s="100"/>
      <c r="P22" s="94"/>
      <c r="Q22" s="26"/>
      <c r="R22" s="26"/>
      <c r="S22" s="26"/>
    </row>
    <row r="23" spans="1:19" ht="30" customHeight="1">
      <c r="A23" s="143" t="s">
        <v>188</v>
      </c>
      <c r="B23" s="91" t="s">
        <v>199</v>
      </c>
      <c r="C23" s="144">
        <v>5684</v>
      </c>
      <c r="D23" s="144" t="s">
        <v>187</v>
      </c>
      <c r="E23" s="94">
        <v>723</v>
      </c>
      <c r="F23" s="173" t="s">
        <v>187</v>
      </c>
      <c r="G23" s="100">
        <v>0.12719915552427899</v>
      </c>
      <c r="H23" s="94" t="s">
        <v>187</v>
      </c>
      <c r="I23" s="94">
        <v>20</v>
      </c>
      <c r="J23" s="94" t="s">
        <v>187</v>
      </c>
      <c r="K23" s="94">
        <v>703</v>
      </c>
      <c r="L23" s="94" t="s">
        <v>187</v>
      </c>
      <c r="M23" s="94"/>
      <c r="N23" s="94"/>
      <c r="O23" s="100"/>
      <c r="P23" s="94"/>
      <c r="Q23" s="26"/>
      <c r="R23" s="26"/>
      <c r="S23" s="26"/>
    </row>
    <row r="24" spans="1:19" ht="15" customHeight="1">
      <c r="A24" s="143" t="s">
        <v>188</v>
      </c>
      <c r="B24" s="91" t="s">
        <v>200</v>
      </c>
      <c r="C24" s="144">
        <v>5472</v>
      </c>
      <c r="D24" s="144" t="s">
        <v>187</v>
      </c>
      <c r="E24" s="94">
        <v>1161</v>
      </c>
      <c r="F24" s="173" t="s">
        <v>187</v>
      </c>
      <c r="G24" s="100">
        <v>0.21217105263157901</v>
      </c>
      <c r="H24" s="94" t="s">
        <v>187</v>
      </c>
      <c r="I24" s="94">
        <v>12</v>
      </c>
      <c r="J24" s="94" t="s">
        <v>187</v>
      </c>
      <c r="K24" s="94">
        <v>1149</v>
      </c>
      <c r="L24" s="94" t="s">
        <v>187</v>
      </c>
      <c r="M24" s="94"/>
      <c r="N24" s="94"/>
      <c r="O24" s="100"/>
      <c r="P24" s="94"/>
      <c r="Q24" s="26"/>
      <c r="R24" s="26"/>
      <c r="S24" s="26"/>
    </row>
    <row r="25" spans="1:19" ht="15" customHeight="1">
      <c r="A25" s="143" t="s">
        <v>188</v>
      </c>
      <c r="B25" s="91" t="s">
        <v>201</v>
      </c>
      <c r="C25" s="144">
        <v>4905</v>
      </c>
      <c r="D25" s="144" t="s">
        <v>187</v>
      </c>
      <c r="E25" s="94">
        <v>974</v>
      </c>
      <c r="F25" s="173" t="s">
        <v>187</v>
      </c>
      <c r="G25" s="100">
        <v>0.19857288481141699</v>
      </c>
      <c r="H25" s="94" t="s">
        <v>187</v>
      </c>
      <c r="I25" s="94">
        <v>12</v>
      </c>
      <c r="J25" s="94" t="s">
        <v>187</v>
      </c>
      <c r="K25" s="94">
        <v>962</v>
      </c>
      <c r="L25" s="94" t="s">
        <v>187</v>
      </c>
      <c r="M25" s="94"/>
      <c r="N25" s="94"/>
      <c r="O25" s="100"/>
      <c r="P25" s="94"/>
      <c r="Q25" s="26"/>
      <c r="R25" s="26"/>
      <c r="S25" s="26"/>
    </row>
    <row r="26" spans="1:19" ht="15" customHeight="1">
      <c r="A26" s="143" t="s">
        <v>188</v>
      </c>
      <c r="B26" s="91" t="s">
        <v>202</v>
      </c>
      <c r="C26" s="144">
        <v>4278</v>
      </c>
      <c r="D26" s="144" t="s">
        <v>187</v>
      </c>
      <c r="E26" s="94">
        <v>731</v>
      </c>
      <c r="F26" s="173" t="s">
        <v>187</v>
      </c>
      <c r="G26" s="100">
        <v>0.170874240299205</v>
      </c>
      <c r="H26" s="94" t="s">
        <v>187</v>
      </c>
      <c r="I26" s="94">
        <v>9</v>
      </c>
      <c r="J26" s="94" t="s">
        <v>187</v>
      </c>
      <c r="K26" s="94">
        <v>722</v>
      </c>
      <c r="L26" s="94" t="s">
        <v>187</v>
      </c>
      <c r="M26" s="94"/>
      <c r="N26" s="94"/>
      <c r="O26" s="100"/>
      <c r="P26" s="94"/>
      <c r="Q26" s="26"/>
      <c r="R26" s="26"/>
      <c r="S26" s="26"/>
    </row>
    <row r="27" spans="1:19" ht="30" customHeight="1">
      <c r="A27" s="143" t="s">
        <v>189</v>
      </c>
      <c r="B27" s="91" t="s">
        <v>199</v>
      </c>
      <c r="C27" s="144">
        <v>4410</v>
      </c>
      <c r="D27" s="144" t="s">
        <v>187</v>
      </c>
      <c r="E27" s="94">
        <v>488</v>
      </c>
      <c r="F27" s="173" t="s">
        <v>187</v>
      </c>
      <c r="G27" s="100">
        <v>0.11065759637188199</v>
      </c>
      <c r="H27" s="94" t="s">
        <v>187</v>
      </c>
      <c r="I27" s="94">
        <v>6</v>
      </c>
      <c r="J27" s="94" t="s">
        <v>187</v>
      </c>
      <c r="K27" s="94">
        <v>482</v>
      </c>
      <c r="L27" s="94" t="s">
        <v>187</v>
      </c>
      <c r="M27" s="94"/>
      <c r="N27" s="94"/>
      <c r="O27" s="100"/>
      <c r="P27" s="94"/>
      <c r="Q27" s="26"/>
      <c r="R27" s="26"/>
      <c r="S27" s="26"/>
    </row>
    <row r="28" spans="1:19" ht="15" customHeight="1">
      <c r="A28" s="143" t="s">
        <v>189</v>
      </c>
      <c r="B28" s="91" t="s">
        <v>200</v>
      </c>
      <c r="C28" s="144">
        <v>3972</v>
      </c>
      <c r="D28" s="144" t="s">
        <v>187</v>
      </c>
      <c r="E28" s="94">
        <v>780</v>
      </c>
      <c r="F28" s="173" t="s">
        <v>187</v>
      </c>
      <c r="G28" s="100">
        <v>0.196374622356495</v>
      </c>
      <c r="H28" s="94" t="s">
        <v>187</v>
      </c>
      <c r="I28" s="94">
        <v>5</v>
      </c>
      <c r="J28" s="94" t="s">
        <v>187</v>
      </c>
      <c r="K28" s="94">
        <v>775</v>
      </c>
      <c r="L28" s="94" t="s">
        <v>187</v>
      </c>
      <c r="M28" s="94"/>
      <c r="N28" s="94"/>
      <c r="O28" s="100"/>
      <c r="P28" s="94"/>
      <c r="Q28" s="26"/>
      <c r="R28" s="26"/>
      <c r="S28" s="26"/>
    </row>
    <row r="29" spans="1:19" ht="15" customHeight="1">
      <c r="A29" s="143" t="s">
        <v>189</v>
      </c>
      <c r="B29" s="91" t="s">
        <v>201</v>
      </c>
      <c r="C29" s="144">
        <v>3896</v>
      </c>
      <c r="D29" s="144" t="s">
        <v>187</v>
      </c>
      <c r="E29" s="94">
        <v>770</v>
      </c>
      <c r="F29" s="173" t="s">
        <v>187</v>
      </c>
      <c r="G29" s="100">
        <v>0.19763860369609901</v>
      </c>
      <c r="H29" s="94" t="s">
        <v>187</v>
      </c>
      <c r="I29" s="94">
        <v>6</v>
      </c>
      <c r="J29" s="94" t="s">
        <v>187</v>
      </c>
      <c r="K29" s="94">
        <v>764</v>
      </c>
      <c r="L29" s="94" t="s">
        <v>187</v>
      </c>
      <c r="M29" s="94"/>
      <c r="N29" s="94"/>
      <c r="O29" s="100"/>
      <c r="P29" s="94"/>
      <c r="Q29" s="26"/>
      <c r="R29" s="26"/>
      <c r="S29" s="26"/>
    </row>
    <row r="30" spans="1:19" ht="15" customHeight="1">
      <c r="A30" s="143" t="s">
        <v>189</v>
      </c>
      <c r="B30" s="91" t="s">
        <v>202</v>
      </c>
      <c r="C30" s="144">
        <v>3571</v>
      </c>
      <c r="D30" s="144" t="s">
        <v>187</v>
      </c>
      <c r="E30" s="94">
        <v>547</v>
      </c>
      <c r="F30" s="173" t="s">
        <v>187</v>
      </c>
      <c r="G30" s="100">
        <v>0.153178381405769</v>
      </c>
      <c r="H30" s="94" t="s">
        <v>187</v>
      </c>
      <c r="I30" s="94">
        <v>5</v>
      </c>
      <c r="J30" s="94" t="s">
        <v>187</v>
      </c>
      <c r="K30" s="94">
        <v>542</v>
      </c>
      <c r="L30" s="94" t="s">
        <v>187</v>
      </c>
      <c r="M30" s="94"/>
      <c r="N30" s="94"/>
      <c r="O30" s="100"/>
      <c r="P30" s="94"/>
      <c r="Q30" s="26"/>
      <c r="R30" s="26"/>
      <c r="S30" s="26"/>
    </row>
    <row r="31" spans="1:19" ht="30" customHeight="1">
      <c r="A31" s="143" t="s">
        <v>190</v>
      </c>
      <c r="B31" s="91" t="s">
        <v>199</v>
      </c>
      <c r="C31" s="144">
        <v>3780</v>
      </c>
      <c r="D31" s="144" t="s">
        <v>187</v>
      </c>
      <c r="E31" s="94">
        <v>420</v>
      </c>
      <c r="F31" s="173" t="s">
        <v>187</v>
      </c>
      <c r="G31" s="100">
        <v>0.11111111111111099</v>
      </c>
      <c r="H31" s="94" t="s">
        <v>187</v>
      </c>
      <c r="I31" s="94">
        <v>11</v>
      </c>
      <c r="J31" s="94" t="s">
        <v>187</v>
      </c>
      <c r="K31" s="94">
        <v>409</v>
      </c>
      <c r="L31" s="94" t="s">
        <v>187</v>
      </c>
      <c r="M31" s="94"/>
      <c r="N31" s="94"/>
      <c r="O31" s="100"/>
      <c r="P31" s="94"/>
      <c r="Q31" s="26"/>
      <c r="R31" s="26"/>
      <c r="S31" s="26"/>
    </row>
    <row r="32" spans="1:19" ht="15" customHeight="1">
      <c r="A32" s="143" t="s">
        <v>190</v>
      </c>
      <c r="B32" s="91" t="s">
        <v>200</v>
      </c>
      <c r="C32" s="144">
        <v>3709</v>
      </c>
      <c r="D32" s="144" t="s">
        <v>187</v>
      </c>
      <c r="E32" s="94">
        <v>814</v>
      </c>
      <c r="F32" s="173" t="s">
        <v>187</v>
      </c>
      <c r="G32" s="100">
        <v>0.21946616338635799</v>
      </c>
      <c r="H32" s="94" t="s">
        <v>187</v>
      </c>
      <c r="I32" s="94">
        <v>7</v>
      </c>
      <c r="J32" s="94" t="s">
        <v>187</v>
      </c>
      <c r="K32" s="94">
        <v>807</v>
      </c>
      <c r="L32" s="94" t="s">
        <v>187</v>
      </c>
      <c r="M32" s="94"/>
      <c r="N32" s="94"/>
      <c r="O32" s="100"/>
      <c r="P32" s="94"/>
      <c r="Q32" s="26"/>
      <c r="R32" s="26"/>
      <c r="S32" s="26"/>
    </row>
    <row r="33" spans="1:19" ht="15" customHeight="1">
      <c r="A33" s="143" t="s">
        <v>190</v>
      </c>
      <c r="B33" s="91" t="s">
        <v>201</v>
      </c>
      <c r="C33" s="144">
        <v>3936</v>
      </c>
      <c r="D33" s="144" t="s">
        <v>187</v>
      </c>
      <c r="E33" s="94">
        <v>839</v>
      </c>
      <c r="F33" s="173" t="s">
        <v>187</v>
      </c>
      <c r="G33" s="100">
        <v>0.21316056910569101</v>
      </c>
      <c r="H33" s="94" t="s">
        <v>187</v>
      </c>
      <c r="I33" s="94">
        <v>8</v>
      </c>
      <c r="J33" s="94" t="s">
        <v>187</v>
      </c>
      <c r="K33" s="94">
        <v>831</v>
      </c>
      <c r="L33" s="94" t="s">
        <v>187</v>
      </c>
      <c r="M33" s="94"/>
      <c r="N33" s="94"/>
      <c r="O33" s="100"/>
      <c r="P33" s="94"/>
      <c r="Q33" s="26"/>
      <c r="R33" s="26"/>
      <c r="S33" s="26"/>
    </row>
    <row r="34" spans="1:19" ht="15" customHeight="1">
      <c r="A34" s="143" t="s">
        <v>190</v>
      </c>
      <c r="B34" s="91" t="s">
        <v>202</v>
      </c>
      <c r="C34" s="144">
        <v>3626</v>
      </c>
      <c r="D34" s="144" t="s">
        <v>187</v>
      </c>
      <c r="E34" s="94">
        <v>649</v>
      </c>
      <c r="F34" s="173" t="s">
        <v>187</v>
      </c>
      <c r="G34" s="100">
        <v>0.17898510755653599</v>
      </c>
      <c r="H34" s="94" t="s">
        <v>187</v>
      </c>
      <c r="I34" s="94">
        <v>5</v>
      </c>
      <c r="J34" s="94" t="s">
        <v>187</v>
      </c>
      <c r="K34" s="94">
        <v>644</v>
      </c>
      <c r="L34" s="94" t="s">
        <v>187</v>
      </c>
      <c r="M34" s="94"/>
      <c r="N34" s="94"/>
      <c r="O34" s="100"/>
      <c r="P34" s="94"/>
      <c r="Q34" s="26"/>
      <c r="R34" s="26"/>
      <c r="S34" s="26"/>
    </row>
    <row r="35" spans="1:19" ht="30" customHeight="1">
      <c r="A35" s="143" t="s">
        <v>191</v>
      </c>
      <c r="B35" s="91" t="s">
        <v>199</v>
      </c>
      <c r="C35" s="144">
        <v>4083</v>
      </c>
      <c r="D35" s="144" t="s">
        <v>187</v>
      </c>
      <c r="E35" s="94">
        <v>536</v>
      </c>
      <c r="F35" s="173" t="s">
        <v>187</v>
      </c>
      <c r="G35" s="100">
        <v>0.13127602253245199</v>
      </c>
      <c r="H35" s="94" t="s">
        <v>187</v>
      </c>
      <c r="I35" s="94">
        <v>10</v>
      </c>
      <c r="J35" s="94" t="s">
        <v>187</v>
      </c>
      <c r="K35" s="94">
        <v>526</v>
      </c>
      <c r="L35" s="94" t="s">
        <v>187</v>
      </c>
      <c r="M35" s="94"/>
      <c r="N35" s="94"/>
      <c r="O35" s="100"/>
      <c r="P35" s="94"/>
      <c r="Q35" s="26"/>
      <c r="R35" s="26"/>
      <c r="S35" s="26"/>
    </row>
    <row r="36" spans="1:19" ht="15" customHeight="1">
      <c r="A36" s="143" t="s">
        <v>191</v>
      </c>
      <c r="B36" s="91" t="s">
        <v>200</v>
      </c>
      <c r="C36" s="144">
        <v>3722</v>
      </c>
      <c r="D36" s="144" t="s">
        <v>187</v>
      </c>
      <c r="E36" s="94">
        <v>804</v>
      </c>
      <c r="F36" s="173" t="s">
        <v>187</v>
      </c>
      <c r="G36" s="100">
        <v>0.21601289629231599</v>
      </c>
      <c r="H36" s="94" t="s">
        <v>187</v>
      </c>
      <c r="I36" s="94">
        <v>6</v>
      </c>
      <c r="J36" s="94" t="s">
        <v>187</v>
      </c>
      <c r="K36" s="94">
        <v>798</v>
      </c>
      <c r="L36" s="94" t="s">
        <v>187</v>
      </c>
      <c r="M36" s="94"/>
      <c r="N36" s="94"/>
      <c r="O36" s="100"/>
      <c r="P36" s="94"/>
      <c r="Q36" s="26"/>
      <c r="R36" s="26"/>
      <c r="S36" s="26"/>
    </row>
    <row r="37" spans="1:19" ht="15" customHeight="1">
      <c r="A37" s="143" t="s">
        <v>191</v>
      </c>
      <c r="B37" s="91" t="s">
        <v>201</v>
      </c>
      <c r="C37" s="144">
        <v>3738</v>
      </c>
      <c r="D37" s="144" t="s">
        <v>187</v>
      </c>
      <c r="E37" s="94">
        <v>846</v>
      </c>
      <c r="F37" s="173" t="s">
        <v>187</v>
      </c>
      <c r="G37" s="100">
        <v>0.22632423756019299</v>
      </c>
      <c r="H37" s="94" t="s">
        <v>187</v>
      </c>
      <c r="I37" s="94">
        <v>8</v>
      </c>
      <c r="J37" s="94" t="s">
        <v>187</v>
      </c>
      <c r="K37" s="94">
        <v>838</v>
      </c>
      <c r="L37" s="94" t="s">
        <v>187</v>
      </c>
      <c r="M37" s="94"/>
      <c r="N37" s="94"/>
      <c r="O37" s="100"/>
      <c r="P37" s="94"/>
      <c r="Q37" s="26"/>
      <c r="R37" s="26"/>
      <c r="S37" s="26"/>
    </row>
    <row r="38" spans="1:19" ht="15" customHeight="1">
      <c r="A38" s="143" t="s">
        <v>191</v>
      </c>
      <c r="B38" s="91" t="s">
        <v>202</v>
      </c>
      <c r="C38" s="144">
        <v>3565</v>
      </c>
      <c r="D38" s="144" t="s">
        <v>187</v>
      </c>
      <c r="E38" s="94">
        <v>708</v>
      </c>
      <c r="F38" s="173" t="s">
        <v>187</v>
      </c>
      <c r="G38" s="100">
        <v>0.19859747545581999</v>
      </c>
      <c r="H38" s="94" t="s">
        <v>187</v>
      </c>
      <c r="I38" s="94">
        <v>7</v>
      </c>
      <c r="J38" s="94" t="s">
        <v>187</v>
      </c>
      <c r="K38" s="94">
        <v>701</v>
      </c>
      <c r="L38" s="94" t="s">
        <v>187</v>
      </c>
      <c r="M38" s="94"/>
      <c r="N38" s="94"/>
      <c r="O38" s="100"/>
      <c r="P38" s="94"/>
      <c r="Q38" s="26"/>
      <c r="R38" s="26"/>
      <c r="S38" s="26"/>
    </row>
    <row r="39" spans="1:19" ht="30" customHeight="1">
      <c r="A39" s="143" t="s">
        <v>192</v>
      </c>
      <c r="B39" s="91" t="s">
        <v>199</v>
      </c>
      <c r="C39" s="144">
        <v>4384</v>
      </c>
      <c r="D39" s="144" t="s">
        <v>187</v>
      </c>
      <c r="E39" s="94">
        <v>602</v>
      </c>
      <c r="F39" s="173" t="s">
        <v>187</v>
      </c>
      <c r="G39" s="100">
        <v>0.13731751824817501</v>
      </c>
      <c r="H39" s="94" t="s">
        <v>187</v>
      </c>
      <c r="I39" s="94">
        <v>10</v>
      </c>
      <c r="J39" s="94" t="s">
        <v>187</v>
      </c>
      <c r="K39" s="94">
        <v>592</v>
      </c>
      <c r="L39" s="94" t="s">
        <v>187</v>
      </c>
      <c r="M39" s="94"/>
      <c r="N39" s="94"/>
      <c r="O39" s="100"/>
      <c r="P39" s="94"/>
      <c r="Q39" s="26"/>
      <c r="R39" s="26"/>
      <c r="S39" s="26"/>
    </row>
    <row r="40" spans="1:19" ht="15" customHeight="1">
      <c r="A40" s="143" t="s">
        <v>192</v>
      </c>
      <c r="B40" s="91" t="s">
        <v>200</v>
      </c>
      <c r="C40" s="144">
        <v>4108</v>
      </c>
      <c r="D40" s="144" t="s">
        <v>187</v>
      </c>
      <c r="E40" s="94">
        <v>883</v>
      </c>
      <c r="F40" s="173" t="s">
        <v>193</v>
      </c>
      <c r="G40" s="100">
        <v>0.214946445959104</v>
      </c>
      <c r="H40" s="94" t="s">
        <v>187</v>
      </c>
      <c r="I40" s="94">
        <v>10</v>
      </c>
      <c r="J40" s="94" t="s">
        <v>187</v>
      </c>
      <c r="K40" s="94">
        <v>873</v>
      </c>
      <c r="L40" s="94" t="s">
        <v>193</v>
      </c>
      <c r="M40" s="94"/>
      <c r="N40" s="94"/>
      <c r="O40" s="100"/>
      <c r="P40" s="94"/>
      <c r="Q40" s="26"/>
      <c r="R40" s="26"/>
      <c r="S40" s="26"/>
    </row>
    <row r="41" spans="1:19" ht="15" customHeight="1">
      <c r="A41" s="143" t="s">
        <v>192</v>
      </c>
      <c r="B41" s="91" t="s">
        <v>201</v>
      </c>
      <c r="C41" s="144">
        <v>4209</v>
      </c>
      <c r="D41" s="144" t="s">
        <v>187</v>
      </c>
      <c r="E41" s="94">
        <v>902</v>
      </c>
      <c r="F41" s="173" t="s">
        <v>187</v>
      </c>
      <c r="G41" s="100">
        <v>0.21430268472321201</v>
      </c>
      <c r="H41" s="94" t="s">
        <v>187</v>
      </c>
      <c r="I41" s="94">
        <v>9</v>
      </c>
      <c r="J41" s="94" t="s">
        <v>187</v>
      </c>
      <c r="K41" s="94">
        <v>893</v>
      </c>
      <c r="L41" s="94" t="s">
        <v>187</v>
      </c>
      <c r="M41" s="94"/>
      <c r="N41" s="94"/>
      <c r="O41" s="100"/>
      <c r="P41" s="94"/>
      <c r="Q41" s="26"/>
      <c r="R41" s="26"/>
      <c r="S41" s="26"/>
    </row>
    <row r="42" spans="1:19" ht="15" customHeight="1">
      <c r="A42" s="143" t="s">
        <v>192</v>
      </c>
      <c r="B42" s="91" t="s">
        <v>202</v>
      </c>
      <c r="C42" s="144">
        <v>3942</v>
      </c>
      <c r="D42" s="144" t="s">
        <v>187</v>
      </c>
      <c r="E42" s="94">
        <v>833</v>
      </c>
      <c r="F42" s="173" t="s">
        <v>187</v>
      </c>
      <c r="G42" s="100">
        <v>0.211314053779807</v>
      </c>
      <c r="H42" s="94" t="s">
        <v>187</v>
      </c>
      <c r="I42" s="94">
        <v>6</v>
      </c>
      <c r="J42" s="94" t="s">
        <v>187</v>
      </c>
      <c r="K42" s="94">
        <v>827</v>
      </c>
      <c r="L42" s="94" t="s">
        <v>187</v>
      </c>
      <c r="M42" s="94"/>
      <c r="N42" s="94"/>
      <c r="O42" s="100"/>
      <c r="P42" s="94"/>
      <c r="Q42" s="26"/>
      <c r="R42" s="26"/>
      <c r="S42" s="26"/>
    </row>
    <row r="43" spans="1:19" ht="30" customHeight="1">
      <c r="A43" s="143" t="s">
        <v>194</v>
      </c>
      <c r="B43" s="91" t="s">
        <v>199</v>
      </c>
      <c r="C43" s="144">
        <v>4469</v>
      </c>
      <c r="D43" s="144" t="s">
        <v>187</v>
      </c>
      <c r="E43" s="94">
        <v>726</v>
      </c>
      <c r="F43" s="173" t="s">
        <v>187</v>
      </c>
      <c r="G43" s="100">
        <v>0.16245245021257601</v>
      </c>
      <c r="H43" s="94" t="s">
        <v>187</v>
      </c>
      <c r="I43" s="94">
        <v>8</v>
      </c>
      <c r="J43" s="94" t="s">
        <v>187</v>
      </c>
      <c r="K43" s="94">
        <v>718</v>
      </c>
      <c r="L43" s="94" t="s">
        <v>187</v>
      </c>
      <c r="M43" s="94"/>
      <c r="N43" s="94"/>
      <c r="O43" s="100"/>
      <c r="P43" s="94"/>
      <c r="Q43" s="26"/>
      <c r="R43" s="26"/>
      <c r="S43" s="26"/>
    </row>
    <row r="44" spans="1:19" ht="15" customHeight="1">
      <c r="A44" s="143" t="s">
        <v>194</v>
      </c>
      <c r="B44" s="91" t="s">
        <v>200</v>
      </c>
      <c r="C44" s="144">
        <v>4235</v>
      </c>
      <c r="D44" s="144" t="s">
        <v>187</v>
      </c>
      <c r="E44" s="94">
        <v>913</v>
      </c>
      <c r="F44" s="173" t="s">
        <v>187</v>
      </c>
      <c r="G44" s="100">
        <v>0.21558441558441599</v>
      </c>
      <c r="H44" s="94" t="s">
        <v>187</v>
      </c>
      <c r="I44" s="94">
        <v>6</v>
      </c>
      <c r="J44" s="94" t="s">
        <v>187</v>
      </c>
      <c r="K44" s="94">
        <v>907</v>
      </c>
      <c r="L44" s="94" t="s">
        <v>187</v>
      </c>
      <c r="M44" s="94"/>
      <c r="N44" s="94"/>
      <c r="O44" s="100"/>
      <c r="P44" s="94"/>
      <c r="Q44" s="26"/>
      <c r="R44" s="26"/>
      <c r="S44" s="26"/>
    </row>
    <row r="45" spans="1:19" ht="15" customHeight="1">
      <c r="A45" s="143" t="s">
        <v>194</v>
      </c>
      <c r="B45" s="91" t="s">
        <v>201</v>
      </c>
      <c r="C45" s="144">
        <v>4178</v>
      </c>
      <c r="D45" s="144" t="s">
        <v>187</v>
      </c>
      <c r="E45" s="94">
        <v>880</v>
      </c>
      <c r="F45" s="173" t="s">
        <v>187</v>
      </c>
      <c r="G45" s="100">
        <v>0.21062709430349399</v>
      </c>
      <c r="H45" s="94" t="s">
        <v>187</v>
      </c>
      <c r="I45" s="94">
        <v>7</v>
      </c>
      <c r="J45" s="94" t="s">
        <v>187</v>
      </c>
      <c r="K45" s="94">
        <v>873</v>
      </c>
      <c r="L45" s="94" t="s">
        <v>187</v>
      </c>
      <c r="M45" s="94"/>
      <c r="N45" s="94"/>
      <c r="O45" s="100"/>
      <c r="P45" s="94"/>
      <c r="Q45" s="26"/>
      <c r="R45" s="26"/>
      <c r="S45" s="26"/>
    </row>
    <row r="46" spans="1:19" ht="15" customHeight="1">
      <c r="A46" s="143" t="s">
        <v>194</v>
      </c>
      <c r="B46" s="91" t="s">
        <v>202</v>
      </c>
      <c r="C46" s="144">
        <v>3861</v>
      </c>
      <c r="D46" s="144" t="s">
        <v>187</v>
      </c>
      <c r="E46" s="94">
        <v>677</v>
      </c>
      <c r="F46" s="173" t="s">
        <v>187</v>
      </c>
      <c r="G46" s="100">
        <v>0.17534317534317501</v>
      </c>
      <c r="H46" s="94" t="s">
        <v>187</v>
      </c>
      <c r="I46" s="94">
        <v>5</v>
      </c>
      <c r="J46" s="94" t="s">
        <v>187</v>
      </c>
      <c r="K46" s="94">
        <v>672</v>
      </c>
      <c r="L46" s="94" t="s">
        <v>187</v>
      </c>
      <c r="M46" s="94"/>
      <c r="N46" s="94"/>
      <c r="O46" s="100"/>
      <c r="P46" s="94"/>
      <c r="Q46" s="26"/>
      <c r="R46" s="26"/>
      <c r="S46" s="26"/>
    </row>
    <row r="47" spans="1:19" ht="30" customHeight="1">
      <c r="A47" s="143" t="s">
        <v>195</v>
      </c>
      <c r="B47" s="91" t="s">
        <v>199</v>
      </c>
      <c r="C47" s="144">
        <v>4585</v>
      </c>
      <c r="D47" s="144" t="s">
        <v>193</v>
      </c>
      <c r="E47" s="94">
        <v>554</v>
      </c>
      <c r="F47" s="173" t="s">
        <v>187</v>
      </c>
      <c r="G47" s="100">
        <v>0.12082878953108001</v>
      </c>
      <c r="H47" s="94" t="s">
        <v>187</v>
      </c>
      <c r="I47" s="94">
        <v>2</v>
      </c>
      <c r="J47" s="94" t="s">
        <v>187</v>
      </c>
      <c r="K47" s="94">
        <v>552</v>
      </c>
      <c r="L47" s="94" t="s">
        <v>187</v>
      </c>
      <c r="M47" s="94"/>
      <c r="N47" s="94"/>
      <c r="O47" s="100"/>
      <c r="P47" s="94"/>
      <c r="Q47" s="26"/>
      <c r="R47" s="26"/>
      <c r="S47" s="26"/>
    </row>
    <row r="48" spans="1:19" ht="15" customHeight="1">
      <c r="A48" s="143" t="s">
        <v>195</v>
      </c>
      <c r="B48" s="91" t="s">
        <v>200</v>
      </c>
      <c r="C48" s="144">
        <v>2442</v>
      </c>
      <c r="D48" s="144" t="s">
        <v>187</v>
      </c>
      <c r="E48" s="94">
        <v>448</v>
      </c>
      <c r="F48" s="173" t="s">
        <v>187</v>
      </c>
      <c r="G48" s="100">
        <v>0.183456183456183</v>
      </c>
      <c r="H48" s="94" t="s">
        <v>187</v>
      </c>
      <c r="I48" s="94">
        <v>0</v>
      </c>
      <c r="J48" s="94" t="s">
        <v>187</v>
      </c>
      <c r="K48" s="94">
        <v>448</v>
      </c>
      <c r="L48" s="94" t="s">
        <v>187</v>
      </c>
      <c r="M48" s="94"/>
      <c r="N48" s="94"/>
      <c r="O48" s="100"/>
      <c r="P48" s="94"/>
      <c r="Q48" s="26"/>
      <c r="R48" s="26"/>
      <c r="S48" s="26"/>
    </row>
    <row r="49" spans="1:19" ht="15" customHeight="1">
      <c r="A49" s="143" t="s">
        <v>195</v>
      </c>
      <c r="B49" s="91" t="s">
        <v>201</v>
      </c>
      <c r="C49" s="144">
        <v>2786</v>
      </c>
      <c r="D49" s="144" t="s">
        <v>187</v>
      </c>
      <c r="E49" s="94">
        <v>480</v>
      </c>
      <c r="F49" s="173" t="s">
        <v>187</v>
      </c>
      <c r="G49" s="100">
        <v>0.172290021536253</v>
      </c>
      <c r="H49" s="94" t="s">
        <v>187</v>
      </c>
      <c r="I49" s="94">
        <v>1</v>
      </c>
      <c r="J49" s="94" t="s">
        <v>187</v>
      </c>
      <c r="K49" s="94">
        <v>479</v>
      </c>
      <c r="L49" s="94" t="s">
        <v>187</v>
      </c>
      <c r="M49" s="94"/>
      <c r="N49" s="94"/>
      <c r="O49" s="100"/>
      <c r="P49" s="94"/>
      <c r="Q49" s="26"/>
      <c r="R49" s="26"/>
      <c r="S49" s="26"/>
    </row>
    <row r="50" spans="1:19" ht="15" customHeight="1">
      <c r="A50" s="143" t="s">
        <v>195</v>
      </c>
      <c r="B50" s="91" t="s">
        <v>202</v>
      </c>
      <c r="C50" s="144">
        <v>2845</v>
      </c>
      <c r="D50" s="144" t="s">
        <v>187</v>
      </c>
      <c r="E50" s="94">
        <v>498</v>
      </c>
      <c r="F50" s="173" t="s">
        <v>187</v>
      </c>
      <c r="G50" s="100">
        <v>0.17504393673110699</v>
      </c>
      <c r="H50" s="94" t="s">
        <v>187</v>
      </c>
      <c r="I50" s="94">
        <v>3</v>
      </c>
      <c r="J50" s="94" t="s">
        <v>187</v>
      </c>
      <c r="K50" s="94">
        <v>495</v>
      </c>
      <c r="L50" s="94" t="s">
        <v>187</v>
      </c>
      <c r="M50" s="94"/>
      <c r="N50" s="94"/>
      <c r="O50" s="100"/>
      <c r="P50" s="94"/>
      <c r="Q50" s="26"/>
      <c r="R50" s="26"/>
      <c r="S50" s="26"/>
    </row>
    <row r="51" spans="1:19" ht="30" customHeight="1">
      <c r="A51" s="143" t="s">
        <v>196</v>
      </c>
      <c r="B51" s="91" t="s">
        <v>199</v>
      </c>
      <c r="C51" s="144">
        <v>2802</v>
      </c>
      <c r="D51" s="144" t="s">
        <v>187</v>
      </c>
      <c r="E51" s="94">
        <v>239</v>
      </c>
      <c r="F51" s="173" t="s">
        <v>187</v>
      </c>
      <c r="G51" s="100">
        <v>8.5296216987865797E-2</v>
      </c>
      <c r="H51" s="94" t="s">
        <v>187</v>
      </c>
      <c r="I51" s="94">
        <v>1</v>
      </c>
      <c r="J51" s="94" t="s">
        <v>187</v>
      </c>
      <c r="K51" s="94">
        <v>238</v>
      </c>
      <c r="L51" s="94" t="s">
        <v>187</v>
      </c>
      <c r="M51" s="94"/>
      <c r="N51" s="94"/>
      <c r="O51" s="100"/>
      <c r="P51" s="94"/>
      <c r="Q51" s="26"/>
      <c r="R51" s="26"/>
      <c r="S51" s="26"/>
    </row>
    <row r="52" spans="1:19" ht="15" customHeight="1">
      <c r="A52" s="142" t="s">
        <v>196</v>
      </c>
      <c r="B52" s="91" t="s">
        <v>200</v>
      </c>
      <c r="C52" s="144">
        <v>2307</v>
      </c>
      <c r="D52" s="144" t="s">
        <v>187</v>
      </c>
      <c r="E52" s="94">
        <v>448</v>
      </c>
      <c r="F52" s="173" t="s">
        <v>187</v>
      </c>
      <c r="G52" s="100">
        <v>0.19419159081057699</v>
      </c>
      <c r="H52" s="94" t="s">
        <v>187</v>
      </c>
      <c r="I52" s="94">
        <v>3</v>
      </c>
      <c r="J52" s="94" t="s">
        <v>187</v>
      </c>
      <c r="K52" s="94">
        <v>445</v>
      </c>
      <c r="L52" s="94" t="s">
        <v>187</v>
      </c>
      <c r="M52" s="94"/>
      <c r="N52" s="94"/>
      <c r="O52" s="100"/>
      <c r="P52" s="94"/>
      <c r="Q52" s="26"/>
      <c r="R52" s="26"/>
      <c r="S52" s="26"/>
    </row>
    <row r="53" spans="1:19" ht="15" customHeight="1">
      <c r="A53" s="142" t="s">
        <v>196</v>
      </c>
      <c r="B53" s="91" t="s">
        <v>201</v>
      </c>
      <c r="C53" s="144">
        <v>1889</v>
      </c>
      <c r="D53" s="144" t="s">
        <v>187</v>
      </c>
      <c r="E53" s="94">
        <v>303</v>
      </c>
      <c r="F53" s="173" t="s">
        <v>187</v>
      </c>
      <c r="G53" s="100">
        <v>0.16040232927474901</v>
      </c>
      <c r="H53" s="94" t="s">
        <v>187</v>
      </c>
      <c r="I53" s="94">
        <v>0</v>
      </c>
      <c r="J53" s="94" t="s">
        <v>187</v>
      </c>
      <c r="K53" s="94">
        <v>303</v>
      </c>
      <c r="L53" s="94" t="s">
        <v>187</v>
      </c>
      <c r="M53" s="94"/>
      <c r="N53" s="94"/>
      <c r="O53" s="100"/>
      <c r="P53" s="94"/>
      <c r="Q53" s="26"/>
      <c r="R53" s="26"/>
      <c r="S53" s="26"/>
    </row>
    <row r="54" spans="1:19" ht="15" customHeight="1">
      <c r="A54" s="142" t="s">
        <v>196</v>
      </c>
      <c r="B54" s="91" t="s">
        <v>202</v>
      </c>
      <c r="C54" s="144">
        <v>1724</v>
      </c>
      <c r="D54" s="144" t="s">
        <v>187</v>
      </c>
      <c r="E54" s="94">
        <v>224</v>
      </c>
      <c r="F54" s="173" t="s">
        <v>187</v>
      </c>
      <c r="G54" s="100">
        <v>0.12993039443155499</v>
      </c>
      <c r="H54" s="94" t="s">
        <v>187</v>
      </c>
      <c r="I54" s="94">
        <v>1</v>
      </c>
      <c r="J54" s="94" t="s">
        <v>187</v>
      </c>
      <c r="K54" s="94">
        <v>223</v>
      </c>
      <c r="L54" s="94" t="s">
        <v>187</v>
      </c>
      <c r="M54" s="94"/>
      <c r="N54" s="94"/>
      <c r="O54" s="100"/>
      <c r="P54" s="94"/>
      <c r="Q54" s="26"/>
      <c r="R54" s="26"/>
      <c r="S54" s="26"/>
    </row>
    <row r="55" spans="1:19" ht="30" customHeight="1">
      <c r="A55" s="142" t="s">
        <v>197</v>
      </c>
      <c r="B55" s="91" t="s">
        <v>199</v>
      </c>
      <c r="C55" s="144">
        <v>1843</v>
      </c>
      <c r="D55" s="144" t="s">
        <v>187</v>
      </c>
      <c r="E55" s="94">
        <v>183</v>
      </c>
      <c r="F55" s="173" t="s">
        <v>187</v>
      </c>
      <c r="G55" s="100">
        <v>9.92946283233858E-2</v>
      </c>
      <c r="H55" s="94" t="s">
        <v>187</v>
      </c>
      <c r="I55" s="94">
        <v>1</v>
      </c>
      <c r="J55" s="94" t="s">
        <v>187</v>
      </c>
      <c r="K55" s="94">
        <v>182</v>
      </c>
      <c r="L55" s="94" t="s">
        <v>187</v>
      </c>
      <c r="M55" s="94"/>
      <c r="N55" s="94"/>
      <c r="O55" s="100"/>
      <c r="P55" s="94"/>
      <c r="Q55" s="26"/>
      <c r="R55" s="26"/>
      <c r="S55" s="26"/>
    </row>
    <row r="56" spans="1:19" ht="15" customHeight="1">
      <c r="A56" s="142" t="s">
        <v>197</v>
      </c>
      <c r="B56" s="91" t="s">
        <v>200</v>
      </c>
      <c r="C56" s="144">
        <v>1649</v>
      </c>
      <c r="D56" s="144" t="s">
        <v>187</v>
      </c>
      <c r="E56" s="94">
        <v>296</v>
      </c>
      <c r="F56" s="173" t="s">
        <v>187</v>
      </c>
      <c r="G56" s="100">
        <v>0.179502728926622</v>
      </c>
      <c r="H56" s="94" t="s">
        <v>187</v>
      </c>
      <c r="I56" s="94">
        <v>0</v>
      </c>
      <c r="J56" s="94" t="s">
        <v>187</v>
      </c>
      <c r="K56" s="94">
        <v>296</v>
      </c>
      <c r="L56" s="94" t="s">
        <v>187</v>
      </c>
      <c r="M56" s="94"/>
      <c r="N56" s="94"/>
      <c r="O56" s="100"/>
      <c r="P56" s="94"/>
      <c r="Q56" s="26"/>
      <c r="R56" s="26"/>
      <c r="S56" s="26"/>
    </row>
    <row r="57" spans="1:19" ht="15" customHeight="1">
      <c r="A57" s="95" t="s">
        <v>197</v>
      </c>
      <c r="B57" s="91" t="s">
        <v>201</v>
      </c>
      <c r="C57" s="144">
        <v>1672</v>
      </c>
      <c r="D57" s="144" t="s">
        <v>187</v>
      </c>
      <c r="E57" s="94">
        <v>273</v>
      </c>
      <c r="F57" s="173" t="s">
        <v>187</v>
      </c>
      <c r="G57" s="100">
        <v>0.16327751196172199</v>
      </c>
      <c r="H57" s="94" t="s">
        <v>187</v>
      </c>
      <c r="I57" s="94">
        <v>1</v>
      </c>
      <c r="J57" s="94" t="s">
        <v>187</v>
      </c>
      <c r="K57" s="94">
        <v>272</v>
      </c>
      <c r="L57" s="94" t="s">
        <v>187</v>
      </c>
      <c r="M57" s="94"/>
      <c r="N57" s="94"/>
      <c r="O57" s="100"/>
      <c r="P57" s="94"/>
      <c r="Q57" s="26"/>
      <c r="R57" s="26"/>
      <c r="S57" s="26"/>
    </row>
    <row r="58" spans="1:19" ht="15" customHeight="1">
      <c r="A58" s="95" t="s">
        <v>197</v>
      </c>
      <c r="B58" s="91" t="s">
        <v>202</v>
      </c>
      <c r="C58" s="144">
        <v>1516</v>
      </c>
      <c r="D58" s="144" t="s">
        <v>187</v>
      </c>
      <c r="E58" s="94">
        <v>193</v>
      </c>
      <c r="F58" s="173" t="s">
        <v>193</v>
      </c>
      <c r="G58" s="100">
        <v>0.12730870712401099</v>
      </c>
      <c r="H58" s="173" t="s">
        <v>193</v>
      </c>
      <c r="I58" s="94">
        <v>0</v>
      </c>
      <c r="J58" s="94" t="s">
        <v>187</v>
      </c>
      <c r="K58" s="94">
        <v>193</v>
      </c>
      <c r="L58" s="173" t="s">
        <v>193</v>
      </c>
      <c r="M58" s="94"/>
      <c r="N58" s="94"/>
      <c r="O58" s="100"/>
      <c r="P58" s="94"/>
      <c r="Q58" s="28"/>
      <c r="R58" s="28"/>
      <c r="S58" s="28"/>
    </row>
    <row r="59" spans="1:19" ht="30" customHeight="1">
      <c r="A59" s="95" t="s">
        <v>198</v>
      </c>
      <c r="B59" s="91" t="s">
        <v>199</v>
      </c>
      <c r="C59" s="144">
        <v>1937</v>
      </c>
      <c r="D59" s="144" t="s">
        <v>187</v>
      </c>
      <c r="E59" s="94">
        <v>91</v>
      </c>
      <c r="F59" s="173" t="s">
        <v>193</v>
      </c>
      <c r="G59" s="100">
        <v>4.6979865771812103E-2</v>
      </c>
      <c r="H59" s="173" t="s">
        <v>193</v>
      </c>
      <c r="I59" s="94">
        <v>0</v>
      </c>
      <c r="J59" s="94" t="s">
        <v>187</v>
      </c>
      <c r="K59" s="94">
        <v>91</v>
      </c>
      <c r="L59" s="174" t="s">
        <v>193</v>
      </c>
      <c r="M59" s="106"/>
      <c r="N59" s="106"/>
      <c r="O59" s="165"/>
      <c r="P59" s="106"/>
      <c r="Q59" s="26"/>
      <c r="R59" s="26"/>
      <c r="S59" s="26"/>
    </row>
    <row r="60" spans="1:19" ht="12.6" customHeight="1">
      <c r="A60" s="95" t="s">
        <v>198</v>
      </c>
      <c r="B60" s="91" t="s">
        <v>200</v>
      </c>
      <c r="C60" s="144">
        <v>1854</v>
      </c>
      <c r="D60" s="144" t="s">
        <v>187</v>
      </c>
      <c r="E60" s="94">
        <v>241</v>
      </c>
      <c r="F60" s="173" t="s">
        <v>187</v>
      </c>
      <c r="G60" s="100">
        <v>0.129989212513484</v>
      </c>
      <c r="H60" s="94" t="s">
        <v>187</v>
      </c>
      <c r="I60" s="94">
        <v>0</v>
      </c>
      <c r="J60" s="94" t="s">
        <v>187</v>
      </c>
      <c r="K60" s="94">
        <v>241</v>
      </c>
      <c r="L60" s="106" t="s">
        <v>187</v>
      </c>
      <c r="M60" s="106"/>
      <c r="N60" s="106"/>
      <c r="O60" s="165"/>
      <c r="P60" s="106"/>
    </row>
    <row r="61" spans="1:19" ht="15" customHeight="1">
      <c r="A61" s="95" t="s">
        <v>198</v>
      </c>
      <c r="B61" s="91" t="s">
        <v>201</v>
      </c>
      <c r="C61" s="144">
        <v>1997</v>
      </c>
      <c r="D61" s="144" t="s">
        <v>193</v>
      </c>
      <c r="E61" s="94" t="s">
        <v>294</v>
      </c>
      <c r="F61" s="173" t="s">
        <v>187</v>
      </c>
      <c r="G61" s="156" t="s">
        <v>294</v>
      </c>
      <c r="H61" s="94" t="s">
        <v>187</v>
      </c>
      <c r="I61" s="94" t="s">
        <v>294</v>
      </c>
      <c r="J61" s="94"/>
      <c r="K61" s="94" t="s">
        <v>294</v>
      </c>
      <c r="L61" s="105" t="s">
        <v>187</v>
      </c>
      <c r="M61" s="105"/>
      <c r="N61" s="105"/>
      <c r="O61" s="100"/>
      <c r="P61" s="105"/>
    </row>
    <row r="62" spans="1:19" ht="15" customHeight="1" thickBot="1">
      <c r="A62" s="95" t="s">
        <v>198</v>
      </c>
      <c r="B62" s="91" t="s">
        <v>202</v>
      </c>
      <c r="C62" s="144">
        <v>1896</v>
      </c>
      <c r="D62" s="144" t="s">
        <v>187</v>
      </c>
      <c r="E62" s="94" t="s">
        <v>294</v>
      </c>
      <c r="F62" s="173" t="s">
        <v>187</v>
      </c>
      <c r="G62" s="156" t="s">
        <v>294</v>
      </c>
      <c r="H62" s="94" t="s">
        <v>187</v>
      </c>
      <c r="I62" s="94" t="s">
        <v>294</v>
      </c>
      <c r="J62" s="156" t="s">
        <v>187</v>
      </c>
      <c r="K62" s="94" t="s">
        <v>294</v>
      </c>
      <c r="L62" s="100" t="s">
        <v>187</v>
      </c>
      <c r="M62" s="156"/>
      <c r="N62" s="100"/>
      <c r="O62" s="156"/>
      <c r="P62" s="100"/>
    </row>
    <row r="63" spans="1:19" ht="15" customHeight="1">
      <c r="A63" s="96" t="s">
        <v>256</v>
      </c>
      <c r="B63" s="96"/>
      <c r="C63" s="96"/>
      <c r="D63" s="96"/>
      <c r="E63" s="96"/>
      <c r="F63" s="177"/>
      <c r="G63" s="96"/>
      <c r="H63" s="96"/>
      <c r="I63" s="96"/>
      <c r="J63" s="96"/>
      <c r="K63" s="96"/>
      <c r="L63" s="96"/>
      <c r="M63" s="96"/>
      <c r="N63" s="96"/>
      <c r="O63" s="96"/>
      <c r="P63" s="96"/>
    </row>
    <row r="64" spans="1:19" ht="15" customHeight="1">
      <c r="A64" s="95" t="s">
        <v>197</v>
      </c>
      <c r="B64" s="97" t="s">
        <v>200</v>
      </c>
      <c r="C64" s="97">
        <v>0.124317768344451</v>
      </c>
      <c r="D64" s="100" t="s">
        <v>187</v>
      </c>
      <c r="E64" s="100">
        <v>-0.18581081081081099</v>
      </c>
      <c r="F64" s="178" t="s">
        <v>187</v>
      </c>
      <c r="G64" s="156" t="s">
        <v>293</v>
      </c>
      <c r="H64" s="100" t="s">
        <v>187</v>
      </c>
      <c r="I64" s="156" t="s">
        <v>293</v>
      </c>
      <c r="J64" s="156" t="s">
        <v>187</v>
      </c>
      <c r="K64" s="156">
        <v>-0.18581081081081099</v>
      </c>
      <c r="L64" s="100" t="s">
        <v>187</v>
      </c>
      <c r="M64" s="100"/>
      <c r="N64" s="100"/>
      <c r="O64" s="156"/>
      <c r="P64" s="82"/>
    </row>
    <row r="65" spans="1:13" ht="12.6" customHeight="1">
      <c r="A65" s="150"/>
      <c r="B65" s="150"/>
      <c r="C65" s="150"/>
      <c r="D65" s="150"/>
      <c r="E65" s="150"/>
      <c r="F65" s="179"/>
      <c r="G65" s="150"/>
      <c r="H65" s="150"/>
      <c r="I65" s="150"/>
      <c r="J65" s="150"/>
      <c r="K65" s="150"/>
      <c r="L65" s="150"/>
      <c r="M65" s="14"/>
    </row>
    <row r="66" spans="1:13" ht="12.6" customHeight="1">
      <c r="A66" s="12"/>
      <c r="B66" s="12"/>
      <c r="C66" s="12"/>
      <c r="D66" s="43"/>
      <c r="E66" s="12"/>
      <c r="F66" s="43"/>
      <c r="G66" s="12"/>
      <c r="H66" s="43"/>
      <c r="I66" s="12"/>
      <c r="J66" s="43"/>
      <c r="K66" s="12"/>
      <c r="L66" s="43"/>
      <c r="M66" s="12"/>
    </row>
    <row r="67" spans="1:13" ht="12.6" customHeight="1">
      <c r="A67" s="12"/>
      <c r="B67" s="12"/>
      <c r="C67" s="12"/>
      <c r="D67" s="43"/>
      <c r="E67" s="12"/>
      <c r="F67" s="43"/>
      <c r="G67" s="12"/>
      <c r="H67" s="43"/>
      <c r="I67" s="12"/>
      <c r="J67" s="43"/>
      <c r="K67" s="12"/>
      <c r="L67" s="43"/>
      <c r="M67" s="12"/>
    </row>
    <row r="68" spans="1:13" ht="12.6" customHeight="1">
      <c r="A68" s="14"/>
      <c r="B68" s="14"/>
      <c r="C68" s="14"/>
      <c r="D68" s="37"/>
      <c r="E68" s="14"/>
      <c r="F68" s="37"/>
      <c r="G68" s="14"/>
      <c r="H68" s="37"/>
      <c r="I68" s="14"/>
      <c r="J68" s="37"/>
      <c r="K68" s="14"/>
      <c r="L68" s="37"/>
      <c r="M68" s="14"/>
    </row>
    <row r="69" spans="1:13" ht="12.6" customHeight="1">
      <c r="A69" s="14"/>
      <c r="B69" s="14"/>
      <c r="C69" s="14"/>
      <c r="D69" s="37"/>
      <c r="E69" s="14"/>
      <c r="F69" s="37"/>
      <c r="G69" s="14"/>
      <c r="H69" s="37"/>
      <c r="I69" s="14"/>
      <c r="J69" s="37"/>
      <c r="K69" s="14"/>
      <c r="L69" s="37"/>
      <c r="M69" s="14"/>
    </row>
    <row r="70" spans="1:13" ht="12.6" customHeight="1">
      <c r="A70" s="12"/>
      <c r="B70" s="14"/>
      <c r="C70" s="14"/>
      <c r="D70" s="37"/>
      <c r="E70" s="14"/>
      <c r="F70" s="37"/>
      <c r="G70" s="14"/>
      <c r="H70" s="37"/>
      <c r="I70" s="14"/>
      <c r="J70" s="37"/>
      <c r="K70" s="14"/>
      <c r="L70" s="37"/>
      <c r="M70" s="14"/>
    </row>
    <row r="71" spans="1:13" ht="12.75" customHeight="1">
      <c r="A71" s="12"/>
      <c r="B71" s="29"/>
      <c r="C71" s="29"/>
      <c r="D71" s="38"/>
      <c r="E71" s="29"/>
      <c r="F71" s="38"/>
      <c r="G71" s="29"/>
      <c r="H71" s="38"/>
      <c r="I71" s="29"/>
      <c r="J71" s="38"/>
      <c r="K71" s="29"/>
      <c r="L71" s="38"/>
      <c r="M71" s="29"/>
    </row>
    <row r="72" spans="1:13" ht="12.75" customHeight="1">
      <c r="A72" s="29"/>
      <c r="B72" s="29"/>
      <c r="C72" s="29"/>
      <c r="D72" s="38"/>
      <c r="E72" s="29"/>
      <c r="F72" s="38"/>
      <c r="G72" s="29"/>
      <c r="H72" s="38"/>
      <c r="I72" s="29"/>
      <c r="J72" s="38"/>
      <c r="K72" s="29"/>
      <c r="L72" s="38"/>
      <c r="M72" s="29"/>
    </row>
    <row r="73" spans="1:13" ht="12.75" customHeight="1">
      <c r="A73" s="29"/>
      <c r="B73" s="29"/>
      <c r="C73" s="29"/>
      <c r="D73" s="38"/>
      <c r="E73" s="29"/>
      <c r="F73" s="38"/>
      <c r="G73" s="29"/>
      <c r="H73" s="38"/>
      <c r="I73" s="29"/>
      <c r="J73" s="38"/>
      <c r="K73" s="29"/>
      <c r="L73" s="38"/>
      <c r="M73" s="29"/>
    </row>
    <row r="74" spans="1:13" ht="12.75" customHeight="1">
      <c r="C74" s="47"/>
      <c r="D74" s="48"/>
      <c r="E74" s="47"/>
      <c r="F74" s="48"/>
      <c r="G74" s="47"/>
      <c r="H74" s="48"/>
      <c r="I74" s="47"/>
      <c r="J74" s="48"/>
      <c r="K74" s="47"/>
      <c r="L74" s="48"/>
    </row>
    <row r="75" spans="1:13" ht="12.75" customHeight="1">
      <c r="C75" s="49"/>
    </row>
    <row r="76" spans="1:13" ht="12.75" customHeight="1">
      <c r="C76" s="49"/>
    </row>
    <row r="77" spans="1:13" ht="12.75" customHeight="1">
      <c r="C77" s="49"/>
    </row>
    <row r="78" spans="1:13" ht="12.75" customHeight="1">
      <c r="C78" s="49"/>
    </row>
    <row r="79" spans="1:13" ht="12.75" customHeight="1">
      <c r="C79" s="49"/>
    </row>
    <row r="80" spans="1:13" ht="12.75" customHeight="1">
      <c r="C80" s="49"/>
    </row>
    <row r="81" spans="3:3" ht="12.75" customHeight="1">
      <c r="C81" s="49"/>
    </row>
    <row r="82" spans="3:3" ht="12.75" customHeight="1">
      <c r="C82" s="49"/>
    </row>
    <row r="83" spans="3:3" ht="12.75" customHeight="1">
      <c r="C83" s="49"/>
    </row>
    <row r="84" spans="3:3" ht="12.75" customHeight="1">
      <c r="C84" s="49"/>
    </row>
    <row r="85" spans="3:3" ht="12.75" customHeight="1">
      <c r="C85" s="49"/>
    </row>
    <row r="86" spans="3:3" ht="12.75" customHeight="1">
      <c r="C86" s="49"/>
    </row>
    <row r="87" spans="3:3" ht="12.75" customHeight="1">
      <c r="C87" s="49"/>
    </row>
    <row r="88" spans="3:3" ht="12.75" customHeight="1">
      <c r="C88" s="49"/>
    </row>
    <row r="89" spans="3:3" ht="12.75" customHeight="1">
      <c r="C89" s="49"/>
    </row>
    <row r="90" spans="3:3" ht="12.75" customHeight="1">
      <c r="C90" s="49"/>
    </row>
    <row r="91" spans="3:3" ht="12.75" customHeight="1">
      <c r="C91" s="49"/>
    </row>
    <row r="92" spans="3:3" ht="12.75" customHeight="1">
      <c r="C92" s="49"/>
    </row>
    <row r="93" spans="3:3" ht="12.75" customHeight="1">
      <c r="C93" s="49"/>
    </row>
    <row r="94" spans="3:3" ht="12.75" customHeight="1">
      <c r="C94" s="49"/>
    </row>
    <row r="95" spans="3:3" ht="12.75" customHeight="1">
      <c r="C95" s="49"/>
    </row>
    <row r="96" spans="3:3" ht="12.75" customHeight="1">
      <c r="C96" s="49"/>
    </row>
    <row r="97" spans="3:3" ht="12.75" customHeight="1">
      <c r="C97" s="49"/>
    </row>
    <row r="98" spans="3:3" ht="12.75" customHeight="1">
      <c r="C98" s="49"/>
    </row>
    <row r="99" spans="3:3" ht="12.75" customHeight="1">
      <c r="C99" s="49"/>
    </row>
    <row r="100" spans="3:3" ht="12.75" customHeight="1">
      <c r="C100" s="49"/>
    </row>
    <row r="101" spans="3:3" ht="12.75" customHeight="1">
      <c r="C101" s="49"/>
    </row>
    <row r="102" spans="3:3" ht="12.75" customHeight="1">
      <c r="C102" s="49"/>
    </row>
    <row r="103" spans="3:3" ht="12.75" customHeight="1">
      <c r="C103" s="49"/>
    </row>
    <row r="104" spans="3:3" ht="12.75" customHeight="1">
      <c r="C104" s="49"/>
    </row>
    <row r="105" spans="3:3" ht="12.75" customHeight="1">
      <c r="C105" s="49"/>
    </row>
    <row r="106" spans="3:3" ht="12.75" customHeight="1">
      <c r="C106" s="49"/>
    </row>
    <row r="107" spans="3:3" ht="12.75" customHeight="1">
      <c r="C107" s="49"/>
    </row>
    <row r="108" spans="3:3" ht="12.75" customHeight="1">
      <c r="C108" s="49"/>
    </row>
    <row r="109" spans="3:3" ht="12.75" customHeight="1">
      <c r="C109" s="49"/>
    </row>
    <row r="110" spans="3:3" ht="12.75" customHeight="1">
      <c r="C110" s="49"/>
    </row>
    <row r="111" spans="3:3" ht="12.75" customHeight="1">
      <c r="C111" s="49"/>
    </row>
    <row r="112" spans="3:3" ht="12.75" customHeight="1">
      <c r="C112" s="49"/>
    </row>
    <row r="113" spans="3:3" ht="12.75" customHeight="1">
      <c r="C113" s="49"/>
    </row>
    <row r="114" spans="3:3" ht="12.75" customHeight="1">
      <c r="C114" s="49"/>
    </row>
    <row r="115" spans="3:3" ht="12.75" customHeight="1">
      <c r="C115" s="49"/>
    </row>
    <row r="116" spans="3:3" ht="12.75" customHeight="1">
      <c r="C116" s="49"/>
    </row>
    <row r="117" spans="3:3" ht="12.75" customHeight="1">
      <c r="C117" s="49"/>
    </row>
    <row r="118" spans="3:3" ht="12.75" customHeight="1">
      <c r="C118" s="49"/>
    </row>
    <row r="119" spans="3:3" ht="12.75" customHeight="1">
      <c r="C119" s="49"/>
    </row>
    <row r="120" spans="3:3" ht="12.75" customHeight="1">
      <c r="C120" s="49"/>
    </row>
    <row r="121" spans="3:3" ht="12.75" customHeight="1">
      <c r="C121" s="49"/>
    </row>
    <row r="122" spans="3:3" ht="12.75" customHeight="1">
      <c r="C122" s="49"/>
    </row>
    <row r="123" spans="3:3" ht="12.75" customHeight="1">
      <c r="C123" s="49"/>
    </row>
    <row r="124" spans="3:3" ht="12.75" customHeight="1">
      <c r="C124" s="49"/>
    </row>
    <row r="125" spans="3:3" ht="12.75" customHeight="1">
      <c r="C125" s="49"/>
    </row>
    <row r="126" spans="3:3" ht="12.75" customHeight="1">
      <c r="C126" s="49"/>
    </row>
    <row r="127" spans="3:3" ht="12.75" customHeight="1">
      <c r="C127" s="49"/>
    </row>
    <row r="128" spans="3:3" ht="12.75" customHeight="1">
      <c r="C128" s="49"/>
    </row>
    <row r="129" spans="3:3" ht="12.75" customHeight="1">
      <c r="C129" s="49"/>
    </row>
    <row r="130" spans="3:3" ht="12.75" customHeight="1">
      <c r="C130" s="49"/>
    </row>
    <row r="131" spans="3:3" ht="12.75" customHeight="1">
      <c r="C131" s="49"/>
    </row>
    <row r="132" spans="3:3" ht="12.75" customHeight="1">
      <c r="C132" s="49"/>
    </row>
    <row r="133" spans="3:3" ht="12.75" customHeight="1">
      <c r="C133" s="49"/>
    </row>
    <row r="134" spans="3:3" ht="12.75" customHeight="1">
      <c r="C134" s="49"/>
    </row>
    <row r="135" spans="3:3" ht="12.75" customHeight="1">
      <c r="C135" s="49"/>
    </row>
    <row r="136" spans="3:3" ht="12.75" customHeight="1">
      <c r="C136" s="49"/>
    </row>
    <row r="137" spans="3:3" ht="12.75" customHeight="1">
      <c r="C137" s="49"/>
    </row>
    <row r="138" spans="3:3" ht="12.75" customHeight="1">
      <c r="C138" s="49"/>
    </row>
    <row r="139" spans="3:3" ht="12.75" customHeight="1">
      <c r="C139" s="49"/>
    </row>
    <row r="140" spans="3:3" ht="12.75" customHeight="1">
      <c r="C140" s="49"/>
    </row>
    <row r="141" spans="3:3" ht="12.75" customHeight="1">
      <c r="C141" s="49"/>
    </row>
    <row r="142" spans="3:3" ht="12.75" customHeight="1">
      <c r="C142" s="49"/>
    </row>
    <row r="143" spans="3:3" ht="12.75" customHeight="1">
      <c r="C143" s="49"/>
    </row>
    <row r="144" spans="3:3" ht="12.75" customHeight="1">
      <c r="C144" s="49"/>
    </row>
    <row r="145" spans="3:3" ht="12.75" customHeight="1">
      <c r="C145" s="49"/>
    </row>
    <row r="146" spans="3:3" ht="12.75" customHeight="1">
      <c r="C146" s="49"/>
    </row>
    <row r="147" spans="3:3" ht="12.75" customHeight="1">
      <c r="C147" s="49"/>
    </row>
    <row r="148" spans="3:3" ht="12.75" customHeight="1">
      <c r="C148" s="49"/>
    </row>
    <row r="149" spans="3:3" ht="12.75" customHeight="1">
      <c r="C149" s="49"/>
    </row>
    <row r="150" spans="3:3" ht="12.75" customHeight="1">
      <c r="C150" s="49"/>
    </row>
    <row r="151" spans="3:3" ht="12.75" customHeight="1">
      <c r="C151" s="49"/>
    </row>
    <row r="152" spans="3:3" ht="12.75" customHeight="1">
      <c r="C152" s="49"/>
    </row>
    <row r="153" spans="3:3" ht="12.75" customHeight="1">
      <c r="C153" s="49"/>
    </row>
    <row r="154" spans="3:3" ht="12.75" customHeight="1">
      <c r="C154" s="49"/>
    </row>
    <row r="155" spans="3:3" ht="12.75" customHeight="1">
      <c r="C155" s="49"/>
    </row>
    <row r="156" spans="3:3" ht="12.75" customHeight="1">
      <c r="C156" s="49"/>
    </row>
    <row r="157" spans="3:3" ht="12.75" customHeight="1">
      <c r="C157" s="49"/>
    </row>
    <row r="158" spans="3:3" ht="12.75" customHeight="1">
      <c r="C158" s="49"/>
    </row>
    <row r="159" spans="3:3" ht="12.75" customHeight="1">
      <c r="C159" s="49"/>
    </row>
    <row r="160" spans="3:3" ht="12.75" customHeight="1">
      <c r="C160" s="49"/>
    </row>
    <row r="161" spans="3:3" ht="12.75" customHeight="1">
      <c r="C161" s="49"/>
    </row>
    <row r="162" spans="3:3" ht="12.75" customHeight="1">
      <c r="C162" s="49"/>
    </row>
    <row r="163" spans="3:3" ht="12.75" customHeight="1">
      <c r="C163" s="49"/>
    </row>
    <row r="164" spans="3:3" ht="12.75" customHeight="1">
      <c r="C164" s="49"/>
    </row>
    <row r="165" spans="3:3" ht="12.75" customHeight="1">
      <c r="C165" s="49"/>
    </row>
    <row r="166" spans="3:3" ht="12.75" customHeight="1">
      <c r="C166" s="49"/>
    </row>
    <row r="167" spans="3:3" ht="12.75" customHeight="1">
      <c r="C167" s="49"/>
    </row>
    <row r="168" spans="3:3" ht="12.75" customHeight="1">
      <c r="C168" s="49"/>
    </row>
    <row r="169" spans="3:3" ht="12.75" customHeight="1">
      <c r="C169" s="49"/>
    </row>
    <row r="170" spans="3:3" ht="12.75" customHeight="1">
      <c r="C170" s="49"/>
    </row>
    <row r="171" spans="3:3" ht="12.75" customHeight="1">
      <c r="C171" s="49"/>
    </row>
    <row r="172" spans="3:3" ht="12.75" customHeight="1">
      <c r="C172" s="49"/>
    </row>
    <row r="173" spans="3:3" ht="12.75" customHeight="1">
      <c r="C173" s="49"/>
    </row>
    <row r="174" spans="3:3" ht="12.75" customHeight="1">
      <c r="C174" s="49"/>
    </row>
    <row r="175" spans="3:3" ht="12.75" customHeight="1">
      <c r="C175" s="49"/>
    </row>
    <row r="176" spans="3:3" ht="12.75" customHeight="1">
      <c r="C176" s="49"/>
    </row>
    <row r="177" spans="3:3" ht="12.75" customHeight="1">
      <c r="C177" s="49"/>
    </row>
    <row r="178" spans="3:3" ht="12.75" customHeight="1">
      <c r="C178" s="49"/>
    </row>
    <row r="179" spans="3:3" ht="12.75" customHeight="1">
      <c r="C179" s="49"/>
    </row>
    <row r="180" spans="3:3" ht="12.75" customHeight="1">
      <c r="C180" s="49"/>
    </row>
    <row r="181" spans="3:3" ht="12.75" customHeight="1">
      <c r="C181" s="49"/>
    </row>
    <row r="182" spans="3:3" ht="12.75" customHeight="1">
      <c r="C182" s="49"/>
    </row>
    <row r="183" spans="3:3" ht="12.75" customHeight="1">
      <c r="C183" s="49"/>
    </row>
    <row r="184" spans="3:3" ht="12.75" customHeight="1">
      <c r="C184" s="49"/>
    </row>
    <row r="185" spans="3:3" ht="12.75" customHeight="1">
      <c r="C185" s="49"/>
    </row>
    <row r="186" spans="3:3" ht="12.75" customHeight="1">
      <c r="C186" s="49"/>
    </row>
    <row r="187" spans="3:3" ht="12.75" customHeight="1">
      <c r="C187" s="49"/>
    </row>
    <row r="188" spans="3:3" ht="12.75" customHeight="1">
      <c r="C188" s="49"/>
    </row>
    <row r="189" spans="3:3" ht="12.75" customHeight="1">
      <c r="C189" s="49"/>
    </row>
    <row r="190" spans="3:3" ht="12.75" customHeight="1">
      <c r="C190" s="49"/>
    </row>
    <row r="191" spans="3:3" ht="12.75" customHeight="1">
      <c r="C191" s="49"/>
    </row>
    <row r="192" spans="3:3" ht="12.75" customHeight="1">
      <c r="C192" s="49"/>
    </row>
    <row r="193" spans="3:3" ht="12.75" customHeight="1">
      <c r="C193" s="49"/>
    </row>
    <row r="194" spans="3:3" ht="12.75" customHeight="1">
      <c r="C194" s="49"/>
    </row>
    <row r="195" spans="3:3" ht="12.75" customHeight="1">
      <c r="C195" s="49"/>
    </row>
    <row r="196" spans="3:3" ht="12.75" customHeight="1">
      <c r="C196" s="49"/>
    </row>
    <row r="197" spans="3:3" ht="12.75" customHeight="1">
      <c r="C197" s="49"/>
    </row>
    <row r="198" spans="3:3" ht="12.75" customHeight="1">
      <c r="C198" s="49"/>
    </row>
    <row r="199" spans="3:3" ht="12.75" customHeight="1">
      <c r="C199" s="49"/>
    </row>
    <row r="200" spans="3:3" ht="12.75" customHeight="1">
      <c r="C200" s="49"/>
    </row>
    <row r="201" spans="3:3" ht="12.75" customHeight="1">
      <c r="C201" s="49"/>
    </row>
    <row r="202" spans="3:3" ht="12.75" customHeight="1">
      <c r="C202" s="49"/>
    </row>
    <row r="203" spans="3:3" ht="12.75" customHeight="1">
      <c r="C203" s="49"/>
    </row>
    <row r="204" spans="3:3" ht="12.75" customHeight="1">
      <c r="C204" s="49"/>
    </row>
    <row r="205" spans="3:3" ht="12.75" customHeight="1">
      <c r="C205" s="49"/>
    </row>
    <row r="206" spans="3:3" ht="12.75" customHeight="1">
      <c r="C206" s="49"/>
    </row>
    <row r="207" spans="3:3" ht="12.75" customHeight="1">
      <c r="C207" s="49"/>
    </row>
    <row r="208" spans="3:3" ht="12.75" customHeight="1">
      <c r="C208" s="49"/>
    </row>
    <row r="209" spans="3:3" ht="12.75" customHeight="1">
      <c r="C209" s="49"/>
    </row>
    <row r="210" spans="3:3" ht="12.75" customHeight="1">
      <c r="C210" s="49"/>
    </row>
    <row r="211" spans="3:3" ht="12.75" customHeight="1">
      <c r="C211" s="49"/>
    </row>
    <row r="212" spans="3:3" ht="12.75" customHeight="1">
      <c r="C212" s="49"/>
    </row>
    <row r="213" spans="3:3" ht="12.75" customHeight="1">
      <c r="C213" s="49"/>
    </row>
    <row r="214" spans="3:3" ht="12.75" customHeight="1">
      <c r="C214" s="49"/>
    </row>
    <row r="215" spans="3:3" ht="12.75" customHeight="1">
      <c r="C215" s="49"/>
    </row>
    <row r="216" spans="3:3" ht="12.75" customHeight="1">
      <c r="C216" s="49"/>
    </row>
    <row r="217" spans="3:3" ht="12.75" customHeight="1">
      <c r="C217" s="49"/>
    </row>
    <row r="218" spans="3:3" ht="12.75" customHeight="1">
      <c r="C218" s="49"/>
    </row>
    <row r="219" spans="3:3" ht="12.75" customHeight="1">
      <c r="C219" s="49"/>
    </row>
    <row r="220" spans="3:3" ht="12.75" customHeight="1">
      <c r="C220" s="49"/>
    </row>
    <row r="221" spans="3:3" ht="12.75" customHeight="1">
      <c r="C221" s="49"/>
    </row>
    <row r="222" spans="3:3" ht="12.75" customHeight="1">
      <c r="C222" s="49"/>
    </row>
    <row r="223" spans="3:3" ht="12.75" customHeight="1">
      <c r="C223" s="49"/>
    </row>
    <row r="224" spans="3:3" ht="12.75" customHeight="1">
      <c r="C224" s="49"/>
    </row>
    <row r="225" spans="3:3" ht="12.75" customHeight="1">
      <c r="C225" s="49"/>
    </row>
    <row r="226" spans="3:3" ht="12.75" customHeight="1">
      <c r="C226" s="49"/>
    </row>
    <row r="227" spans="3:3" ht="12.75" customHeight="1">
      <c r="C227" s="49"/>
    </row>
    <row r="228" spans="3:3" ht="12.75" customHeight="1">
      <c r="C228" s="49"/>
    </row>
    <row r="229" spans="3:3" ht="12.75" customHeight="1">
      <c r="C229" s="49"/>
    </row>
    <row r="230" spans="3:3" ht="12.75" customHeight="1">
      <c r="C230" s="49"/>
    </row>
    <row r="231" spans="3:3" ht="12.75" customHeight="1">
      <c r="C231" s="49"/>
    </row>
    <row r="232" spans="3:3" ht="12.75" customHeight="1">
      <c r="C232" s="49"/>
    </row>
    <row r="233" spans="3:3" ht="12.75" customHeight="1">
      <c r="C233" s="49"/>
    </row>
    <row r="234" spans="3:3" ht="12.75" customHeight="1">
      <c r="C234" s="49"/>
    </row>
    <row r="235" spans="3:3" ht="12.75" customHeight="1">
      <c r="C235" s="49"/>
    </row>
    <row r="236" spans="3:3" ht="12.75" customHeight="1">
      <c r="C236" s="49"/>
    </row>
    <row r="237" spans="3:3" ht="12.75" customHeight="1">
      <c r="C237" s="49"/>
    </row>
    <row r="238" spans="3:3" ht="12.75" customHeight="1">
      <c r="C238" s="49"/>
    </row>
    <row r="239" spans="3:3" ht="12.75" customHeight="1">
      <c r="C239" s="49"/>
    </row>
    <row r="240" spans="3:3" ht="12.75" customHeight="1">
      <c r="C240" s="49"/>
    </row>
    <row r="241" spans="3:3" ht="12.75" customHeight="1">
      <c r="C241" s="49"/>
    </row>
    <row r="242" spans="3:3" ht="12.75" customHeight="1">
      <c r="C242" s="49"/>
    </row>
    <row r="243" spans="3:3" ht="12.75" customHeight="1">
      <c r="C243" s="49"/>
    </row>
    <row r="244" spans="3:3" ht="12.75" customHeight="1">
      <c r="C244" s="49"/>
    </row>
    <row r="245" spans="3:3" ht="12.75" customHeight="1">
      <c r="C245" s="49"/>
    </row>
    <row r="246" spans="3:3" ht="12.75" customHeight="1">
      <c r="C246" s="49"/>
    </row>
    <row r="247" spans="3:3" ht="12.75" customHeight="1">
      <c r="C247" s="49"/>
    </row>
    <row r="248" spans="3:3" ht="12.75" customHeight="1">
      <c r="C248" s="49"/>
    </row>
    <row r="249" spans="3:3" ht="12.75" customHeight="1">
      <c r="C249" s="49"/>
    </row>
    <row r="250" spans="3:3" ht="12.75" customHeight="1">
      <c r="C250" s="49"/>
    </row>
    <row r="251" spans="3:3" ht="12.75" customHeight="1">
      <c r="C251" s="49"/>
    </row>
    <row r="252" spans="3:3" ht="12.75" customHeight="1">
      <c r="C252" s="49"/>
    </row>
    <row r="253" spans="3:3" ht="12.75" customHeight="1">
      <c r="C253" s="49"/>
    </row>
    <row r="254" spans="3:3" ht="12.75" customHeight="1">
      <c r="C254" s="49"/>
    </row>
    <row r="255" spans="3:3" ht="12.75" customHeight="1">
      <c r="C255" s="49"/>
    </row>
    <row r="256" spans="3:3" ht="12.75" customHeight="1">
      <c r="C256" s="49"/>
    </row>
    <row r="257" spans="3:3" ht="12.75" customHeight="1">
      <c r="C257" s="49"/>
    </row>
    <row r="258" spans="3:3" ht="12.75" customHeight="1">
      <c r="C258" s="49"/>
    </row>
    <row r="259" spans="3:3" ht="12.75" customHeight="1">
      <c r="C259" s="49"/>
    </row>
    <row r="260" spans="3:3" ht="12.75" customHeight="1">
      <c r="C260" s="49"/>
    </row>
    <row r="261" spans="3:3" ht="12.75" customHeight="1">
      <c r="C261" s="49"/>
    </row>
    <row r="262" spans="3:3" ht="12.75" customHeight="1">
      <c r="C262" s="49"/>
    </row>
    <row r="263" spans="3:3" ht="12.75" customHeight="1">
      <c r="C263" s="49"/>
    </row>
    <row r="264" spans="3:3" ht="12.75" customHeight="1">
      <c r="C264" s="49"/>
    </row>
    <row r="265" spans="3:3" ht="12.75" customHeight="1">
      <c r="C265" s="49"/>
    </row>
    <row r="266" spans="3:3" ht="12.75" customHeight="1">
      <c r="C266" s="49"/>
    </row>
    <row r="267" spans="3:3" ht="12.75" customHeight="1">
      <c r="C267" s="49"/>
    </row>
    <row r="268" spans="3:3" ht="12.75" customHeight="1">
      <c r="C268" s="49"/>
    </row>
    <row r="269" spans="3:3" ht="12.75" customHeight="1">
      <c r="C269" s="49"/>
    </row>
    <row r="270" spans="3:3" ht="12.75" customHeight="1">
      <c r="C270" s="49"/>
    </row>
    <row r="271" spans="3:3" ht="12.75" customHeight="1">
      <c r="C271" s="49"/>
    </row>
    <row r="272" spans="3:3" ht="12.75" customHeight="1">
      <c r="C272" s="49"/>
    </row>
    <row r="273" spans="3:3" ht="12.75" customHeight="1">
      <c r="C273" s="49"/>
    </row>
    <row r="274" spans="3:3" ht="12.75" customHeight="1">
      <c r="C274" s="49"/>
    </row>
    <row r="275" spans="3:3" ht="12.75" customHeight="1">
      <c r="C275" s="49"/>
    </row>
    <row r="276" spans="3:3" ht="12.75" customHeight="1">
      <c r="C276" s="49"/>
    </row>
    <row r="277" spans="3:3" ht="12.75" customHeight="1">
      <c r="C277" s="49"/>
    </row>
    <row r="278" spans="3:3" ht="12.75" customHeight="1">
      <c r="C278" s="49"/>
    </row>
    <row r="279" spans="3:3" ht="12.75" customHeight="1">
      <c r="C279" s="49"/>
    </row>
    <row r="280" spans="3:3" ht="12.75" customHeight="1">
      <c r="C280" s="49"/>
    </row>
    <row r="281" spans="3:3" ht="12.75" customHeight="1">
      <c r="C281" s="49"/>
    </row>
    <row r="282" spans="3:3" ht="12.75" customHeight="1">
      <c r="C282" s="49"/>
    </row>
    <row r="283" spans="3:3" ht="12.75" customHeight="1">
      <c r="C283" s="49"/>
    </row>
    <row r="284" spans="3:3" ht="12.75" customHeight="1">
      <c r="C284" s="49"/>
    </row>
    <row r="285" spans="3:3" ht="12.75" customHeight="1">
      <c r="C285" s="49"/>
    </row>
  </sheetData>
  <conditionalFormatting sqref="A24:B24">
    <cfRule type="expression" dxfId="73" priority="3">
      <formula>AND($A22=2006,$B24="Q3")</formula>
    </cfRule>
  </conditionalFormatting>
  <conditionalFormatting sqref="A28:B28">
    <cfRule type="expression" dxfId="72" priority="2">
      <formula>AND($A26=2006,$B28="Q3")</formula>
    </cfRule>
  </conditionalFormatting>
  <conditionalFormatting sqref="A56:B56">
    <cfRule type="expression" dxfId="71" priority="1">
      <formula>AND($A54=2006,$B56="Q3")</formula>
    </cfRule>
  </conditionalFormatting>
  <conditionalFormatting sqref="A20:B20 A32:B32 A36:B36 A40:B40 A44:B44 A48:B48 A52:B52 Q20:XFD20 Q32:XFD32 Q36:XFD36 Q40:XFD40 Q44:XFD44 Q48:XFD48 Q52:XFD52 Q24:XFD24 Q28:XFD28 L20 G20:H20 L32 G32:H32 L36 G36:H36 L40 G40:H40 L44 G44:H44 L48 G48:H48 L52 G52:H52 L24 G24:H24 L28 G28:H28">
    <cfRule type="expression" dxfId="70" priority="4">
      <formula>AND($A18=2006,$B20="Q3")</formula>
    </cfRule>
  </conditionalFormatting>
  <hyperlinks>
    <hyperlink ref="A3:B3" location="Contents!A1" display="Back to contents" xr:uid="{00000000-0004-0000-0D00-000000000000}"/>
  </hyperlinks>
  <pageMargins left="0.19685039370078741" right="0.19685039370078741" top="0.19685039370078741" bottom="0.19685039370078741" header="0.39370078740157483" footer="0.39370078740157483"/>
  <pageSetup paperSize="9" scale="20" orientation="portrait" horizontalDpi="300" verticalDpi="4294967292"/>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66"/>
  <sheetViews>
    <sheetView showGridLines="0" zoomScaleNormal="100" workbookViewId="0"/>
  </sheetViews>
  <sheetFormatPr defaultColWidth="11.42578125" defaultRowHeight="12.75"/>
  <cols>
    <col min="1" max="1" width="7.7109375" customWidth="1"/>
    <col min="2" max="2" width="12.28515625" customWidth="1"/>
    <col min="3" max="3" width="14" customWidth="1"/>
    <col min="4" max="4" width="2.7109375" customWidth="1"/>
    <col min="5" max="5" width="14.140625" customWidth="1"/>
    <col min="6" max="6" width="2.7109375" customWidth="1"/>
    <col min="7" max="7" width="13.42578125" customWidth="1"/>
    <col min="8" max="8" width="2.7109375" customWidth="1"/>
  </cols>
  <sheetData>
    <row r="1" spans="1:12" ht="18.95" customHeight="1">
      <c r="A1" s="141" t="s">
        <v>114</v>
      </c>
    </row>
    <row r="2" spans="1:12" ht="18.95" customHeight="1">
      <c r="A2" s="141" t="s">
        <v>262</v>
      </c>
    </row>
    <row r="3" spans="1:12">
      <c r="A3" s="83" t="s">
        <v>15</v>
      </c>
      <c r="B3" s="3"/>
      <c r="C3" s="3"/>
    </row>
    <row r="4" spans="1:12" ht="15" customHeight="1">
      <c r="A4" s="85" t="s">
        <v>65</v>
      </c>
    </row>
    <row r="5" spans="1:12" ht="15" customHeight="1">
      <c r="A5" s="85" t="s">
        <v>121</v>
      </c>
    </row>
    <row r="6" spans="1:12" ht="23.25" customHeight="1">
      <c r="A6" s="88" t="s">
        <v>34</v>
      </c>
      <c r="B6" s="20"/>
      <c r="C6" s="20"/>
      <c r="D6" s="40"/>
      <c r="E6" s="20"/>
      <c r="F6" s="40"/>
      <c r="G6" s="20"/>
      <c r="H6" s="40"/>
      <c r="I6" s="180"/>
      <c r="J6" s="180"/>
    </row>
    <row r="7" spans="1:12" ht="51.75" customHeight="1" thickBot="1">
      <c r="A7" s="169" t="s">
        <v>176</v>
      </c>
      <c r="B7" s="171" t="s">
        <v>177</v>
      </c>
      <c r="C7" s="171" t="s">
        <v>263</v>
      </c>
      <c r="D7" s="172" t="s">
        <v>264</v>
      </c>
      <c r="E7" s="171" t="s">
        <v>265</v>
      </c>
      <c r="F7" s="172" t="s">
        <v>266</v>
      </c>
      <c r="G7" s="171" t="s">
        <v>267</v>
      </c>
      <c r="H7" s="172" t="s">
        <v>268</v>
      </c>
      <c r="I7" s="79"/>
      <c r="J7" s="80"/>
      <c r="K7" s="14"/>
      <c r="L7" s="14"/>
    </row>
    <row r="8" spans="1:12" ht="15" customHeight="1">
      <c r="A8" s="142" t="s">
        <v>186</v>
      </c>
      <c r="B8" s="91" t="s">
        <v>187</v>
      </c>
      <c r="C8" s="144">
        <v>4877</v>
      </c>
      <c r="D8" s="144"/>
      <c r="E8" s="94">
        <v>61</v>
      </c>
      <c r="F8" s="94"/>
      <c r="G8" s="94">
        <v>4816</v>
      </c>
      <c r="H8" s="94"/>
      <c r="I8" s="106"/>
      <c r="J8" s="106"/>
    </row>
    <row r="9" spans="1:12" ht="15" customHeight="1">
      <c r="A9" s="142" t="s">
        <v>188</v>
      </c>
      <c r="B9" s="91" t="s">
        <v>187</v>
      </c>
      <c r="C9" s="144">
        <v>3868</v>
      </c>
      <c r="D9" s="144"/>
      <c r="E9" s="94">
        <v>48</v>
      </c>
      <c r="F9" s="94" t="s">
        <v>187</v>
      </c>
      <c r="G9" s="94">
        <v>3820</v>
      </c>
      <c r="H9" s="94"/>
      <c r="I9" s="106"/>
      <c r="J9" s="94"/>
    </row>
    <row r="10" spans="1:12" ht="15" customHeight="1">
      <c r="A10" s="142" t="s">
        <v>189</v>
      </c>
      <c r="B10" s="91" t="s">
        <v>187</v>
      </c>
      <c r="C10" s="144">
        <v>2735</v>
      </c>
      <c r="D10" s="144" t="s">
        <v>187</v>
      </c>
      <c r="E10" s="94">
        <v>57</v>
      </c>
      <c r="F10" s="94" t="s">
        <v>187</v>
      </c>
      <c r="G10" s="94">
        <v>2678</v>
      </c>
      <c r="H10" s="94" t="s">
        <v>187</v>
      </c>
      <c r="I10" s="94"/>
      <c r="J10" s="94"/>
    </row>
    <row r="11" spans="1:12" ht="15" customHeight="1">
      <c r="A11" s="142" t="s">
        <v>190</v>
      </c>
      <c r="B11" s="91" t="s">
        <v>187</v>
      </c>
      <c r="C11" s="144">
        <v>2683</v>
      </c>
      <c r="D11" s="144" t="s">
        <v>187</v>
      </c>
      <c r="E11" s="94">
        <v>24</v>
      </c>
      <c r="F11" s="94" t="s">
        <v>187</v>
      </c>
      <c r="G11" s="94">
        <v>2659</v>
      </c>
      <c r="H11" s="94" t="s">
        <v>187</v>
      </c>
      <c r="I11" s="94"/>
      <c r="J11" s="94"/>
    </row>
    <row r="12" spans="1:12" ht="15" customHeight="1">
      <c r="A12" s="142" t="s">
        <v>191</v>
      </c>
      <c r="B12" s="91" t="s">
        <v>187</v>
      </c>
      <c r="C12" s="144">
        <v>3016</v>
      </c>
      <c r="D12" s="144" t="s">
        <v>187</v>
      </c>
      <c r="E12" s="94">
        <v>34</v>
      </c>
      <c r="F12" s="94" t="s">
        <v>187</v>
      </c>
      <c r="G12" s="94">
        <v>2982</v>
      </c>
      <c r="H12" s="94" t="s">
        <v>187</v>
      </c>
      <c r="I12" s="94"/>
      <c r="J12" s="94"/>
    </row>
    <row r="13" spans="1:12" ht="15" customHeight="1">
      <c r="A13" s="142" t="s">
        <v>192</v>
      </c>
      <c r="B13" s="91" t="s">
        <v>187</v>
      </c>
      <c r="C13" s="144">
        <v>3100</v>
      </c>
      <c r="D13" s="144" t="s">
        <v>187</v>
      </c>
      <c r="E13" s="94">
        <v>25</v>
      </c>
      <c r="F13" s="94" t="s">
        <v>187</v>
      </c>
      <c r="G13" s="94">
        <v>3075</v>
      </c>
      <c r="H13" s="94" t="s">
        <v>187</v>
      </c>
      <c r="I13" s="94"/>
      <c r="J13" s="94"/>
    </row>
    <row r="14" spans="1:12" ht="15" customHeight="1">
      <c r="A14" s="142" t="s">
        <v>194</v>
      </c>
      <c r="B14" s="91" t="s">
        <v>187</v>
      </c>
      <c r="C14" s="144">
        <v>3336</v>
      </c>
      <c r="D14" s="144" t="s">
        <v>193</v>
      </c>
      <c r="E14" s="94">
        <v>37</v>
      </c>
      <c r="F14" s="94" t="s">
        <v>187</v>
      </c>
      <c r="G14" s="94">
        <v>3299</v>
      </c>
      <c r="H14" s="94" t="s">
        <v>193</v>
      </c>
      <c r="I14" s="94"/>
      <c r="J14" s="94"/>
    </row>
    <row r="15" spans="1:12" ht="15" customHeight="1">
      <c r="A15" s="142" t="s">
        <v>195</v>
      </c>
      <c r="B15" s="91" t="s">
        <v>187</v>
      </c>
      <c r="C15" s="144">
        <v>2140</v>
      </c>
      <c r="D15" s="144" t="s">
        <v>187</v>
      </c>
      <c r="E15" s="94">
        <v>22</v>
      </c>
      <c r="F15" s="94" t="s">
        <v>187</v>
      </c>
      <c r="G15" s="94">
        <v>2118</v>
      </c>
      <c r="H15" s="94" t="s">
        <v>187</v>
      </c>
      <c r="I15" s="94"/>
      <c r="J15" s="94"/>
    </row>
    <row r="16" spans="1:12" ht="15" customHeight="1">
      <c r="A16" s="142" t="s">
        <v>196</v>
      </c>
      <c r="B16" s="91" t="s">
        <v>187</v>
      </c>
      <c r="C16" s="144">
        <v>1320</v>
      </c>
      <c r="D16" s="144" t="s">
        <v>193</v>
      </c>
      <c r="E16" s="94">
        <v>8</v>
      </c>
      <c r="F16" s="94" t="s">
        <v>193</v>
      </c>
      <c r="G16" s="94">
        <v>1312</v>
      </c>
      <c r="H16" s="94" t="s">
        <v>187</v>
      </c>
      <c r="I16" s="94"/>
      <c r="J16" s="94"/>
    </row>
    <row r="17" spans="1:19" ht="15" customHeight="1">
      <c r="A17" s="142" t="s">
        <v>197</v>
      </c>
      <c r="B17" s="91" t="s">
        <v>187</v>
      </c>
      <c r="C17" s="144">
        <v>1172</v>
      </c>
      <c r="D17" s="144" t="s">
        <v>187</v>
      </c>
      <c r="E17" s="94">
        <v>3</v>
      </c>
      <c r="F17" s="94" t="s">
        <v>187</v>
      </c>
      <c r="G17" s="94">
        <v>1169</v>
      </c>
      <c r="H17" s="94" t="s">
        <v>187</v>
      </c>
      <c r="I17" s="94"/>
      <c r="J17" s="94"/>
    </row>
    <row r="18" spans="1:19" ht="14.25" customHeight="1">
      <c r="A18" s="143" t="s">
        <v>198</v>
      </c>
      <c r="B18" s="91" t="s">
        <v>187</v>
      </c>
      <c r="C18" s="144">
        <v>878</v>
      </c>
      <c r="D18" s="144" t="s">
        <v>187</v>
      </c>
      <c r="E18" s="94">
        <v>7</v>
      </c>
      <c r="F18" s="94" t="s">
        <v>187</v>
      </c>
      <c r="G18" s="94">
        <v>871</v>
      </c>
      <c r="H18" s="94" t="s">
        <v>187</v>
      </c>
      <c r="I18" s="94"/>
      <c r="J18" s="94"/>
      <c r="K18" s="20"/>
      <c r="M18" s="26"/>
      <c r="N18" s="26"/>
      <c r="O18" s="26"/>
      <c r="P18" s="26"/>
      <c r="Q18" s="26"/>
      <c r="R18" s="26"/>
      <c r="S18" s="26"/>
    </row>
    <row r="19" spans="1:19" ht="37.5" customHeight="1">
      <c r="A19" s="143" t="s">
        <v>186</v>
      </c>
      <c r="B19" s="91" t="s">
        <v>199</v>
      </c>
      <c r="C19" s="144">
        <v>1248</v>
      </c>
      <c r="D19" s="144"/>
      <c r="E19" s="94">
        <v>15</v>
      </c>
      <c r="F19" s="94"/>
      <c r="G19" s="94">
        <v>1233</v>
      </c>
      <c r="H19" s="94" t="s">
        <v>187</v>
      </c>
      <c r="I19" s="94"/>
      <c r="J19" s="94"/>
      <c r="K19" s="20"/>
      <c r="M19" s="26"/>
      <c r="N19" s="26"/>
      <c r="O19" s="26"/>
      <c r="P19" s="26"/>
      <c r="Q19" s="26"/>
      <c r="R19" s="26"/>
      <c r="S19" s="26"/>
    </row>
    <row r="20" spans="1:19" ht="15" customHeight="1">
      <c r="A20" s="143" t="s">
        <v>186</v>
      </c>
      <c r="B20" s="91" t="s">
        <v>200</v>
      </c>
      <c r="C20" s="144">
        <v>1044</v>
      </c>
      <c r="D20" s="144"/>
      <c r="E20" s="94">
        <v>13</v>
      </c>
      <c r="F20" s="94" t="s">
        <v>187</v>
      </c>
      <c r="G20" s="94">
        <v>1031</v>
      </c>
      <c r="H20" s="94"/>
      <c r="I20" s="94"/>
      <c r="J20" s="94"/>
      <c r="K20" s="20"/>
      <c r="M20" s="26"/>
      <c r="N20" s="26"/>
      <c r="O20" s="26"/>
      <c r="P20" s="26"/>
      <c r="Q20" s="26"/>
      <c r="R20" s="26"/>
      <c r="S20" s="26"/>
    </row>
    <row r="21" spans="1:19" ht="15" customHeight="1">
      <c r="A21" s="143" t="s">
        <v>186</v>
      </c>
      <c r="B21" s="91" t="s">
        <v>201</v>
      </c>
      <c r="C21" s="144">
        <v>1365</v>
      </c>
      <c r="D21" s="144"/>
      <c r="E21" s="94">
        <v>22</v>
      </c>
      <c r="F21" s="94"/>
      <c r="G21" s="94">
        <v>1343</v>
      </c>
      <c r="H21" s="94"/>
      <c r="I21" s="94"/>
      <c r="J21" s="94"/>
      <c r="K21" s="20"/>
      <c r="M21" s="26"/>
      <c r="N21" s="26"/>
      <c r="O21" s="26"/>
      <c r="P21" s="26"/>
      <c r="Q21" s="26"/>
      <c r="R21" s="26"/>
      <c r="S21" s="26"/>
    </row>
    <row r="22" spans="1:19" ht="15" customHeight="1">
      <c r="A22" s="143" t="s">
        <v>186</v>
      </c>
      <c r="B22" s="91" t="s">
        <v>202</v>
      </c>
      <c r="C22" s="144">
        <v>1220</v>
      </c>
      <c r="D22" s="144" t="s">
        <v>187</v>
      </c>
      <c r="E22" s="94">
        <v>11</v>
      </c>
      <c r="F22" s="94" t="s">
        <v>187</v>
      </c>
      <c r="G22" s="94">
        <v>1209</v>
      </c>
      <c r="H22" s="94"/>
      <c r="I22" s="94"/>
      <c r="J22" s="94"/>
      <c r="K22" s="20"/>
      <c r="M22" s="26"/>
      <c r="N22" s="26"/>
      <c r="O22" s="26"/>
      <c r="P22" s="26"/>
      <c r="Q22" s="26"/>
      <c r="R22" s="26"/>
      <c r="S22" s="26"/>
    </row>
    <row r="23" spans="1:19" ht="30" customHeight="1">
      <c r="A23" s="143" t="s">
        <v>188</v>
      </c>
      <c r="B23" s="91" t="s">
        <v>199</v>
      </c>
      <c r="C23" s="144">
        <v>990</v>
      </c>
      <c r="D23" s="144" t="s">
        <v>187</v>
      </c>
      <c r="E23" s="94">
        <v>13</v>
      </c>
      <c r="F23" s="94" t="s">
        <v>187</v>
      </c>
      <c r="G23" s="94">
        <v>977</v>
      </c>
      <c r="H23" s="94"/>
      <c r="I23" s="94"/>
      <c r="J23" s="94"/>
      <c r="K23" s="20"/>
      <c r="M23" s="26"/>
      <c r="N23" s="26"/>
      <c r="O23" s="26"/>
      <c r="P23" s="26"/>
      <c r="Q23" s="26"/>
      <c r="R23" s="26"/>
      <c r="S23" s="26"/>
    </row>
    <row r="24" spans="1:19" ht="15" customHeight="1">
      <c r="A24" s="143" t="s">
        <v>188</v>
      </c>
      <c r="B24" s="91" t="s">
        <v>200</v>
      </c>
      <c r="C24" s="144">
        <v>795</v>
      </c>
      <c r="D24" s="144"/>
      <c r="E24" s="94">
        <v>12</v>
      </c>
      <c r="F24" s="94" t="s">
        <v>187</v>
      </c>
      <c r="G24" s="94">
        <v>783</v>
      </c>
      <c r="H24" s="94"/>
      <c r="I24" s="94"/>
      <c r="J24" s="94"/>
      <c r="K24" s="20"/>
      <c r="M24" s="26"/>
      <c r="N24" s="26"/>
      <c r="O24" s="26"/>
      <c r="P24" s="26"/>
      <c r="Q24" s="26"/>
      <c r="R24" s="26"/>
      <c r="S24" s="26"/>
    </row>
    <row r="25" spans="1:19" ht="15" customHeight="1">
      <c r="A25" s="143" t="s">
        <v>188</v>
      </c>
      <c r="B25" s="91" t="s">
        <v>201</v>
      </c>
      <c r="C25" s="144">
        <v>1101</v>
      </c>
      <c r="D25" s="144" t="s">
        <v>187</v>
      </c>
      <c r="E25" s="94">
        <v>14</v>
      </c>
      <c r="F25" s="94" t="s">
        <v>187</v>
      </c>
      <c r="G25" s="94">
        <v>1087</v>
      </c>
      <c r="H25" s="94" t="s">
        <v>187</v>
      </c>
      <c r="I25" s="94"/>
      <c r="J25" s="94"/>
      <c r="K25" s="20"/>
      <c r="M25" s="26"/>
      <c r="N25" s="26"/>
      <c r="O25" s="26"/>
      <c r="P25" s="26"/>
      <c r="Q25" s="26"/>
      <c r="R25" s="26"/>
      <c r="S25" s="26"/>
    </row>
    <row r="26" spans="1:19" ht="15" customHeight="1">
      <c r="A26" s="143" t="s">
        <v>188</v>
      </c>
      <c r="B26" s="91" t="s">
        <v>202</v>
      </c>
      <c r="C26" s="144">
        <v>982</v>
      </c>
      <c r="D26" s="144" t="s">
        <v>187</v>
      </c>
      <c r="E26" s="94">
        <v>9</v>
      </c>
      <c r="F26" s="94" t="s">
        <v>187</v>
      </c>
      <c r="G26" s="94">
        <v>973</v>
      </c>
      <c r="H26" s="94" t="s">
        <v>187</v>
      </c>
      <c r="I26" s="94"/>
      <c r="J26" s="94"/>
      <c r="K26" s="20"/>
      <c r="M26" s="26"/>
      <c r="N26" s="26"/>
      <c r="O26" s="26"/>
      <c r="P26" s="26"/>
      <c r="Q26" s="26"/>
      <c r="R26" s="26"/>
      <c r="S26" s="26"/>
    </row>
    <row r="27" spans="1:19" ht="30" customHeight="1">
      <c r="A27" s="143" t="s">
        <v>189</v>
      </c>
      <c r="B27" s="91" t="s">
        <v>199</v>
      </c>
      <c r="C27" s="144">
        <v>661</v>
      </c>
      <c r="D27" s="144" t="s">
        <v>187</v>
      </c>
      <c r="E27" s="94">
        <v>17</v>
      </c>
      <c r="F27" s="94" t="s">
        <v>187</v>
      </c>
      <c r="G27" s="94">
        <v>644</v>
      </c>
      <c r="H27" s="94" t="s">
        <v>187</v>
      </c>
      <c r="I27" s="94"/>
      <c r="J27" s="94"/>
      <c r="K27" s="20"/>
      <c r="M27" s="26"/>
      <c r="N27" s="26"/>
      <c r="O27" s="26"/>
      <c r="P27" s="26"/>
      <c r="Q27" s="26"/>
      <c r="R27" s="26"/>
      <c r="S27" s="26"/>
    </row>
    <row r="28" spans="1:19" ht="15" customHeight="1">
      <c r="A28" s="143" t="s">
        <v>189</v>
      </c>
      <c r="B28" s="91" t="s">
        <v>200</v>
      </c>
      <c r="C28" s="144">
        <v>557</v>
      </c>
      <c r="D28" s="144" t="s">
        <v>187</v>
      </c>
      <c r="E28" s="94">
        <v>14</v>
      </c>
      <c r="F28" s="94" t="s">
        <v>187</v>
      </c>
      <c r="G28" s="94">
        <v>543</v>
      </c>
      <c r="H28" s="94" t="s">
        <v>187</v>
      </c>
      <c r="I28" s="94"/>
      <c r="J28" s="94"/>
      <c r="K28" s="20"/>
      <c r="M28" s="26"/>
      <c r="N28" s="26"/>
      <c r="O28" s="26"/>
      <c r="P28" s="26"/>
      <c r="Q28" s="26"/>
      <c r="R28" s="26"/>
      <c r="S28" s="26"/>
    </row>
    <row r="29" spans="1:19" ht="15" customHeight="1">
      <c r="A29" s="143" t="s">
        <v>189</v>
      </c>
      <c r="B29" s="91" t="s">
        <v>201</v>
      </c>
      <c r="C29" s="144">
        <v>764</v>
      </c>
      <c r="D29" s="144" t="s">
        <v>187</v>
      </c>
      <c r="E29" s="94">
        <v>12</v>
      </c>
      <c r="F29" s="94" t="s">
        <v>187</v>
      </c>
      <c r="G29" s="94">
        <v>752</v>
      </c>
      <c r="H29" s="94" t="s">
        <v>187</v>
      </c>
      <c r="I29" s="94"/>
      <c r="J29" s="94"/>
      <c r="K29" s="20"/>
      <c r="M29" s="26"/>
      <c r="N29" s="26"/>
      <c r="O29" s="26"/>
      <c r="P29" s="26"/>
      <c r="Q29" s="26"/>
      <c r="R29" s="26"/>
      <c r="S29" s="26"/>
    </row>
    <row r="30" spans="1:19" ht="15" customHeight="1">
      <c r="A30" s="143" t="s">
        <v>189</v>
      </c>
      <c r="B30" s="91" t="s">
        <v>202</v>
      </c>
      <c r="C30" s="144">
        <v>753</v>
      </c>
      <c r="D30" s="144" t="s">
        <v>187</v>
      </c>
      <c r="E30" s="94">
        <v>14</v>
      </c>
      <c r="F30" s="94" t="s">
        <v>187</v>
      </c>
      <c r="G30" s="94">
        <v>739</v>
      </c>
      <c r="H30" s="94" t="s">
        <v>187</v>
      </c>
      <c r="I30" s="94"/>
      <c r="J30" s="94"/>
      <c r="K30" s="20"/>
      <c r="M30" s="26"/>
      <c r="N30" s="26"/>
      <c r="O30" s="26"/>
      <c r="P30" s="26"/>
      <c r="Q30" s="26"/>
      <c r="R30" s="26"/>
      <c r="S30" s="26"/>
    </row>
    <row r="31" spans="1:19" ht="30" customHeight="1">
      <c r="A31" s="143" t="s">
        <v>190</v>
      </c>
      <c r="B31" s="91" t="s">
        <v>199</v>
      </c>
      <c r="C31" s="144">
        <v>575</v>
      </c>
      <c r="D31" s="144" t="s">
        <v>187</v>
      </c>
      <c r="E31" s="94">
        <v>5</v>
      </c>
      <c r="F31" s="94" t="s">
        <v>187</v>
      </c>
      <c r="G31" s="94">
        <v>570</v>
      </c>
      <c r="H31" s="94" t="s">
        <v>187</v>
      </c>
      <c r="I31" s="94"/>
      <c r="J31" s="94"/>
      <c r="K31" s="20"/>
      <c r="M31" s="26"/>
      <c r="N31" s="26"/>
      <c r="O31" s="26"/>
      <c r="P31" s="26"/>
      <c r="Q31" s="26"/>
      <c r="R31" s="26"/>
      <c r="S31" s="26"/>
    </row>
    <row r="32" spans="1:19" ht="15" customHeight="1">
      <c r="A32" s="143" t="s">
        <v>190</v>
      </c>
      <c r="B32" s="91" t="s">
        <v>200</v>
      </c>
      <c r="C32" s="144">
        <v>507</v>
      </c>
      <c r="D32" s="144" t="s">
        <v>187</v>
      </c>
      <c r="E32" s="94">
        <v>5</v>
      </c>
      <c r="F32" s="94" t="s">
        <v>187</v>
      </c>
      <c r="G32" s="94">
        <v>502</v>
      </c>
      <c r="H32" s="94" t="s">
        <v>187</v>
      </c>
      <c r="I32" s="94"/>
      <c r="J32" s="94"/>
      <c r="K32" s="20"/>
      <c r="M32" s="26"/>
      <c r="N32" s="26"/>
      <c r="O32" s="26"/>
      <c r="P32" s="26"/>
      <c r="Q32" s="26"/>
      <c r="R32" s="26"/>
      <c r="S32" s="26"/>
    </row>
    <row r="33" spans="1:19" ht="15" customHeight="1">
      <c r="A33" s="143" t="s">
        <v>190</v>
      </c>
      <c r="B33" s="91" t="s">
        <v>201</v>
      </c>
      <c r="C33" s="144">
        <v>809</v>
      </c>
      <c r="D33" s="144" t="s">
        <v>187</v>
      </c>
      <c r="E33" s="94">
        <v>7</v>
      </c>
      <c r="F33" s="94" t="s">
        <v>187</v>
      </c>
      <c r="G33" s="94">
        <v>802</v>
      </c>
      <c r="H33" s="94" t="s">
        <v>187</v>
      </c>
      <c r="I33" s="94"/>
      <c r="J33" s="94"/>
      <c r="K33" s="20"/>
      <c r="M33" s="26"/>
      <c r="N33" s="26"/>
      <c r="O33" s="26"/>
      <c r="P33" s="26"/>
      <c r="Q33" s="26"/>
      <c r="R33" s="26"/>
      <c r="S33" s="26"/>
    </row>
    <row r="34" spans="1:19" ht="15" customHeight="1">
      <c r="A34" s="143" t="s">
        <v>190</v>
      </c>
      <c r="B34" s="91" t="s">
        <v>202</v>
      </c>
      <c r="C34" s="144">
        <v>792</v>
      </c>
      <c r="D34" s="144" t="s">
        <v>187</v>
      </c>
      <c r="E34" s="94">
        <v>7</v>
      </c>
      <c r="F34" s="94" t="s">
        <v>187</v>
      </c>
      <c r="G34" s="94">
        <v>785</v>
      </c>
      <c r="H34" s="94" t="s">
        <v>187</v>
      </c>
      <c r="I34" s="94"/>
      <c r="J34" s="94"/>
      <c r="K34" s="20"/>
      <c r="M34" s="26"/>
      <c r="N34" s="26"/>
      <c r="O34" s="26"/>
      <c r="P34" s="26"/>
      <c r="Q34" s="26"/>
      <c r="R34" s="26"/>
      <c r="S34" s="26"/>
    </row>
    <row r="35" spans="1:19" ht="30" customHeight="1">
      <c r="A35" s="143" t="s">
        <v>191</v>
      </c>
      <c r="B35" s="91" t="s">
        <v>199</v>
      </c>
      <c r="C35" s="144">
        <v>662</v>
      </c>
      <c r="D35" s="144" t="s">
        <v>187</v>
      </c>
      <c r="E35" s="94">
        <v>5</v>
      </c>
      <c r="F35" s="94" t="s">
        <v>187</v>
      </c>
      <c r="G35" s="94">
        <v>657</v>
      </c>
      <c r="H35" s="94" t="s">
        <v>187</v>
      </c>
      <c r="I35" s="94"/>
      <c r="J35" s="94"/>
      <c r="K35" s="20"/>
      <c r="M35" s="26"/>
      <c r="N35" s="26"/>
      <c r="O35" s="26"/>
      <c r="P35" s="26"/>
      <c r="Q35" s="26"/>
      <c r="R35" s="26"/>
      <c r="S35" s="26"/>
    </row>
    <row r="36" spans="1:19" ht="15" customHeight="1">
      <c r="A36" s="143" t="s">
        <v>191</v>
      </c>
      <c r="B36" s="91" t="s">
        <v>200</v>
      </c>
      <c r="C36" s="144">
        <v>630</v>
      </c>
      <c r="D36" s="144" t="s">
        <v>187</v>
      </c>
      <c r="E36" s="94">
        <v>7</v>
      </c>
      <c r="F36" s="94" t="s">
        <v>187</v>
      </c>
      <c r="G36" s="94">
        <v>623</v>
      </c>
      <c r="H36" s="94" t="s">
        <v>187</v>
      </c>
      <c r="I36" s="94"/>
      <c r="J36" s="94"/>
      <c r="K36" s="20"/>
      <c r="M36" s="26"/>
      <c r="N36" s="26"/>
      <c r="O36" s="26"/>
      <c r="P36" s="26"/>
      <c r="Q36" s="26"/>
      <c r="R36" s="26"/>
      <c r="S36" s="26"/>
    </row>
    <row r="37" spans="1:19" ht="15" customHeight="1">
      <c r="A37" s="143" t="s">
        <v>191</v>
      </c>
      <c r="B37" s="91" t="s">
        <v>201</v>
      </c>
      <c r="C37" s="144">
        <v>852</v>
      </c>
      <c r="D37" s="144" t="s">
        <v>187</v>
      </c>
      <c r="E37" s="94">
        <v>15</v>
      </c>
      <c r="F37" s="94" t="s">
        <v>187</v>
      </c>
      <c r="G37" s="94">
        <v>837</v>
      </c>
      <c r="H37" s="94" t="s">
        <v>187</v>
      </c>
      <c r="I37" s="94"/>
      <c r="J37" s="94"/>
      <c r="K37" s="20"/>
      <c r="M37" s="26"/>
      <c r="N37" s="26"/>
      <c r="O37" s="26"/>
      <c r="P37" s="26"/>
      <c r="Q37" s="26"/>
      <c r="R37" s="26"/>
      <c r="S37" s="26"/>
    </row>
    <row r="38" spans="1:19" ht="15" customHeight="1">
      <c r="A38" s="143" t="s">
        <v>191</v>
      </c>
      <c r="B38" s="91" t="s">
        <v>202</v>
      </c>
      <c r="C38" s="144">
        <v>872</v>
      </c>
      <c r="D38" s="144" t="s">
        <v>187</v>
      </c>
      <c r="E38" s="94">
        <v>7</v>
      </c>
      <c r="F38" s="94" t="s">
        <v>187</v>
      </c>
      <c r="G38" s="94">
        <v>865</v>
      </c>
      <c r="H38" s="94" t="s">
        <v>187</v>
      </c>
      <c r="I38" s="94"/>
      <c r="J38" s="94"/>
      <c r="K38" s="20"/>
      <c r="M38" s="26"/>
      <c r="N38" s="26"/>
      <c r="O38" s="26"/>
      <c r="P38" s="26"/>
      <c r="Q38" s="26"/>
      <c r="R38" s="26"/>
      <c r="S38" s="26"/>
    </row>
    <row r="39" spans="1:19" ht="30" customHeight="1">
      <c r="A39" s="143" t="s">
        <v>192</v>
      </c>
      <c r="B39" s="91" t="s">
        <v>199</v>
      </c>
      <c r="C39" s="144">
        <v>667</v>
      </c>
      <c r="D39" s="144" t="s">
        <v>187</v>
      </c>
      <c r="E39" s="94">
        <v>7</v>
      </c>
      <c r="F39" s="94" t="s">
        <v>187</v>
      </c>
      <c r="G39" s="94">
        <v>660</v>
      </c>
      <c r="H39" s="94" t="s">
        <v>187</v>
      </c>
      <c r="I39" s="94"/>
      <c r="J39" s="94"/>
      <c r="K39" s="20"/>
      <c r="M39" s="26"/>
      <c r="N39" s="26"/>
      <c r="O39" s="26"/>
      <c r="P39" s="26"/>
      <c r="Q39" s="26"/>
      <c r="R39" s="26"/>
      <c r="S39" s="26"/>
    </row>
    <row r="40" spans="1:19" ht="15" customHeight="1">
      <c r="A40" s="143" t="s">
        <v>192</v>
      </c>
      <c r="B40" s="91" t="s">
        <v>200</v>
      </c>
      <c r="C40" s="144">
        <v>657</v>
      </c>
      <c r="D40" s="144" t="s">
        <v>187</v>
      </c>
      <c r="E40" s="94">
        <v>9</v>
      </c>
      <c r="F40" s="94" t="s">
        <v>187</v>
      </c>
      <c r="G40" s="94">
        <v>648</v>
      </c>
      <c r="H40" s="94" t="s">
        <v>187</v>
      </c>
      <c r="I40" s="94"/>
      <c r="J40" s="94"/>
      <c r="K40" s="20"/>
      <c r="M40" s="26"/>
      <c r="N40" s="26"/>
      <c r="O40" s="26"/>
      <c r="P40" s="26"/>
      <c r="Q40" s="26"/>
      <c r="R40" s="26"/>
      <c r="S40" s="26"/>
    </row>
    <row r="41" spans="1:19" ht="15" customHeight="1">
      <c r="A41" s="143" t="s">
        <v>192</v>
      </c>
      <c r="B41" s="91" t="s">
        <v>201</v>
      </c>
      <c r="C41" s="144">
        <v>833</v>
      </c>
      <c r="D41" s="144" t="s">
        <v>187</v>
      </c>
      <c r="E41" s="94">
        <v>6</v>
      </c>
      <c r="F41" s="94" t="s">
        <v>187</v>
      </c>
      <c r="G41" s="94">
        <v>827</v>
      </c>
      <c r="H41" s="94" t="s">
        <v>187</v>
      </c>
      <c r="I41" s="94"/>
      <c r="J41" s="94"/>
      <c r="K41" s="20"/>
      <c r="M41" s="26"/>
      <c r="N41" s="26"/>
      <c r="O41" s="26"/>
      <c r="P41" s="26"/>
      <c r="Q41" s="26"/>
      <c r="R41" s="26"/>
      <c r="S41" s="26"/>
    </row>
    <row r="42" spans="1:19" ht="15" customHeight="1">
      <c r="A42" s="143" t="s">
        <v>192</v>
      </c>
      <c r="B42" s="91" t="s">
        <v>202</v>
      </c>
      <c r="C42" s="144">
        <v>943</v>
      </c>
      <c r="D42" s="144" t="s">
        <v>187</v>
      </c>
      <c r="E42" s="94">
        <v>3</v>
      </c>
      <c r="F42" s="94" t="s">
        <v>187</v>
      </c>
      <c r="G42" s="94">
        <v>940</v>
      </c>
      <c r="H42" s="94" t="s">
        <v>187</v>
      </c>
      <c r="I42" s="94"/>
      <c r="J42" s="94"/>
      <c r="K42" s="20"/>
      <c r="M42" s="26"/>
      <c r="N42" s="26"/>
      <c r="O42" s="26"/>
      <c r="P42" s="26"/>
      <c r="Q42" s="26"/>
      <c r="R42" s="26"/>
      <c r="S42" s="26"/>
    </row>
    <row r="43" spans="1:19" ht="30" customHeight="1">
      <c r="A43" s="143" t="s">
        <v>194</v>
      </c>
      <c r="B43" s="91" t="s">
        <v>199</v>
      </c>
      <c r="C43" s="144">
        <v>800</v>
      </c>
      <c r="D43" s="144" t="s">
        <v>187</v>
      </c>
      <c r="E43" s="94">
        <v>8</v>
      </c>
      <c r="F43" s="94" t="s">
        <v>187</v>
      </c>
      <c r="G43" s="94">
        <v>792</v>
      </c>
      <c r="H43" s="94" t="s">
        <v>187</v>
      </c>
      <c r="I43" s="94"/>
      <c r="J43" s="94"/>
      <c r="K43" s="20"/>
      <c r="M43" s="26"/>
      <c r="N43" s="26"/>
      <c r="O43" s="26"/>
      <c r="P43" s="26"/>
      <c r="Q43" s="26"/>
      <c r="R43" s="26"/>
      <c r="S43" s="26"/>
    </row>
    <row r="44" spans="1:19" ht="15" customHeight="1">
      <c r="A44" s="143" t="s">
        <v>194</v>
      </c>
      <c r="B44" s="91" t="s">
        <v>200</v>
      </c>
      <c r="C44" s="144">
        <v>726</v>
      </c>
      <c r="D44" s="144" t="s">
        <v>187</v>
      </c>
      <c r="E44" s="94">
        <v>12</v>
      </c>
      <c r="F44" s="94" t="s">
        <v>187</v>
      </c>
      <c r="G44" s="94">
        <v>714</v>
      </c>
      <c r="H44" s="94" t="s">
        <v>187</v>
      </c>
      <c r="I44" s="94"/>
      <c r="J44" s="94"/>
      <c r="K44" s="20"/>
      <c r="M44" s="26"/>
      <c r="N44" s="26"/>
      <c r="O44" s="26"/>
      <c r="P44" s="26"/>
      <c r="Q44" s="26"/>
      <c r="R44" s="26"/>
      <c r="S44" s="26"/>
    </row>
    <row r="45" spans="1:19" ht="15" customHeight="1">
      <c r="A45" s="143" t="s">
        <v>194</v>
      </c>
      <c r="B45" s="91" t="s">
        <v>201</v>
      </c>
      <c r="C45" s="144">
        <v>943</v>
      </c>
      <c r="D45" s="144" t="s">
        <v>193</v>
      </c>
      <c r="E45" s="94">
        <v>13</v>
      </c>
      <c r="F45" s="94" t="s">
        <v>187</v>
      </c>
      <c r="G45" s="94">
        <v>930</v>
      </c>
      <c r="H45" s="94" t="s">
        <v>193</v>
      </c>
      <c r="I45" s="94"/>
      <c r="J45" s="94"/>
      <c r="K45" s="20"/>
      <c r="M45" s="26"/>
      <c r="N45" s="26"/>
      <c r="O45" s="26"/>
      <c r="P45" s="26"/>
      <c r="Q45" s="26"/>
      <c r="R45" s="26"/>
      <c r="S45" s="26"/>
    </row>
    <row r="46" spans="1:19" ht="15" customHeight="1">
      <c r="A46" s="143" t="s">
        <v>194</v>
      </c>
      <c r="B46" s="91" t="s">
        <v>202</v>
      </c>
      <c r="C46" s="144">
        <v>867</v>
      </c>
      <c r="D46" s="144" t="s">
        <v>187</v>
      </c>
      <c r="E46" s="94">
        <v>4</v>
      </c>
      <c r="F46" s="94" t="s">
        <v>187</v>
      </c>
      <c r="G46" s="94">
        <v>863</v>
      </c>
      <c r="H46" s="94" t="s">
        <v>187</v>
      </c>
      <c r="I46" s="94"/>
      <c r="J46" s="94"/>
      <c r="K46" s="20"/>
      <c r="M46" s="26"/>
      <c r="N46" s="26"/>
      <c r="O46" s="26"/>
      <c r="P46" s="26"/>
      <c r="Q46" s="26"/>
      <c r="R46" s="26"/>
      <c r="S46" s="26"/>
    </row>
    <row r="47" spans="1:19" ht="30" customHeight="1">
      <c r="A47" s="143" t="s">
        <v>195</v>
      </c>
      <c r="B47" s="91" t="s">
        <v>199</v>
      </c>
      <c r="C47" s="144">
        <v>680</v>
      </c>
      <c r="D47" s="144" t="s">
        <v>187</v>
      </c>
      <c r="E47" s="94">
        <v>8</v>
      </c>
      <c r="F47" s="94" t="s">
        <v>187</v>
      </c>
      <c r="G47" s="94">
        <v>672</v>
      </c>
      <c r="H47" s="94" t="s">
        <v>187</v>
      </c>
      <c r="I47" s="94"/>
      <c r="J47" s="94"/>
      <c r="K47" s="20"/>
      <c r="M47" s="26"/>
      <c r="N47" s="26"/>
      <c r="O47" s="26"/>
      <c r="P47" s="26"/>
      <c r="Q47" s="26"/>
      <c r="R47" s="26"/>
      <c r="S47" s="26"/>
    </row>
    <row r="48" spans="1:19" ht="15" customHeight="1">
      <c r="A48" s="143" t="s">
        <v>195</v>
      </c>
      <c r="B48" s="91" t="s">
        <v>200</v>
      </c>
      <c r="C48" s="144">
        <v>438</v>
      </c>
      <c r="D48" s="144" t="s">
        <v>187</v>
      </c>
      <c r="E48" s="94">
        <v>2</v>
      </c>
      <c r="F48" s="94" t="s">
        <v>187</v>
      </c>
      <c r="G48" s="94">
        <v>436</v>
      </c>
      <c r="H48" s="94" t="s">
        <v>187</v>
      </c>
      <c r="I48" s="94"/>
      <c r="J48" s="94"/>
      <c r="K48" s="20"/>
      <c r="M48" s="26"/>
      <c r="N48" s="26"/>
      <c r="O48" s="26"/>
      <c r="P48" s="26"/>
      <c r="Q48" s="26"/>
      <c r="R48" s="26"/>
      <c r="S48" s="26"/>
    </row>
    <row r="49" spans="1:19" ht="15" customHeight="1">
      <c r="A49" s="143" t="s">
        <v>195</v>
      </c>
      <c r="B49" s="91" t="s">
        <v>201</v>
      </c>
      <c r="C49" s="144">
        <v>496</v>
      </c>
      <c r="D49" s="144" t="s">
        <v>187</v>
      </c>
      <c r="E49" s="94">
        <v>4</v>
      </c>
      <c r="F49" s="94" t="s">
        <v>187</v>
      </c>
      <c r="G49" s="94">
        <v>492</v>
      </c>
      <c r="H49" s="94" t="s">
        <v>187</v>
      </c>
      <c r="I49" s="94"/>
      <c r="J49" s="94"/>
      <c r="K49" s="20"/>
      <c r="M49" s="26"/>
      <c r="N49" s="26"/>
      <c r="O49" s="26"/>
      <c r="P49" s="26"/>
      <c r="Q49" s="26"/>
      <c r="R49" s="26"/>
      <c r="S49" s="26"/>
    </row>
    <row r="50" spans="1:19" ht="15" customHeight="1">
      <c r="A50" s="143" t="s">
        <v>195</v>
      </c>
      <c r="B50" s="91" t="s">
        <v>202</v>
      </c>
      <c r="C50" s="144">
        <v>526</v>
      </c>
      <c r="D50" s="144" t="s">
        <v>187</v>
      </c>
      <c r="E50" s="94">
        <v>8</v>
      </c>
      <c r="F50" s="94" t="s">
        <v>187</v>
      </c>
      <c r="G50" s="94">
        <v>518</v>
      </c>
      <c r="H50" s="94" t="s">
        <v>187</v>
      </c>
      <c r="I50" s="94"/>
      <c r="J50" s="94"/>
      <c r="K50" s="20"/>
      <c r="M50" s="26"/>
      <c r="N50" s="26"/>
      <c r="O50" s="26"/>
      <c r="P50" s="26"/>
      <c r="Q50" s="26"/>
      <c r="R50" s="26"/>
      <c r="S50" s="26"/>
    </row>
    <row r="51" spans="1:19" ht="30" customHeight="1">
      <c r="A51" s="143" t="s">
        <v>196</v>
      </c>
      <c r="B51" s="91" t="s">
        <v>199</v>
      </c>
      <c r="C51" s="144">
        <v>417</v>
      </c>
      <c r="D51" s="144" t="s">
        <v>193</v>
      </c>
      <c r="E51" s="94">
        <v>3</v>
      </c>
      <c r="F51" s="94" t="s">
        <v>193</v>
      </c>
      <c r="G51" s="94">
        <v>414</v>
      </c>
      <c r="H51" s="94" t="s">
        <v>187</v>
      </c>
      <c r="I51" s="94"/>
      <c r="J51" s="94"/>
      <c r="K51" s="20"/>
      <c r="M51" s="26"/>
      <c r="N51" s="26"/>
      <c r="O51" s="26"/>
      <c r="P51" s="26"/>
      <c r="Q51" s="26"/>
      <c r="R51" s="26"/>
      <c r="S51" s="26"/>
    </row>
    <row r="52" spans="1:19" ht="15" customHeight="1">
      <c r="A52" s="142" t="s">
        <v>196</v>
      </c>
      <c r="B52" s="91" t="s">
        <v>200</v>
      </c>
      <c r="C52" s="144">
        <v>201</v>
      </c>
      <c r="D52" s="144" t="s">
        <v>187</v>
      </c>
      <c r="E52" s="94">
        <v>3</v>
      </c>
      <c r="F52" s="94" t="s">
        <v>187</v>
      </c>
      <c r="G52" s="94">
        <v>198</v>
      </c>
      <c r="H52" s="94" t="s">
        <v>187</v>
      </c>
      <c r="I52" s="94"/>
      <c r="J52" s="94"/>
      <c r="K52" s="20"/>
      <c r="M52" s="26"/>
      <c r="N52" s="26"/>
      <c r="O52" s="26"/>
      <c r="P52" s="26"/>
      <c r="Q52" s="26"/>
      <c r="R52" s="26"/>
      <c r="S52" s="26"/>
    </row>
    <row r="53" spans="1:19" ht="15" customHeight="1">
      <c r="A53" s="142" t="s">
        <v>196</v>
      </c>
      <c r="B53" s="91" t="s">
        <v>201</v>
      </c>
      <c r="C53" s="144">
        <v>292</v>
      </c>
      <c r="D53" s="144" t="s">
        <v>187</v>
      </c>
      <c r="E53" s="94">
        <v>2</v>
      </c>
      <c r="F53" s="94" t="s">
        <v>187</v>
      </c>
      <c r="G53" s="94">
        <v>290</v>
      </c>
      <c r="H53" s="94" t="s">
        <v>187</v>
      </c>
      <c r="I53" s="94"/>
      <c r="J53" s="94"/>
      <c r="K53" s="20"/>
      <c r="M53" s="26"/>
      <c r="N53" s="26"/>
      <c r="O53" s="26"/>
      <c r="P53" s="26"/>
      <c r="Q53" s="26"/>
      <c r="R53" s="26"/>
      <c r="S53" s="26"/>
    </row>
    <row r="54" spans="1:19" ht="15" customHeight="1">
      <c r="A54" s="142" t="s">
        <v>196</v>
      </c>
      <c r="B54" s="91" t="s">
        <v>202</v>
      </c>
      <c r="C54" s="144">
        <v>410</v>
      </c>
      <c r="D54" s="144" t="s">
        <v>187</v>
      </c>
      <c r="E54" s="94">
        <v>0</v>
      </c>
      <c r="F54" s="94" t="s">
        <v>187</v>
      </c>
      <c r="G54" s="94">
        <v>410</v>
      </c>
      <c r="H54" s="94" t="s">
        <v>187</v>
      </c>
      <c r="I54" s="94"/>
      <c r="J54" s="94"/>
      <c r="K54" s="20"/>
      <c r="M54" s="26"/>
      <c r="N54" s="26"/>
      <c r="O54" s="26"/>
      <c r="P54" s="26"/>
      <c r="Q54" s="26"/>
      <c r="R54" s="26"/>
      <c r="S54" s="26"/>
    </row>
    <row r="55" spans="1:19" ht="30" customHeight="1">
      <c r="A55" s="142" t="s">
        <v>197</v>
      </c>
      <c r="B55" s="91" t="s">
        <v>199</v>
      </c>
      <c r="C55" s="144">
        <v>335</v>
      </c>
      <c r="D55" s="144" t="s">
        <v>187</v>
      </c>
      <c r="E55" s="94">
        <v>1</v>
      </c>
      <c r="F55" s="94" t="s">
        <v>187</v>
      </c>
      <c r="G55" s="94">
        <v>334</v>
      </c>
      <c r="H55" s="94" t="s">
        <v>187</v>
      </c>
      <c r="I55" s="94"/>
      <c r="J55" s="94"/>
      <c r="K55" s="20"/>
      <c r="M55" s="26"/>
      <c r="N55" s="26"/>
      <c r="O55" s="26"/>
      <c r="P55" s="26"/>
      <c r="Q55" s="26"/>
      <c r="R55" s="26"/>
      <c r="S55" s="26"/>
    </row>
    <row r="56" spans="1:19" ht="15" customHeight="1">
      <c r="A56" s="142" t="s">
        <v>197</v>
      </c>
      <c r="B56" s="91" t="s">
        <v>200</v>
      </c>
      <c r="C56" s="144">
        <v>268</v>
      </c>
      <c r="D56" s="144" t="s">
        <v>187</v>
      </c>
      <c r="E56" s="94">
        <v>1</v>
      </c>
      <c r="F56" s="94" t="s">
        <v>187</v>
      </c>
      <c r="G56" s="94">
        <v>267</v>
      </c>
      <c r="H56" s="94" t="s">
        <v>187</v>
      </c>
      <c r="I56" s="94"/>
      <c r="J56" s="94"/>
      <c r="K56" s="20"/>
      <c r="M56" s="26"/>
      <c r="N56" s="26"/>
      <c r="O56" s="26"/>
      <c r="P56" s="26"/>
      <c r="Q56" s="26"/>
      <c r="R56" s="26"/>
      <c r="S56" s="26"/>
    </row>
    <row r="57" spans="1:19" ht="15" customHeight="1">
      <c r="A57" s="95" t="s">
        <v>197</v>
      </c>
      <c r="B57" s="91" t="s">
        <v>201</v>
      </c>
      <c r="C57" s="144">
        <v>325</v>
      </c>
      <c r="D57" s="144" t="s">
        <v>187</v>
      </c>
      <c r="E57" s="94">
        <v>0</v>
      </c>
      <c r="F57" s="94" t="s">
        <v>187</v>
      </c>
      <c r="G57" s="94">
        <v>325</v>
      </c>
      <c r="H57" s="94" t="s">
        <v>187</v>
      </c>
      <c r="I57" s="94"/>
      <c r="J57" s="94"/>
      <c r="K57" s="20"/>
      <c r="M57" s="26"/>
      <c r="N57" s="26"/>
      <c r="O57" s="26"/>
      <c r="P57" s="26"/>
      <c r="Q57" s="26"/>
      <c r="R57" s="26"/>
      <c r="S57" s="26"/>
    </row>
    <row r="58" spans="1:19" ht="15" customHeight="1">
      <c r="A58" s="95" t="s">
        <v>197</v>
      </c>
      <c r="B58" s="91" t="s">
        <v>202</v>
      </c>
      <c r="C58" s="144">
        <v>244</v>
      </c>
      <c r="D58" s="144" t="s">
        <v>187</v>
      </c>
      <c r="E58" s="94">
        <v>1</v>
      </c>
      <c r="F58" s="94" t="s">
        <v>187</v>
      </c>
      <c r="G58" s="94">
        <v>243</v>
      </c>
      <c r="H58" s="94" t="s">
        <v>187</v>
      </c>
      <c r="I58" s="94"/>
      <c r="J58" s="94"/>
      <c r="K58" s="27"/>
      <c r="M58" s="28"/>
      <c r="N58" s="28"/>
      <c r="O58" s="28"/>
      <c r="P58" s="28"/>
      <c r="Q58" s="28"/>
      <c r="R58" s="28"/>
      <c r="S58" s="28"/>
    </row>
    <row r="59" spans="1:19" ht="30" customHeight="1">
      <c r="A59" s="95" t="s">
        <v>198</v>
      </c>
      <c r="B59" s="91" t="s">
        <v>199</v>
      </c>
      <c r="C59" s="144">
        <v>171</v>
      </c>
      <c r="D59" s="144" t="s">
        <v>187</v>
      </c>
      <c r="E59" s="94">
        <v>5</v>
      </c>
      <c r="F59" s="94" t="s">
        <v>187</v>
      </c>
      <c r="G59" s="94">
        <v>166</v>
      </c>
      <c r="H59" s="94" t="s">
        <v>187</v>
      </c>
      <c r="I59" s="106"/>
      <c r="J59" s="94"/>
      <c r="M59" s="26"/>
      <c r="N59" s="26"/>
      <c r="O59" s="26"/>
      <c r="P59" s="26"/>
      <c r="Q59" s="26"/>
      <c r="R59" s="26"/>
      <c r="S59" s="26"/>
    </row>
    <row r="60" spans="1:19" ht="12.6" customHeight="1">
      <c r="A60" s="95" t="s">
        <v>198</v>
      </c>
      <c r="B60" s="91" t="s">
        <v>200</v>
      </c>
      <c r="C60" s="144">
        <v>109</v>
      </c>
      <c r="D60" s="144" t="s">
        <v>193</v>
      </c>
      <c r="E60" s="94">
        <v>1</v>
      </c>
      <c r="F60" s="94" t="s">
        <v>187</v>
      </c>
      <c r="G60" s="94">
        <v>108</v>
      </c>
      <c r="H60" s="94" t="s">
        <v>193</v>
      </c>
      <c r="I60" s="106"/>
      <c r="J60" s="106"/>
      <c r="K60" s="20"/>
    </row>
    <row r="61" spans="1:19" ht="15" customHeight="1">
      <c r="A61" s="95" t="s">
        <v>198</v>
      </c>
      <c r="B61" s="91" t="s">
        <v>300</v>
      </c>
      <c r="C61" s="144">
        <v>306</v>
      </c>
      <c r="D61" s="144" t="s">
        <v>193</v>
      </c>
      <c r="E61" s="94">
        <v>1</v>
      </c>
      <c r="F61" s="94" t="s">
        <v>187</v>
      </c>
      <c r="G61" s="94">
        <v>305</v>
      </c>
      <c r="H61" s="94" t="s">
        <v>193</v>
      </c>
      <c r="I61" s="106"/>
      <c r="J61" s="106"/>
    </row>
    <row r="62" spans="1:19" ht="15" customHeight="1" thickBot="1">
      <c r="A62" s="95" t="s">
        <v>198</v>
      </c>
      <c r="B62" s="91" t="s">
        <v>202</v>
      </c>
      <c r="C62" s="144">
        <v>292</v>
      </c>
      <c r="D62" s="144" t="s">
        <v>187</v>
      </c>
      <c r="E62" s="94">
        <v>0</v>
      </c>
      <c r="F62" s="94" t="s">
        <v>187</v>
      </c>
      <c r="G62" s="94">
        <v>292</v>
      </c>
      <c r="H62" s="94" t="s">
        <v>187</v>
      </c>
      <c r="I62" s="106"/>
      <c r="J62" s="106"/>
    </row>
    <row r="63" spans="1:19" ht="15" customHeight="1">
      <c r="A63" s="96" t="s">
        <v>203</v>
      </c>
      <c r="B63" s="96"/>
      <c r="C63" s="96"/>
      <c r="D63" s="96"/>
      <c r="E63" s="96"/>
      <c r="F63" s="96"/>
      <c r="G63" s="96"/>
      <c r="H63" s="96"/>
      <c r="I63" s="105"/>
      <c r="J63" s="105"/>
      <c r="K63" s="14"/>
    </row>
    <row r="64" spans="1:19" ht="15" customHeight="1">
      <c r="A64" s="95" t="s">
        <v>197</v>
      </c>
      <c r="B64" s="97" t="s">
        <v>202</v>
      </c>
      <c r="C64" s="97">
        <v>0.19672131147541</v>
      </c>
      <c r="D64" s="100" t="s">
        <v>187</v>
      </c>
      <c r="E64" s="156" t="s">
        <v>293</v>
      </c>
      <c r="F64" s="100" t="s">
        <v>187</v>
      </c>
      <c r="G64" s="100">
        <v>0.20164609053498</v>
      </c>
      <c r="H64" s="100" t="s">
        <v>187</v>
      </c>
      <c r="I64" s="165"/>
      <c r="J64" s="165"/>
      <c r="K64" s="29"/>
    </row>
    <row r="65" spans="1:10">
      <c r="A65" s="150"/>
      <c r="B65" s="150"/>
      <c r="C65" s="150"/>
      <c r="D65" s="150"/>
      <c r="E65" s="150"/>
      <c r="F65" s="150"/>
      <c r="G65" s="150"/>
      <c r="H65" s="150"/>
      <c r="J65" s="180"/>
    </row>
    <row r="66" spans="1:10">
      <c r="J66" s="180"/>
    </row>
  </sheetData>
  <hyperlinks>
    <hyperlink ref="A3" location="Contents!A1" display="Back to contents" xr:uid="{00000000-0004-0000-0E00-000000000000}"/>
  </hyperlinks>
  <pageMargins left="0.7" right="0.7" top="0.75" bottom="0.75" header="0.3" footer="0.3"/>
  <pageSetup paperSize="9" orientation="portrait"/>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25"/>
  <sheetViews>
    <sheetView showGridLines="0" zoomScaleNormal="100" workbookViewId="0"/>
  </sheetViews>
  <sheetFormatPr defaultColWidth="11.42578125" defaultRowHeight="12.75"/>
  <cols>
    <col min="1" max="1" width="13.140625" customWidth="1"/>
    <col min="2" max="2" width="11.42578125" customWidth="1"/>
    <col min="3" max="3" width="11.85546875" customWidth="1"/>
    <col min="4" max="4" width="2.7109375" customWidth="1"/>
    <col min="5" max="5" width="14.85546875" customWidth="1"/>
    <col min="6" max="6" width="2.7109375" customWidth="1"/>
    <col min="7" max="7" width="13.85546875" customWidth="1"/>
    <col min="8" max="8" width="2.7109375" customWidth="1"/>
    <col min="9" max="9" width="13.140625" customWidth="1"/>
    <col min="10" max="10" width="2.7109375" customWidth="1"/>
  </cols>
  <sheetData>
    <row r="1" spans="1:19" ht="24.95" customHeight="1">
      <c r="A1" s="141" t="s">
        <v>295</v>
      </c>
      <c r="B1" s="50"/>
      <c r="C1" s="51"/>
      <c r="D1" s="52"/>
      <c r="E1" s="53"/>
      <c r="F1" s="54"/>
      <c r="G1" s="51"/>
      <c r="H1" s="54"/>
      <c r="I1" s="51"/>
      <c r="J1" s="53"/>
    </row>
    <row r="2" spans="1:19" ht="15.6" customHeight="1">
      <c r="A2" s="181" t="s">
        <v>15</v>
      </c>
      <c r="B2" s="55"/>
      <c r="C2" s="51"/>
      <c r="D2" s="52"/>
      <c r="E2" s="53"/>
      <c r="F2" s="54"/>
      <c r="G2" s="51"/>
      <c r="H2" s="54"/>
      <c r="I2" s="51"/>
      <c r="J2" s="53"/>
    </row>
    <row r="3" spans="1:19" ht="20.100000000000001" customHeight="1">
      <c r="A3" s="82" t="s">
        <v>123</v>
      </c>
      <c r="C3" s="51"/>
      <c r="D3" s="52"/>
      <c r="E3" s="53"/>
      <c r="F3" s="54"/>
      <c r="G3" s="51"/>
      <c r="H3" s="54"/>
      <c r="I3" s="51"/>
      <c r="J3" s="53"/>
    </row>
    <row r="4" spans="1:19" ht="15" customHeight="1">
      <c r="A4" s="85" t="s">
        <v>122</v>
      </c>
      <c r="C4" s="22"/>
      <c r="D4" s="42"/>
      <c r="E4" s="22"/>
      <c r="F4" s="42"/>
      <c r="G4" s="22"/>
      <c r="H4" s="42"/>
      <c r="I4" s="23"/>
      <c r="J4" s="23"/>
      <c r="K4" s="20"/>
      <c r="L4" s="20"/>
      <c r="M4" s="20"/>
      <c r="N4" s="20"/>
      <c r="O4" s="20"/>
      <c r="P4" s="18"/>
    </row>
    <row r="5" spans="1:19" ht="20.100000000000001" customHeight="1">
      <c r="A5" s="82" t="s">
        <v>34</v>
      </c>
      <c r="C5" s="56"/>
      <c r="D5" s="57"/>
      <c r="E5" s="9"/>
      <c r="F5" s="58"/>
    </row>
    <row r="6" spans="1:19" ht="51" customHeight="1">
      <c r="A6" s="89" t="s">
        <v>176</v>
      </c>
      <c r="B6" s="90" t="s">
        <v>177</v>
      </c>
      <c r="C6" s="90" t="s">
        <v>269</v>
      </c>
      <c r="D6" s="15" t="s">
        <v>206</v>
      </c>
      <c r="E6" s="90" t="s">
        <v>270</v>
      </c>
      <c r="F6" s="15" t="s">
        <v>271</v>
      </c>
      <c r="G6" s="90" t="s">
        <v>272</v>
      </c>
      <c r="H6" s="76" t="s">
        <v>273</v>
      </c>
    </row>
    <row r="7" spans="1:19" ht="14.25" customHeight="1">
      <c r="A7" s="182" t="s">
        <v>132</v>
      </c>
      <c r="B7" s="153" t="s">
        <v>187</v>
      </c>
      <c r="C7" s="183">
        <v>41125</v>
      </c>
      <c r="D7" s="94"/>
      <c r="E7" s="184">
        <v>40501</v>
      </c>
      <c r="F7" s="94"/>
      <c r="G7" s="184">
        <v>624</v>
      </c>
      <c r="H7" s="80" t="s">
        <v>187</v>
      </c>
    </row>
    <row r="8" spans="1:19" ht="15" customHeight="1">
      <c r="A8" s="185" t="s">
        <v>197</v>
      </c>
      <c r="B8" s="91" t="s">
        <v>187</v>
      </c>
      <c r="C8" s="144">
        <v>70772</v>
      </c>
      <c r="D8" s="94"/>
      <c r="E8" s="94">
        <v>69556</v>
      </c>
      <c r="F8" s="94"/>
      <c r="G8" s="94">
        <v>1216</v>
      </c>
      <c r="H8" s="74"/>
    </row>
    <row r="9" spans="1:19" ht="15" customHeight="1">
      <c r="A9" s="186" t="s">
        <v>198</v>
      </c>
      <c r="B9" s="91" t="s">
        <v>187</v>
      </c>
      <c r="C9" s="144">
        <v>88390</v>
      </c>
      <c r="D9" s="94" t="s">
        <v>187</v>
      </c>
      <c r="E9" s="94">
        <v>86928</v>
      </c>
      <c r="F9" s="94" t="s">
        <v>187</v>
      </c>
      <c r="G9" s="94">
        <v>1462</v>
      </c>
      <c r="H9" s="74" t="s">
        <v>187</v>
      </c>
      <c r="I9" s="24"/>
      <c r="J9" s="59"/>
    </row>
    <row r="10" spans="1:19" ht="37.5" customHeight="1">
      <c r="A10" s="187" t="s">
        <v>196</v>
      </c>
      <c r="B10" s="91" t="s">
        <v>296</v>
      </c>
      <c r="C10" s="144">
        <v>11744</v>
      </c>
      <c r="D10" s="94"/>
      <c r="E10" s="94">
        <v>11634</v>
      </c>
      <c r="F10" s="94" t="s">
        <v>187</v>
      </c>
      <c r="G10" s="94">
        <v>110</v>
      </c>
      <c r="H10" s="74"/>
      <c r="I10" s="60"/>
      <c r="J10" s="60"/>
    </row>
    <row r="11" spans="1:19" ht="15" customHeight="1">
      <c r="A11" s="142" t="s">
        <v>196</v>
      </c>
      <c r="B11" s="91" t="s">
        <v>201</v>
      </c>
      <c r="C11" s="144">
        <v>15486</v>
      </c>
      <c r="D11" s="144"/>
      <c r="E11" s="94">
        <v>15247</v>
      </c>
      <c r="F11" s="94" t="s">
        <v>187</v>
      </c>
      <c r="G11" s="94">
        <v>239</v>
      </c>
      <c r="H11" s="94"/>
      <c r="I11" s="94"/>
      <c r="J11" s="94"/>
      <c r="K11" s="20"/>
      <c r="M11" s="26"/>
      <c r="N11" s="26"/>
      <c r="O11" s="26"/>
      <c r="P11" s="26"/>
      <c r="Q11" s="26"/>
      <c r="R11" s="26"/>
      <c r="S11" s="26"/>
    </row>
    <row r="12" spans="1:19" ht="15" customHeight="1">
      <c r="A12" s="142" t="s">
        <v>196</v>
      </c>
      <c r="B12" s="91" t="s">
        <v>202</v>
      </c>
      <c r="C12" s="144">
        <v>13895</v>
      </c>
      <c r="D12" s="144"/>
      <c r="E12" s="94">
        <v>13620</v>
      </c>
      <c r="F12" s="94" t="s">
        <v>187</v>
      </c>
      <c r="G12" s="94">
        <v>275</v>
      </c>
      <c r="H12" s="94"/>
      <c r="I12" s="94"/>
      <c r="J12" s="94"/>
      <c r="K12" s="20"/>
      <c r="M12" s="26"/>
      <c r="N12" s="26"/>
      <c r="O12" s="26"/>
      <c r="P12" s="26"/>
      <c r="Q12" s="26"/>
      <c r="R12" s="26"/>
      <c r="S12" s="26"/>
    </row>
    <row r="13" spans="1:19" ht="30" customHeight="1">
      <c r="A13" s="142" t="s">
        <v>197</v>
      </c>
      <c r="B13" s="91" t="s">
        <v>199</v>
      </c>
      <c r="C13" s="144">
        <v>17349</v>
      </c>
      <c r="D13" s="144"/>
      <c r="E13" s="94">
        <v>17068</v>
      </c>
      <c r="F13" s="94" t="s">
        <v>187</v>
      </c>
      <c r="G13" s="94">
        <v>281</v>
      </c>
      <c r="H13" s="94"/>
      <c r="I13" s="94"/>
      <c r="J13" s="94"/>
      <c r="K13" s="20"/>
      <c r="M13" s="26"/>
      <c r="N13" s="26"/>
      <c r="O13" s="26"/>
      <c r="P13" s="26"/>
      <c r="Q13" s="26"/>
      <c r="R13" s="26"/>
      <c r="S13" s="26"/>
    </row>
    <row r="14" spans="1:19" ht="15" customHeight="1">
      <c r="A14" s="142" t="s">
        <v>197</v>
      </c>
      <c r="B14" s="91" t="s">
        <v>200</v>
      </c>
      <c r="C14" s="144">
        <v>16909</v>
      </c>
      <c r="D14" s="144"/>
      <c r="E14" s="94">
        <v>16607</v>
      </c>
      <c r="F14" s="94" t="s">
        <v>187</v>
      </c>
      <c r="G14" s="94">
        <v>302</v>
      </c>
      <c r="H14" s="94"/>
      <c r="I14" s="94"/>
      <c r="J14" s="94"/>
      <c r="K14" s="20"/>
      <c r="M14" s="26"/>
      <c r="N14" s="26"/>
      <c r="O14" s="26"/>
      <c r="P14" s="26"/>
      <c r="Q14" s="26"/>
      <c r="R14" s="26"/>
      <c r="S14" s="26"/>
    </row>
    <row r="15" spans="1:19" ht="15" customHeight="1">
      <c r="A15" s="95" t="s">
        <v>197</v>
      </c>
      <c r="B15" s="91" t="s">
        <v>201</v>
      </c>
      <c r="C15" s="144">
        <v>18347</v>
      </c>
      <c r="D15" s="144"/>
      <c r="E15" s="94">
        <v>18050</v>
      </c>
      <c r="F15" s="94" t="s">
        <v>187</v>
      </c>
      <c r="G15" s="94">
        <v>297</v>
      </c>
      <c r="H15" s="94"/>
      <c r="I15" s="94"/>
      <c r="J15" s="94"/>
      <c r="K15" s="20"/>
      <c r="M15" s="26"/>
      <c r="N15" s="26"/>
      <c r="O15" s="26"/>
      <c r="P15" s="26"/>
      <c r="Q15" s="26"/>
      <c r="R15" s="26"/>
      <c r="S15" s="26"/>
    </row>
    <row r="16" spans="1:19" ht="15" customHeight="1">
      <c r="A16" s="95" t="s">
        <v>197</v>
      </c>
      <c r="B16" s="91" t="s">
        <v>202</v>
      </c>
      <c r="C16" s="144">
        <v>18167</v>
      </c>
      <c r="D16" s="144"/>
      <c r="E16" s="94">
        <v>17831</v>
      </c>
      <c r="F16" s="94" t="s">
        <v>187</v>
      </c>
      <c r="G16" s="94">
        <v>336</v>
      </c>
      <c r="H16" s="94"/>
      <c r="I16" s="94"/>
      <c r="J16" s="94"/>
      <c r="K16" s="27"/>
      <c r="M16" s="28"/>
      <c r="N16" s="28"/>
      <c r="O16" s="28"/>
      <c r="P16" s="28"/>
      <c r="Q16" s="28"/>
      <c r="R16" s="28"/>
      <c r="S16" s="28"/>
    </row>
    <row r="17" spans="1:19" ht="30" customHeight="1">
      <c r="A17" s="95" t="s">
        <v>198</v>
      </c>
      <c r="B17" s="91" t="s">
        <v>199</v>
      </c>
      <c r="C17" s="144">
        <v>23179</v>
      </c>
      <c r="D17" s="144"/>
      <c r="E17" s="94">
        <v>22770</v>
      </c>
      <c r="F17" s="94" t="s">
        <v>187</v>
      </c>
      <c r="G17" s="94">
        <v>409</v>
      </c>
      <c r="H17" s="94"/>
      <c r="I17" s="94"/>
      <c r="J17" s="94"/>
      <c r="M17" s="26"/>
      <c r="N17" s="26"/>
      <c r="O17" s="26"/>
      <c r="P17" s="26"/>
      <c r="Q17" s="26"/>
      <c r="R17" s="26"/>
      <c r="S17" s="26"/>
    </row>
    <row r="18" spans="1:19" ht="12.6" customHeight="1">
      <c r="A18" s="95" t="s">
        <v>198</v>
      </c>
      <c r="B18" s="91" t="s">
        <v>200</v>
      </c>
      <c r="C18" s="144">
        <v>21232</v>
      </c>
      <c r="D18" s="144"/>
      <c r="E18" s="94">
        <v>20919</v>
      </c>
      <c r="F18" s="94" t="s">
        <v>187</v>
      </c>
      <c r="G18" s="94">
        <v>313</v>
      </c>
      <c r="H18" s="94"/>
      <c r="I18" s="106"/>
      <c r="J18" s="106"/>
      <c r="K18" s="20"/>
    </row>
    <row r="19" spans="1:19" ht="15" customHeight="1">
      <c r="A19" s="95" t="s">
        <v>198</v>
      </c>
      <c r="B19" s="91" t="s">
        <v>201</v>
      </c>
      <c r="C19" s="144">
        <v>23089</v>
      </c>
      <c r="D19" s="144"/>
      <c r="E19" s="94">
        <v>22722</v>
      </c>
      <c r="F19" s="94" t="s">
        <v>187</v>
      </c>
      <c r="G19" s="94">
        <v>367</v>
      </c>
      <c r="H19" s="94"/>
      <c r="I19" s="106"/>
      <c r="J19" s="106"/>
    </row>
    <row r="20" spans="1:19" ht="15" customHeight="1" thickBot="1">
      <c r="A20" s="95" t="s">
        <v>198</v>
      </c>
      <c r="B20" s="91" t="s">
        <v>202</v>
      </c>
      <c r="C20" s="144">
        <v>20890</v>
      </c>
      <c r="D20" s="144"/>
      <c r="E20" s="94">
        <v>20517</v>
      </c>
      <c r="F20" s="94" t="s">
        <v>187</v>
      </c>
      <c r="G20" s="94">
        <v>373</v>
      </c>
      <c r="H20" s="106"/>
      <c r="I20" s="106"/>
      <c r="J20" s="106"/>
    </row>
    <row r="21" spans="1:19" ht="15" customHeight="1">
      <c r="A21" s="96" t="s">
        <v>203</v>
      </c>
      <c r="B21" s="96"/>
      <c r="C21" s="96"/>
      <c r="D21" s="96"/>
      <c r="E21" s="96"/>
      <c r="F21" s="96"/>
      <c r="G21" s="96"/>
      <c r="H21" s="105" t="s">
        <v>187</v>
      </c>
      <c r="I21" s="105"/>
      <c r="J21" s="105"/>
      <c r="K21" s="14"/>
    </row>
    <row r="22" spans="1:19" ht="15" customHeight="1" thickBot="1">
      <c r="A22" s="95" t="s">
        <v>197</v>
      </c>
      <c r="B22" s="97" t="s">
        <v>202</v>
      </c>
      <c r="C22" s="97">
        <v>0.14988715803379749</v>
      </c>
      <c r="D22" s="100" t="s">
        <v>187</v>
      </c>
      <c r="E22" s="100">
        <v>0.15063653188267634</v>
      </c>
      <c r="F22" s="100"/>
      <c r="G22" s="100">
        <v>0.11011904761904767</v>
      </c>
      <c r="H22" s="100" t="s">
        <v>187</v>
      </c>
      <c r="I22" s="100"/>
      <c r="J22" s="100"/>
      <c r="K22" s="29"/>
    </row>
    <row r="23" spans="1:19">
      <c r="A23" s="75"/>
      <c r="B23" s="75"/>
      <c r="C23" s="75"/>
      <c r="D23" s="75"/>
      <c r="E23" s="75"/>
      <c r="F23" s="75"/>
      <c r="G23" s="75"/>
      <c r="H23" s="78"/>
    </row>
    <row r="25" spans="1:19">
      <c r="O25" s="60"/>
    </row>
  </sheetData>
  <hyperlinks>
    <hyperlink ref="A2" location="Contents!A1" display="Back to contents" xr:uid="{00000000-0004-0000-0F00-000000000000}"/>
  </hyperlinks>
  <pageMargins left="0.19685039370078741" right="0.19685039370078741" top="0.19685039370078741" bottom="0.19685039370078741" header="0.39370078740157483" footer="0.39370078740157483"/>
  <pageSetup paperSize="9" scale="62" orientation="portrait" horizontalDpi="300" verticalDpi="4294967292"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24"/>
  <sheetViews>
    <sheetView showGridLines="0" zoomScaleNormal="100" workbookViewId="0"/>
  </sheetViews>
  <sheetFormatPr defaultColWidth="11.42578125" defaultRowHeight="12.75"/>
  <cols>
    <col min="1" max="1" width="56.140625" customWidth="1"/>
    <col min="2" max="2" width="11.42578125" customWidth="1"/>
    <col min="3" max="3" width="18.5703125" customWidth="1"/>
    <col min="4" max="4" width="11.85546875" customWidth="1"/>
    <col min="5" max="5" width="14.85546875" customWidth="1"/>
    <col min="6" max="6" width="13.85546875" customWidth="1"/>
    <col min="7" max="7" width="13.140625" customWidth="1"/>
  </cols>
  <sheetData>
    <row r="1" spans="1:19" ht="24.95" customHeight="1">
      <c r="A1" s="141" t="s">
        <v>301</v>
      </c>
      <c r="B1" s="50"/>
      <c r="C1" s="50"/>
      <c r="D1" s="51"/>
      <c r="E1" s="53"/>
      <c r="F1" s="51"/>
      <c r="G1" s="51"/>
    </row>
    <row r="2" spans="1:19" ht="15.6" customHeight="1">
      <c r="A2" s="181" t="s">
        <v>15</v>
      </c>
      <c r="B2" s="55"/>
      <c r="C2" s="55"/>
      <c r="D2" s="51"/>
      <c r="E2" s="53"/>
      <c r="F2" s="51"/>
      <c r="G2" s="51"/>
    </row>
    <row r="3" spans="1:19" ht="20.100000000000001" customHeight="1">
      <c r="A3" s="82" t="s">
        <v>123</v>
      </c>
      <c r="D3" s="51"/>
      <c r="E3" s="53"/>
      <c r="F3" s="51"/>
      <c r="G3" s="51"/>
    </row>
    <row r="4" spans="1:19" ht="15" customHeight="1">
      <c r="A4" s="85" t="s">
        <v>122</v>
      </c>
      <c r="D4" s="22"/>
      <c r="E4" s="22"/>
      <c r="F4" s="22"/>
      <c r="G4" s="23"/>
      <c r="H4" s="20"/>
      <c r="I4" s="20"/>
      <c r="J4" s="20"/>
      <c r="K4" s="20"/>
      <c r="L4" s="20"/>
      <c r="M4" s="18"/>
      <c r="N4" s="18"/>
    </row>
    <row r="5" spans="1:19" ht="20.100000000000001" customHeight="1" thickBot="1">
      <c r="A5" s="82" t="s">
        <v>34</v>
      </c>
      <c r="D5" s="56"/>
      <c r="E5" s="9"/>
    </row>
    <row r="6" spans="1:19" ht="27" customHeight="1" thickBot="1">
      <c r="A6" s="147" t="s">
        <v>159</v>
      </c>
      <c r="B6" s="148" t="s">
        <v>133</v>
      </c>
      <c r="C6" s="188" t="s">
        <v>163</v>
      </c>
      <c r="D6" s="148" t="s">
        <v>162</v>
      </c>
      <c r="E6" s="148" t="s">
        <v>142</v>
      </c>
      <c r="F6" s="148" t="s">
        <v>141</v>
      </c>
      <c r="G6" s="148" t="s">
        <v>144</v>
      </c>
      <c r="H6" s="148" t="s">
        <v>145</v>
      </c>
      <c r="I6" s="148" t="s">
        <v>146</v>
      </c>
      <c r="J6" s="148" t="s">
        <v>143</v>
      </c>
      <c r="K6" s="148" t="s">
        <v>147</v>
      </c>
      <c r="L6" s="148" t="s">
        <v>148</v>
      </c>
      <c r="M6" s="148" t="s">
        <v>149</v>
      </c>
      <c r="N6" s="148" t="s">
        <v>276</v>
      </c>
      <c r="O6" s="62"/>
    </row>
    <row r="7" spans="1:19" ht="17.100000000000001" customHeight="1">
      <c r="A7" s="102" t="s">
        <v>150</v>
      </c>
      <c r="B7" s="91">
        <v>29004</v>
      </c>
      <c r="C7" s="189">
        <v>0.14481219450089122</v>
      </c>
      <c r="D7" s="94">
        <v>1396</v>
      </c>
      <c r="E7" s="94">
        <v>2729</v>
      </c>
      <c r="F7" s="94">
        <v>2474</v>
      </c>
      <c r="G7" s="94">
        <v>2305</v>
      </c>
      <c r="H7" s="94">
        <v>2329</v>
      </c>
      <c r="I7" s="94">
        <v>2687</v>
      </c>
      <c r="J7" s="94">
        <v>2715</v>
      </c>
      <c r="K7" s="94">
        <v>2991</v>
      </c>
      <c r="L7" s="94">
        <v>2935</v>
      </c>
      <c r="M7" s="94">
        <v>3361</v>
      </c>
      <c r="N7" s="94">
        <v>3082</v>
      </c>
      <c r="O7" s="31"/>
    </row>
    <row r="8" spans="1:19" ht="17.100000000000001" customHeight="1">
      <c r="A8" s="102" t="s">
        <v>157</v>
      </c>
      <c r="B8" s="91">
        <v>3036</v>
      </c>
      <c r="C8" s="189">
        <v>1.5158247914243061E-2</v>
      </c>
      <c r="D8" s="94">
        <v>1</v>
      </c>
      <c r="E8" s="94">
        <v>0</v>
      </c>
      <c r="F8" s="94">
        <v>0</v>
      </c>
      <c r="G8" s="94">
        <v>0</v>
      </c>
      <c r="H8" s="94">
        <v>0</v>
      </c>
      <c r="I8" s="94">
        <v>0</v>
      </c>
      <c r="J8" s="94">
        <v>3</v>
      </c>
      <c r="K8" s="94">
        <v>123</v>
      </c>
      <c r="L8" s="94">
        <v>867</v>
      </c>
      <c r="M8" s="94">
        <v>1493</v>
      </c>
      <c r="N8" s="94">
        <v>549</v>
      </c>
      <c r="O8" s="31"/>
    </row>
    <row r="9" spans="1:19" ht="17.100000000000001" customHeight="1">
      <c r="A9" s="102" t="s">
        <v>161</v>
      </c>
      <c r="B9" s="91">
        <v>1149</v>
      </c>
      <c r="C9" s="189">
        <v>5.7367677382955456E-3</v>
      </c>
      <c r="D9" s="94">
        <v>0</v>
      </c>
      <c r="E9" s="94">
        <v>0</v>
      </c>
      <c r="F9" s="94">
        <v>4</v>
      </c>
      <c r="G9" s="94">
        <v>334</v>
      </c>
      <c r="H9" s="94">
        <v>237</v>
      </c>
      <c r="I9" s="94">
        <v>180</v>
      </c>
      <c r="J9" s="94">
        <v>195</v>
      </c>
      <c r="K9" s="94">
        <v>68</v>
      </c>
      <c r="L9" s="94">
        <v>38</v>
      </c>
      <c r="M9" s="94">
        <v>52</v>
      </c>
      <c r="N9" s="94">
        <v>41</v>
      </c>
      <c r="O9" s="31"/>
    </row>
    <row r="10" spans="1:19" ht="17.100000000000001" customHeight="1">
      <c r="A10" s="187" t="s">
        <v>151</v>
      </c>
      <c r="B10" s="91">
        <v>1176</v>
      </c>
      <c r="C10" s="189">
        <v>5.8715742908925688E-3</v>
      </c>
      <c r="D10" s="94">
        <v>45</v>
      </c>
      <c r="E10" s="94">
        <v>73</v>
      </c>
      <c r="F10" s="94">
        <v>161</v>
      </c>
      <c r="G10" s="94">
        <v>229</v>
      </c>
      <c r="H10" s="94">
        <v>144</v>
      </c>
      <c r="I10" s="94">
        <v>122</v>
      </c>
      <c r="J10" s="94">
        <v>190</v>
      </c>
      <c r="K10" s="94">
        <v>212</v>
      </c>
      <c r="L10" s="94">
        <v>0</v>
      </c>
      <c r="M10" s="94">
        <v>0</v>
      </c>
      <c r="N10" s="94">
        <v>0</v>
      </c>
      <c r="O10" s="31"/>
    </row>
    <row r="11" spans="1:19" ht="17.100000000000001" customHeight="1">
      <c r="A11" s="190" t="s">
        <v>152</v>
      </c>
      <c r="B11" s="91">
        <v>4384</v>
      </c>
      <c r="C11" s="189">
        <v>2.1888589873531483E-2</v>
      </c>
      <c r="D11" s="94">
        <v>132</v>
      </c>
      <c r="E11" s="94">
        <v>316</v>
      </c>
      <c r="F11" s="94">
        <v>360</v>
      </c>
      <c r="G11" s="94">
        <v>418</v>
      </c>
      <c r="H11" s="94">
        <v>374</v>
      </c>
      <c r="I11" s="94">
        <v>401</v>
      </c>
      <c r="J11" s="94">
        <v>505</v>
      </c>
      <c r="K11" s="94">
        <v>716</v>
      </c>
      <c r="L11" s="94">
        <v>501</v>
      </c>
      <c r="M11" s="94">
        <v>332</v>
      </c>
      <c r="N11" s="94">
        <v>329</v>
      </c>
      <c r="O11" s="31"/>
      <c r="P11" s="61"/>
      <c r="Q11" s="61"/>
      <c r="R11" s="61"/>
      <c r="S11" s="61"/>
    </row>
    <row r="12" spans="1:19" ht="17.100000000000001" customHeight="1">
      <c r="A12" s="190" t="s">
        <v>160</v>
      </c>
      <c r="B12" s="91">
        <v>1428</v>
      </c>
      <c r="C12" s="189">
        <v>7.12976878179812E-3</v>
      </c>
      <c r="D12" s="94">
        <v>1</v>
      </c>
      <c r="E12" s="94">
        <v>11</v>
      </c>
      <c r="F12" s="94">
        <v>4</v>
      </c>
      <c r="G12" s="94">
        <v>18</v>
      </c>
      <c r="H12" s="94">
        <v>14</v>
      </c>
      <c r="I12" s="94">
        <v>85</v>
      </c>
      <c r="J12" s="94">
        <v>102</v>
      </c>
      <c r="K12" s="94">
        <v>127</v>
      </c>
      <c r="L12" s="94">
        <v>270</v>
      </c>
      <c r="M12" s="94">
        <v>475</v>
      </c>
      <c r="N12" s="94">
        <v>321</v>
      </c>
      <c r="O12" s="31"/>
      <c r="P12" s="61"/>
      <c r="Q12" s="61"/>
      <c r="R12" s="61"/>
      <c r="S12" s="61"/>
    </row>
    <row r="13" spans="1:19" ht="17.100000000000001" customHeight="1">
      <c r="A13" s="190" t="s">
        <v>158</v>
      </c>
      <c r="B13" s="91">
        <v>4641</v>
      </c>
      <c r="C13" s="189">
        <v>2.3171748540843889E-2</v>
      </c>
      <c r="D13" s="94">
        <v>0</v>
      </c>
      <c r="E13" s="94">
        <v>0</v>
      </c>
      <c r="F13" s="94">
        <v>0</v>
      </c>
      <c r="G13" s="94">
        <v>0</v>
      </c>
      <c r="H13" s="94">
        <v>0</v>
      </c>
      <c r="I13" s="94">
        <v>0</v>
      </c>
      <c r="J13" s="94">
        <v>0</v>
      </c>
      <c r="K13" s="94">
        <v>423</v>
      </c>
      <c r="L13" s="94">
        <v>1661</v>
      </c>
      <c r="M13" s="94">
        <v>1424</v>
      </c>
      <c r="N13" s="94">
        <v>1133</v>
      </c>
      <c r="O13" s="31"/>
      <c r="P13" s="61"/>
      <c r="Q13" s="61"/>
      <c r="R13" s="61"/>
      <c r="S13" s="61"/>
    </row>
    <row r="14" spans="1:19" ht="17.100000000000001" customHeight="1">
      <c r="A14" s="191" t="s">
        <v>153</v>
      </c>
      <c r="B14" s="91">
        <v>3185</v>
      </c>
      <c r="C14" s="189">
        <v>1.5902180371167376E-2</v>
      </c>
      <c r="D14" s="94">
        <v>111</v>
      </c>
      <c r="E14" s="94">
        <v>212</v>
      </c>
      <c r="F14" s="94">
        <v>260</v>
      </c>
      <c r="G14" s="94">
        <v>282</v>
      </c>
      <c r="H14" s="94">
        <v>285</v>
      </c>
      <c r="I14" s="94">
        <v>288</v>
      </c>
      <c r="J14" s="94">
        <v>327</v>
      </c>
      <c r="K14" s="94">
        <v>406</v>
      </c>
      <c r="L14" s="94">
        <v>322</v>
      </c>
      <c r="M14" s="94">
        <v>356</v>
      </c>
      <c r="N14" s="94">
        <v>336</v>
      </c>
      <c r="O14" s="31"/>
    </row>
    <row r="15" spans="1:19" ht="17.100000000000001" customHeight="1">
      <c r="A15" s="95" t="s">
        <v>154</v>
      </c>
      <c r="B15" s="91">
        <v>125614</v>
      </c>
      <c r="C15" s="189">
        <v>0.62717001103416592</v>
      </c>
      <c r="D15" s="94">
        <v>9052</v>
      </c>
      <c r="E15" s="94">
        <v>10161</v>
      </c>
      <c r="F15" s="94">
        <v>8338</v>
      </c>
      <c r="G15" s="94">
        <v>11409</v>
      </c>
      <c r="H15" s="94">
        <v>11144</v>
      </c>
      <c r="I15" s="94">
        <v>12152</v>
      </c>
      <c r="J15" s="94">
        <v>11654</v>
      </c>
      <c r="K15" s="94">
        <v>14929</v>
      </c>
      <c r="L15" s="94">
        <v>11857</v>
      </c>
      <c r="M15" s="94">
        <v>12671</v>
      </c>
      <c r="N15" s="94">
        <v>12247</v>
      </c>
      <c r="O15" s="31"/>
    </row>
    <row r="16" spans="1:19" ht="17.100000000000001" customHeight="1">
      <c r="A16" s="95" t="s">
        <v>156</v>
      </c>
      <c r="B16" s="91">
        <v>7826</v>
      </c>
      <c r="C16" s="189">
        <v>3.9073928912011266E-2</v>
      </c>
      <c r="D16" s="94">
        <v>494</v>
      </c>
      <c r="E16" s="94">
        <v>842</v>
      </c>
      <c r="F16" s="94">
        <v>661</v>
      </c>
      <c r="G16" s="94">
        <v>828</v>
      </c>
      <c r="H16" s="94">
        <v>691</v>
      </c>
      <c r="I16" s="94">
        <v>731</v>
      </c>
      <c r="J16" s="94">
        <v>756</v>
      </c>
      <c r="K16" s="94">
        <v>906</v>
      </c>
      <c r="L16" s="94">
        <v>649</v>
      </c>
      <c r="M16" s="94">
        <v>678</v>
      </c>
      <c r="N16" s="94">
        <v>590</v>
      </c>
      <c r="O16" s="31"/>
    </row>
    <row r="17" spans="1:19" ht="17.100000000000001" customHeight="1" thickBot="1">
      <c r="A17" s="102" t="s">
        <v>155</v>
      </c>
      <c r="B17" s="91">
        <v>18844</v>
      </c>
      <c r="C17" s="189">
        <v>9.4084988042159506E-2</v>
      </c>
      <c r="D17" s="94">
        <v>512</v>
      </c>
      <c r="E17" s="94">
        <v>1142</v>
      </c>
      <c r="F17" s="94">
        <v>1633</v>
      </c>
      <c r="G17" s="94">
        <v>1526</v>
      </c>
      <c r="H17" s="94">
        <v>1691</v>
      </c>
      <c r="I17" s="94">
        <v>1701</v>
      </c>
      <c r="J17" s="94">
        <v>1720</v>
      </c>
      <c r="K17" s="94">
        <v>2278</v>
      </c>
      <c r="L17" s="94">
        <v>2132</v>
      </c>
      <c r="M17" s="94">
        <v>2247</v>
      </c>
      <c r="N17" s="94">
        <v>2262</v>
      </c>
      <c r="O17" s="31"/>
      <c r="P17" s="61"/>
      <c r="Q17" s="61"/>
      <c r="R17" s="61"/>
      <c r="S17" s="61"/>
    </row>
    <row r="18" spans="1:19" ht="22.5" customHeight="1">
      <c r="A18" s="192" t="s">
        <v>133</v>
      </c>
      <c r="B18" s="193">
        <v>200287</v>
      </c>
      <c r="C18" s="194">
        <v>1</v>
      </c>
      <c r="D18" s="193">
        <v>11744</v>
      </c>
      <c r="E18" s="193">
        <v>15486</v>
      </c>
      <c r="F18" s="193">
        <v>13895</v>
      </c>
      <c r="G18" s="193">
        <v>17349</v>
      </c>
      <c r="H18" s="193">
        <v>16909</v>
      </c>
      <c r="I18" s="193">
        <v>18347</v>
      </c>
      <c r="J18" s="193">
        <v>18167</v>
      </c>
      <c r="K18" s="193">
        <v>23179</v>
      </c>
      <c r="L18" s="193">
        <v>21232</v>
      </c>
      <c r="M18" s="193">
        <v>23089</v>
      </c>
      <c r="N18" s="193">
        <v>20890</v>
      </c>
      <c r="O18" s="31"/>
    </row>
    <row r="19" spans="1:19" ht="21.6" customHeight="1">
      <c r="A19" s="16"/>
      <c r="B19" s="25"/>
      <c r="C19" s="25"/>
      <c r="D19" s="31"/>
      <c r="E19" s="31"/>
      <c r="F19" s="31"/>
      <c r="G19" s="31"/>
      <c r="H19" s="31"/>
      <c r="I19" s="31"/>
      <c r="J19" s="31"/>
      <c r="K19" s="31"/>
      <c r="L19" s="31"/>
      <c r="M19" s="31"/>
      <c r="N19" s="31"/>
      <c r="O19" s="31"/>
    </row>
    <row r="20" spans="1:19" ht="12.6" customHeight="1">
      <c r="A20" s="16"/>
      <c r="B20" s="25"/>
      <c r="C20" s="25"/>
      <c r="D20" s="31"/>
      <c r="E20" s="31"/>
      <c r="F20" s="31"/>
      <c r="G20" s="31"/>
      <c r="H20" s="31"/>
      <c r="I20" s="31"/>
      <c r="J20" s="31"/>
      <c r="K20" s="31"/>
      <c r="L20" s="31"/>
      <c r="M20" s="31"/>
      <c r="N20" s="31"/>
      <c r="O20" s="31"/>
      <c r="P20" s="7"/>
    </row>
    <row r="21" spans="1:19" ht="14.1" customHeight="1">
      <c r="A21" s="57"/>
      <c r="B21" s="25"/>
      <c r="C21" s="25"/>
      <c r="D21" s="31"/>
      <c r="E21" s="31"/>
      <c r="F21" s="31"/>
      <c r="G21" s="31"/>
      <c r="H21" s="31"/>
      <c r="I21" s="31"/>
      <c r="J21" s="31"/>
      <c r="K21" s="31"/>
      <c r="L21" s="31"/>
      <c r="M21" s="31"/>
      <c r="N21" s="31"/>
      <c r="O21" s="31"/>
      <c r="P21" s="7"/>
    </row>
    <row r="22" spans="1:19" ht="12.95" customHeight="1">
      <c r="A22" s="7"/>
      <c r="B22" s="7"/>
      <c r="C22" s="7"/>
      <c r="D22" s="7"/>
      <c r="E22" s="7"/>
      <c r="F22" s="7"/>
      <c r="G22" s="7"/>
      <c r="H22" s="7"/>
      <c r="I22" s="7"/>
      <c r="J22" s="7"/>
      <c r="K22" s="7"/>
      <c r="L22" s="7"/>
      <c r="M22" s="7"/>
      <c r="N22" s="7"/>
      <c r="O22" s="7"/>
    </row>
    <row r="23" spans="1:19" ht="15" customHeight="1">
      <c r="A23" s="57"/>
      <c r="B23" s="17"/>
      <c r="C23" s="17"/>
      <c r="D23" s="17"/>
      <c r="E23" s="17"/>
      <c r="F23" s="17"/>
      <c r="G23" s="17"/>
      <c r="H23" s="17"/>
      <c r="I23" s="17"/>
      <c r="J23" s="17"/>
      <c r="K23" s="17"/>
      <c r="L23" s="17"/>
      <c r="M23" s="17"/>
      <c r="N23" s="17"/>
      <c r="O23" s="17"/>
    </row>
    <row r="24" spans="1:19">
      <c r="A24" s="7"/>
      <c r="B24" s="7"/>
      <c r="C24" s="7"/>
      <c r="D24" s="7"/>
      <c r="E24" s="7"/>
      <c r="F24" s="7"/>
    </row>
  </sheetData>
  <phoneticPr fontId="26" type="noConversion"/>
  <hyperlinks>
    <hyperlink ref="A2" location="Contents!A1" display="Back to contents" xr:uid="{00000000-0004-0000-10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72"/>
  <sheetViews>
    <sheetView showGridLines="0" zoomScaleNormal="100" workbookViewId="0">
      <pane ySplit="6" topLeftCell="A7" activePane="bottomLeft" state="frozen"/>
      <selection pane="bottomLeft"/>
    </sheetView>
  </sheetViews>
  <sheetFormatPr defaultColWidth="11.42578125" defaultRowHeight="12.75"/>
  <cols>
    <col min="1" max="2" width="7.7109375" style="82" customWidth="1"/>
    <col min="3" max="3" width="11.85546875" style="82" customWidth="1"/>
    <col min="4" max="4" width="2.7109375" style="82" customWidth="1"/>
    <col min="5" max="5" width="13.7109375" style="82" customWidth="1"/>
    <col min="6" max="6" width="2.7109375" style="82" customWidth="1"/>
    <col min="7" max="7" width="13.42578125" style="82" customWidth="1"/>
    <col min="8" max="8" width="2.7109375" style="82" customWidth="1"/>
    <col min="9" max="9" width="9.7109375" style="82" customWidth="1"/>
    <col min="10" max="10" width="2.7109375" style="82" customWidth="1"/>
    <col min="11" max="16384" width="11.42578125" style="82"/>
  </cols>
  <sheetData>
    <row r="1" spans="1:13" ht="21" customHeight="1">
      <c r="A1" s="141" t="s">
        <v>297</v>
      </c>
      <c r="B1" s="32"/>
      <c r="C1" s="19"/>
      <c r="D1" s="20"/>
      <c r="E1" s="19"/>
      <c r="F1" s="20"/>
      <c r="G1" s="19"/>
      <c r="H1" s="20"/>
      <c r="I1" s="19"/>
      <c r="J1" s="20"/>
    </row>
    <row r="2" spans="1:13" ht="21" customHeight="1">
      <c r="A2" s="83" t="s">
        <v>15</v>
      </c>
      <c r="B2" s="21"/>
      <c r="C2" s="21"/>
      <c r="D2" s="20"/>
      <c r="E2" s="20"/>
      <c r="F2" s="20"/>
      <c r="G2" s="20"/>
      <c r="H2" s="20"/>
      <c r="I2"/>
      <c r="J2"/>
    </row>
    <row r="3" spans="1:13" ht="15" customHeight="1">
      <c r="A3" s="85" t="s">
        <v>65</v>
      </c>
      <c r="B3" s="18"/>
      <c r="C3"/>
      <c r="D3"/>
      <c r="E3"/>
      <c r="F3"/>
      <c r="G3"/>
      <c r="H3" s="20"/>
      <c r="I3" s="18"/>
      <c r="J3"/>
      <c r="K3" s="84"/>
      <c r="L3" s="84"/>
    </row>
    <row r="4" spans="1:13" ht="15" customHeight="1">
      <c r="A4" s="85" t="s">
        <v>117</v>
      </c>
      <c r="B4"/>
      <c r="C4" s="22"/>
      <c r="D4" s="22"/>
      <c r="E4" s="22"/>
      <c r="F4" s="22"/>
      <c r="G4" s="22"/>
      <c r="H4" s="23"/>
      <c r="I4" s="23"/>
      <c r="J4" s="20"/>
      <c r="K4" s="84"/>
      <c r="L4" s="84"/>
      <c r="M4" s="85"/>
    </row>
    <row r="5" spans="1:13" ht="21" customHeight="1">
      <c r="A5" s="88" t="s">
        <v>45</v>
      </c>
      <c r="B5"/>
      <c r="C5" s="22"/>
      <c r="D5" s="22"/>
      <c r="E5" s="22"/>
      <c r="F5" s="22"/>
      <c r="G5" s="22"/>
      <c r="H5" s="23"/>
      <c r="I5" s="23"/>
      <c r="J5" s="20"/>
      <c r="K5" s="84"/>
    </row>
    <row r="6" spans="1:13" ht="55.5" customHeight="1" thickBot="1">
      <c r="A6" s="169" t="s">
        <v>176</v>
      </c>
      <c r="B6" s="171" t="s">
        <v>177</v>
      </c>
      <c r="C6" s="171" t="s">
        <v>205</v>
      </c>
      <c r="D6" s="172" t="s">
        <v>206</v>
      </c>
      <c r="E6" s="171" t="s">
        <v>277</v>
      </c>
      <c r="F6" s="172" t="s">
        <v>278</v>
      </c>
      <c r="G6" s="171" t="s">
        <v>279</v>
      </c>
      <c r="H6" s="172" t="s">
        <v>280</v>
      </c>
      <c r="I6" s="171" t="s">
        <v>0</v>
      </c>
      <c r="J6" s="172" t="s">
        <v>281</v>
      </c>
      <c r="K6" s="63"/>
    </row>
    <row r="7" spans="1:13" customFormat="1" ht="15" customHeight="1">
      <c r="A7" s="195">
        <v>2013</v>
      </c>
      <c r="B7" s="91"/>
      <c r="C7" s="144">
        <v>14250</v>
      </c>
      <c r="D7" s="144"/>
      <c r="E7" s="94">
        <v>7189</v>
      </c>
      <c r="F7" s="94"/>
      <c r="G7" s="94">
        <v>2728</v>
      </c>
      <c r="H7" s="94"/>
      <c r="I7" s="94">
        <v>7061</v>
      </c>
      <c r="J7" s="94"/>
    </row>
    <row r="8" spans="1:13" customFormat="1" ht="15" customHeight="1">
      <c r="A8" s="195">
        <v>2014</v>
      </c>
      <c r="B8" s="91"/>
      <c r="C8" s="144">
        <v>11622</v>
      </c>
      <c r="D8" s="144"/>
      <c r="E8" s="94">
        <v>6747</v>
      </c>
      <c r="F8" s="94"/>
      <c r="G8" s="94">
        <v>2533</v>
      </c>
      <c r="H8" s="94"/>
      <c r="I8" s="94">
        <v>4875</v>
      </c>
      <c r="J8" s="94"/>
    </row>
    <row r="9" spans="1:13" customFormat="1" ht="15" customHeight="1">
      <c r="A9" s="195">
        <v>2015</v>
      </c>
      <c r="B9" s="91"/>
      <c r="C9" s="144">
        <v>8785</v>
      </c>
      <c r="D9" s="144"/>
      <c r="E9" s="94">
        <v>4477</v>
      </c>
      <c r="F9" s="94"/>
      <c r="G9" s="94">
        <v>1499</v>
      </c>
      <c r="H9" s="94"/>
      <c r="I9" s="94">
        <v>4308</v>
      </c>
      <c r="J9" s="94"/>
    </row>
    <row r="10" spans="1:13" customFormat="1" ht="15" customHeight="1">
      <c r="A10" s="195">
        <v>2016</v>
      </c>
      <c r="B10" s="91"/>
      <c r="C10" s="144">
        <v>9779</v>
      </c>
      <c r="D10" s="144"/>
      <c r="E10" s="94">
        <v>4474</v>
      </c>
      <c r="F10" s="94"/>
      <c r="G10" s="94">
        <v>1795</v>
      </c>
      <c r="H10" s="94"/>
      <c r="I10" s="94">
        <v>5305</v>
      </c>
      <c r="J10" s="94"/>
    </row>
    <row r="11" spans="1:13" customFormat="1" ht="15" customHeight="1">
      <c r="A11" s="195">
        <v>2017</v>
      </c>
      <c r="B11" s="91"/>
      <c r="C11" s="144">
        <v>10585</v>
      </c>
      <c r="D11" s="144"/>
      <c r="E11" s="94">
        <v>4691</v>
      </c>
      <c r="F11" s="94"/>
      <c r="G11" s="94">
        <v>1884</v>
      </c>
      <c r="H11" s="94"/>
      <c r="I11" s="94">
        <v>5894</v>
      </c>
      <c r="J11" s="94"/>
    </row>
    <row r="12" spans="1:13" customFormat="1" ht="15" customHeight="1">
      <c r="A12" s="195">
        <v>2018</v>
      </c>
      <c r="B12" s="91"/>
      <c r="C12" s="144">
        <v>12039</v>
      </c>
      <c r="D12" s="144"/>
      <c r="E12" s="94">
        <v>4708</v>
      </c>
      <c r="F12" s="94"/>
      <c r="G12" s="94">
        <v>2059</v>
      </c>
      <c r="H12" s="94"/>
      <c r="I12" s="94">
        <v>7331</v>
      </c>
      <c r="J12" s="94"/>
    </row>
    <row r="13" spans="1:13" customFormat="1" ht="15" customHeight="1">
      <c r="A13" s="195">
        <v>2019</v>
      </c>
      <c r="B13" s="91"/>
      <c r="C13" s="144">
        <v>13612</v>
      </c>
      <c r="D13" s="144"/>
      <c r="E13" s="94">
        <v>4847</v>
      </c>
      <c r="F13" s="94"/>
      <c r="G13" s="94">
        <v>2123</v>
      </c>
      <c r="H13" s="94"/>
      <c r="I13" s="94">
        <v>8765</v>
      </c>
      <c r="J13" s="94"/>
    </row>
    <row r="14" spans="1:13" customFormat="1" ht="15" customHeight="1">
      <c r="A14" s="195">
        <v>2020</v>
      </c>
      <c r="B14" s="91"/>
      <c r="C14" s="144">
        <v>9078</v>
      </c>
      <c r="D14" s="144"/>
      <c r="E14" s="94">
        <v>2903</v>
      </c>
      <c r="F14" s="94"/>
      <c r="G14" s="94">
        <v>1579</v>
      </c>
      <c r="H14" s="94"/>
      <c r="I14" s="94">
        <v>6175</v>
      </c>
      <c r="J14" s="94"/>
    </row>
    <row r="15" spans="1:13" customFormat="1" ht="15" customHeight="1">
      <c r="A15" s="195">
        <v>2021</v>
      </c>
      <c r="B15" s="91"/>
      <c r="C15" s="144">
        <v>7549</v>
      </c>
      <c r="D15" s="144"/>
      <c r="E15" s="94">
        <v>2314</v>
      </c>
      <c r="F15" s="94"/>
      <c r="G15" s="94">
        <v>1556</v>
      </c>
      <c r="H15" s="94"/>
      <c r="I15" s="94">
        <v>5235</v>
      </c>
      <c r="J15" s="94"/>
    </row>
    <row r="16" spans="1:13" customFormat="1" ht="15" customHeight="1">
      <c r="A16" s="195">
        <v>2022</v>
      </c>
      <c r="B16" s="91"/>
      <c r="C16" s="144">
        <v>7982</v>
      </c>
      <c r="D16" s="144"/>
      <c r="E16" s="94">
        <v>2317</v>
      </c>
      <c r="F16" s="94"/>
      <c r="G16" s="94">
        <v>1449</v>
      </c>
      <c r="H16" s="94"/>
      <c r="I16" s="94">
        <v>5665</v>
      </c>
      <c r="J16" s="94"/>
    </row>
    <row r="17" spans="1:19" customFormat="1" ht="14.25" customHeight="1">
      <c r="A17" s="196">
        <v>2023</v>
      </c>
      <c r="B17" s="91"/>
      <c r="C17" s="144">
        <v>8114</v>
      </c>
      <c r="D17" s="144"/>
      <c r="E17" s="94">
        <v>2486</v>
      </c>
      <c r="F17" s="94"/>
      <c r="G17" s="94">
        <v>1400</v>
      </c>
      <c r="H17" s="94"/>
      <c r="I17" s="94">
        <v>5628</v>
      </c>
      <c r="J17" s="94"/>
      <c r="K17" s="20"/>
      <c r="M17" s="26"/>
      <c r="N17" s="26"/>
      <c r="O17" s="26"/>
      <c r="P17" s="26"/>
      <c r="Q17" s="26"/>
      <c r="R17" s="26"/>
      <c r="S17" s="26"/>
    </row>
    <row r="18" spans="1:19" customFormat="1" ht="37.5" customHeight="1">
      <c r="A18" s="196">
        <v>2013</v>
      </c>
      <c r="B18" s="91" t="s">
        <v>199</v>
      </c>
      <c r="C18" s="144">
        <v>3486</v>
      </c>
      <c r="D18" s="144"/>
      <c r="E18" s="94">
        <v>1834</v>
      </c>
      <c r="F18" s="94"/>
      <c r="G18" s="94">
        <v>658</v>
      </c>
      <c r="H18" s="94"/>
      <c r="I18" s="94">
        <v>1652</v>
      </c>
      <c r="J18" s="94"/>
      <c r="K18" s="20"/>
      <c r="M18" s="26"/>
      <c r="N18" s="26"/>
      <c r="O18" s="26"/>
      <c r="P18" s="26"/>
      <c r="Q18" s="26"/>
      <c r="R18" s="26"/>
      <c r="S18" s="26"/>
    </row>
    <row r="19" spans="1:19" customFormat="1" ht="15" customHeight="1">
      <c r="A19" s="196">
        <v>2013</v>
      </c>
      <c r="B19" s="91" t="s">
        <v>200</v>
      </c>
      <c r="C19" s="144">
        <v>3999</v>
      </c>
      <c r="D19" s="144"/>
      <c r="E19" s="94">
        <v>1961</v>
      </c>
      <c r="F19" s="94"/>
      <c r="G19" s="94">
        <v>742</v>
      </c>
      <c r="H19" s="94"/>
      <c r="I19" s="94">
        <v>2038</v>
      </c>
      <c r="J19" s="94"/>
      <c r="K19" s="20"/>
      <c r="M19" s="26"/>
      <c r="N19" s="26"/>
      <c r="O19" s="26"/>
      <c r="P19" s="26"/>
      <c r="Q19" s="26"/>
      <c r="R19" s="26"/>
      <c r="S19" s="26"/>
    </row>
    <row r="20" spans="1:19" customFormat="1" ht="15" customHeight="1">
      <c r="A20" s="196">
        <v>2013</v>
      </c>
      <c r="B20" s="91" t="s">
        <v>201</v>
      </c>
      <c r="C20" s="144">
        <v>3418</v>
      </c>
      <c r="D20" s="144"/>
      <c r="E20" s="94">
        <v>1721</v>
      </c>
      <c r="F20" s="94"/>
      <c r="G20" s="94">
        <v>670</v>
      </c>
      <c r="H20" s="94"/>
      <c r="I20" s="94">
        <v>1697</v>
      </c>
      <c r="J20" s="94"/>
      <c r="K20" s="20"/>
      <c r="M20" s="26"/>
      <c r="N20" s="26"/>
      <c r="O20" s="26"/>
      <c r="P20" s="26"/>
      <c r="Q20" s="26"/>
      <c r="R20" s="26"/>
      <c r="S20" s="26"/>
    </row>
    <row r="21" spans="1:19" customFormat="1" ht="15" customHeight="1">
      <c r="A21" s="196">
        <v>2013</v>
      </c>
      <c r="B21" s="91" t="s">
        <v>202</v>
      </c>
      <c r="C21" s="144">
        <v>3347</v>
      </c>
      <c r="D21" s="144"/>
      <c r="E21" s="94">
        <v>1673</v>
      </c>
      <c r="F21" s="94"/>
      <c r="G21" s="94">
        <v>658</v>
      </c>
      <c r="H21" s="94"/>
      <c r="I21" s="94">
        <v>1674</v>
      </c>
      <c r="J21" s="94"/>
      <c r="K21" s="20"/>
      <c r="M21" s="26"/>
      <c r="N21" s="26"/>
      <c r="O21" s="26"/>
      <c r="P21" s="26"/>
      <c r="Q21" s="26"/>
      <c r="R21" s="26"/>
      <c r="S21" s="26"/>
    </row>
    <row r="22" spans="1:19" customFormat="1" ht="30" customHeight="1">
      <c r="A22" s="196">
        <v>2014</v>
      </c>
      <c r="B22" s="91" t="s">
        <v>199</v>
      </c>
      <c r="C22" s="144">
        <v>3029</v>
      </c>
      <c r="D22" s="144"/>
      <c r="E22" s="94">
        <v>1757</v>
      </c>
      <c r="F22" s="94"/>
      <c r="G22" s="94">
        <v>667</v>
      </c>
      <c r="H22" s="94"/>
      <c r="I22" s="94">
        <v>1272</v>
      </c>
      <c r="J22" s="94"/>
      <c r="K22" s="20"/>
      <c r="M22" s="26"/>
      <c r="N22" s="26"/>
      <c r="O22" s="26"/>
      <c r="P22" s="26"/>
      <c r="Q22" s="26"/>
      <c r="R22" s="26"/>
      <c r="S22" s="26"/>
    </row>
    <row r="23" spans="1:19" customFormat="1" ht="15" customHeight="1">
      <c r="A23" s="196">
        <v>2014</v>
      </c>
      <c r="B23" s="91" t="s">
        <v>200</v>
      </c>
      <c r="C23" s="144">
        <v>2968</v>
      </c>
      <c r="D23" s="144"/>
      <c r="E23" s="94">
        <v>1756</v>
      </c>
      <c r="F23" s="94"/>
      <c r="G23" s="94">
        <v>648</v>
      </c>
      <c r="H23" s="94"/>
      <c r="I23" s="94">
        <v>1212</v>
      </c>
      <c r="J23" s="94"/>
      <c r="K23" s="20"/>
      <c r="M23" s="26"/>
      <c r="N23" s="26"/>
      <c r="O23" s="26"/>
      <c r="P23" s="26"/>
      <c r="Q23" s="26"/>
      <c r="R23" s="26"/>
      <c r="S23" s="26"/>
    </row>
    <row r="24" spans="1:19" customFormat="1" ht="15" customHeight="1">
      <c r="A24" s="196">
        <v>2014</v>
      </c>
      <c r="B24" s="91" t="s">
        <v>201</v>
      </c>
      <c r="C24" s="144">
        <v>2991</v>
      </c>
      <c r="D24" s="144"/>
      <c r="E24" s="94">
        <v>1654</v>
      </c>
      <c r="F24" s="94"/>
      <c r="G24" s="94">
        <v>629</v>
      </c>
      <c r="H24" s="94"/>
      <c r="I24" s="94">
        <v>1337</v>
      </c>
      <c r="J24" s="94"/>
      <c r="K24" s="20"/>
      <c r="M24" s="26"/>
      <c r="N24" s="26"/>
      <c r="O24" s="26"/>
      <c r="P24" s="26"/>
      <c r="Q24" s="26"/>
      <c r="R24" s="26"/>
      <c r="S24" s="26"/>
    </row>
    <row r="25" spans="1:19" customFormat="1" ht="15" customHeight="1">
      <c r="A25" s="196">
        <v>2014</v>
      </c>
      <c r="B25" s="91" t="s">
        <v>202</v>
      </c>
      <c r="C25" s="144">
        <v>2634</v>
      </c>
      <c r="D25" s="144"/>
      <c r="E25" s="94">
        <v>1580</v>
      </c>
      <c r="F25" s="94"/>
      <c r="G25" s="94">
        <v>589</v>
      </c>
      <c r="H25" s="94"/>
      <c r="I25" s="94">
        <v>1054</v>
      </c>
      <c r="J25" s="94"/>
      <c r="K25" s="20"/>
      <c r="M25" s="26"/>
      <c r="N25" s="26"/>
      <c r="O25" s="26"/>
      <c r="P25" s="26"/>
      <c r="Q25" s="26"/>
      <c r="R25" s="26"/>
      <c r="S25" s="26"/>
    </row>
    <row r="26" spans="1:19" customFormat="1" ht="30" customHeight="1">
      <c r="A26" s="196">
        <v>2015</v>
      </c>
      <c r="B26" s="91" t="s">
        <v>199</v>
      </c>
      <c r="C26" s="144">
        <v>2574</v>
      </c>
      <c r="D26" s="144"/>
      <c r="E26" s="94">
        <v>1740</v>
      </c>
      <c r="F26" s="94"/>
      <c r="G26" s="94">
        <v>530</v>
      </c>
      <c r="H26" s="94"/>
      <c r="I26" s="94">
        <v>834</v>
      </c>
      <c r="J26" s="94"/>
      <c r="K26" s="20"/>
      <c r="M26" s="26"/>
      <c r="N26" s="26"/>
      <c r="O26" s="26"/>
      <c r="P26" s="26"/>
      <c r="Q26" s="26"/>
      <c r="R26" s="26"/>
      <c r="S26" s="26"/>
    </row>
    <row r="27" spans="1:19" customFormat="1" ht="15" customHeight="1">
      <c r="A27" s="196">
        <v>2015</v>
      </c>
      <c r="B27" s="91" t="s">
        <v>200</v>
      </c>
      <c r="C27" s="144">
        <v>1639</v>
      </c>
      <c r="D27" s="144"/>
      <c r="E27" s="94">
        <v>790</v>
      </c>
      <c r="F27" s="94"/>
      <c r="G27" s="94">
        <v>220</v>
      </c>
      <c r="H27" s="94"/>
      <c r="I27" s="94">
        <v>849</v>
      </c>
      <c r="J27" s="94"/>
      <c r="K27" s="20"/>
      <c r="M27" s="26"/>
      <c r="N27" s="26"/>
      <c r="O27" s="26"/>
      <c r="P27" s="26"/>
      <c r="Q27" s="26"/>
      <c r="R27" s="26"/>
      <c r="S27" s="26"/>
    </row>
    <row r="28" spans="1:19" customFormat="1" ht="15" customHeight="1">
      <c r="A28" s="196">
        <v>2015</v>
      </c>
      <c r="B28" s="91" t="s">
        <v>201</v>
      </c>
      <c r="C28" s="144">
        <v>2244</v>
      </c>
      <c r="D28" s="144"/>
      <c r="E28" s="94">
        <v>975</v>
      </c>
      <c r="F28" s="94"/>
      <c r="G28" s="94">
        <v>344</v>
      </c>
      <c r="H28" s="94"/>
      <c r="I28" s="94">
        <v>1269</v>
      </c>
      <c r="J28" s="94"/>
      <c r="K28" s="20"/>
      <c r="M28" s="26"/>
      <c r="N28" s="26"/>
      <c r="O28" s="26"/>
      <c r="P28" s="26"/>
      <c r="Q28" s="26"/>
      <c r="R28" s="26"/>
      <c r="S28" s="26"/>
    </row>
    <row r="29" spans="1:19" customFormat="1" ht="15" customHeight="1">
      <c r="A29" s="196">
        <v>2015</v>
      </c>
      <c r="B29" s="91" t="s">
        <v>202</v>
      </c>
      <c r="C29" s="144">
        <v>2328</v>
      </c>
      <c r="D29" s="144"/>
      <c r="E29" s="94">
        <v>972</v>
      </c>
      <c r="F29" s="94"/>
      <c r="G29" s="94">
        <v>405</v>
      </c>
      <c r="H29" s="94"/>
      <c r="I29" s="94">
        <v>1356</v>
      </c>
      <c r="J29" s="94"/>
      <c r="K29" s="20"/>
      <c r="M29" s="26"/>
      <c r="N29" s="26"/>
      <c r="O29" s="26"/>
      <c r="P29" s="26"/>
      <c r="Q29" s="26"/>
      <c r="R29" s="26"/>
      <c r="S29" s="26"/>
    </row>
    <row r="30" spans="1:19" customFormat="1" ht="30" customHeight="1">
      <c r="A30" s="196">
        <v>2016</v>
      </c>
      <c r="B30" s="91" t="s">
        <v>199</v>
      </c>
      <c r="C30" s="144">
        <v>2263</v>
      </c>
      <c r="D30" s="144"/>
      <c r="E30" s="94">
        <v>1028</v>
      </c>
      <c r="F30" s="94"/>
      <c r="G30" s="94">
        <v>393</v>
      </c>
      <c r="H30" s="94"/>
      <c r="I30" s="94">
        <v>1235</v>
      </c>
      <c r="J30" s="94"/>
      <c r="K30" s="20"/>
      <c r="M30" s="26"/>
      <c r="N30" s="26"/>
      <c r="O30" s="26"/>
      <c r="P30" s="26"/>
      <c r="Q30" s="26"/>
      <c r="R30" s="26"/>
      <c r="S30" s="26"/>
    </row>
    <row r="31" spans="1:19" customFormat="1" ht="15" customHeight="1">
      <c r="A31" s="196">
        <v>2016</v>
      </c>
      <c r="B31" s="91" t="s">
        <v>200</v>
      </c>
      <c r="C31" s="144">
        <v>2420</v>
      </c>
      <c r="D31" s="144"/>
      <c r="E31" s="94">
        <v>1159</v>
      </c>
      <c r="F31" s="94"/>
      <c r="G31" s="94">
        <v>480</v>
      </c>
      <c r="H31" s="94"/>
      <c r="I31" s="94">
        <v>1261</v>
      </c>
      <c r="J31" s="94"/>
      <c r="K31" s="20"/>
      <c r="M31" s="26"/>
      <c r="N31" s="26"/>
      <c r="O31" s="26"/>
      <c r="P31" s="26"/>
      <c r="Q31" s="26"/>
      <c r="R31" s="26"/>
      <c r="S31" s="26"/>
    </row>
    <row r="32" spans="1:19" customFormat="1" ht="15" customHeight="1">
      <c r="A32" s="196">
        <v>2016</v>
      </c>
      <c r="B32" s="91" t="s">
        <v>201</v>
      </c>
      <c r="C32" s="144">
        <v>2460</v>
      </c>
      <c r="D32" s="144"/>
      <c r="E32" s="94">
        <v>1150</v>
      </c>
      <c r="F32" s="94"/>
      <c r="G32" s="94">
        <v>463</v>
      </c>
      <c r="H32" s="94"/>
      <c r="I32" s="94">
        <v>1310</v>
      </c>
      <c r="J32" s="94"/>
      <c r="K32" s="20"/>
      <c r="M32" s="26"/>
      <c r="N32" s="26"/>
      <c r="O32" s="26"/>
      <c r="P32" s="26"/>
      <c r="Q32" s="26"/>
      <c r="R32" s="26"/>
      <c r="S32" s="26"/>
    </row>
    <row r="33" spans="1:19" customFormat="1" ht="15" customHeight="1">
      <c r="A33" s="196">
        <v>2016</v>
      </c>
      <c r="B33" s="91" t="s">
        <v>202</v>
      </c>
      <c r="C33" s="144">
        <v>2636</v>
      </c>
      <c r="D33" s="144"/>
      <c r="E33" s="94">
        <v>1137</v>
      </c>
      <c r="F33" s="94"/>
      <c r="G33" s="94">
        <v>459</v>
      </c>
      <c r="H33" s="94"/>
      <c r="I33" s="94">
        <v>1499</v>
      </c>
      <c r="J33" s="94"/>
      <c r="K33" s="20"/>
      <c r="M33" s="26"/>
      <c r="N33" s="26"/>
      <c r="O33" s="26"/>
      <c r="P33" s="26"/>
      <c r="Q33" s="26"/>
      <c r="R33" s="26"/>
      <c r="S33" s="26"/>
    </row>
    <row r="34" spans="1:19" customFormat="1" ht="30" customHeight="1">
      <c r="A34" s="196">
        <v>2017</v>
      </c>
      <c r="B34" s="91" t="s">
        <v>199</v>
      </c>
      <c r="C34" s="144">
        <v>2516</v>
      </c>
      <c r="D34" s="144"/>
      <c r="E34" s="94">
        <v>1116</v>
      </c>
      <c r="F34" s="94"/>
      <c r="G34" s="94">
        <v>442</v>
      </c>
      <c r="H34" s="94"/>
      <c r="I34" s="94">
        <v>1400</v>
      </c>
      <c r="J34" s="94"/>
      <c r="K34" s="20"/>
      <c r="M34" s="26"/>
      <c r="N34" s="26"/>
      <c r="O34" s="26"/>
      <c r="P34" s="26"/>
      <c r="Q34" s="26"/>
      <c r="R34" s="26"/>
      <c r="S34" s="26"/>
    </row>
    <row r="35" spans="1:19" customFormat="1" ht="15" customHeight="1">
      <c r="A35" s="196">
        <v>2017</v>
      </c>
      <c r="B35" s="91" t="s">
        <v>200</v>
      </c>
      <c r="C35" s="144">
        <v>2869</v>
      </c>
      <c r="D35" s="144"/>
      <c r="E35" s="94">
        <v>1322</v>
      </c>
      <c r="F35" s="94"/>
      <c r="G35" s="94">
        <v>487</v>
      </c>
      <c r="H35" s="94"/>
      <c r="I35" s="94">
        <v>1547</v>
      </c>
      <c r="J35" s="94"/>
      <c r="K35" s="20"/>
      <c r="M35" s="26"/>
      <c r="N35" s="26"/>
      <c r="O35" s="26"/>
      <c r="P35" s="26"/>
      <c r="Q35" s="26"/>
      <c r="R35" s="26"/>
      <c r="S35" s="26"/>
    </row>
    <row r="36" spans="1:19" customFormat="1" ht="15" customHeight="1">
      <c r="A36" s="196">
        <v>2017</v>
      </c>
      <c r="B36" s="91" t="s">
        <v>201</v>
      </c>
      <c r="C36" s="144">
        <v>2493</v>
      </c>
      <c r="D36" s="144"/>
      <c r="E36" s="94">
        <v>1146</v>
      </c>
      <c r="F36" s="94"/>
      <c r="G36" s="94">
        <v>469</v>
      </c>
      <c r="H36" s="94"/>
      <c r="I36" s="94">
        <v>1347</v>
      </c>
      <c r="J36" s="94"/>
      <c r="K36" s="20"/>
      <c r="M36" s="26"/>
      <c r="N36" s="26"/>
      <c r="O36" s="26"/>
      <c r="P36" s="26"/>
      <c r="Q36" s="26"/>
      <c r="R36" s="26"/>
      <c r="S36" s="26"/>
    </row>
    <row r="37" spans="1:19" customFormat="1" ht="15" customHeight="1">
      <c r="A37" s="196">
        <v>2017</v>
      </c>
      <c r="B37" s="91" t="s">
        <v>202</v>
      </c>
      <c r="C37" s="144">
        <v>2707</v>
      </c>
      <c r="D37" s="144"/>
      <c r="E37" s="94">
        <v>1107</v>
      </c>
      <c r="F37" s="94"/>
      <c r="G37" s="94">
        <v>486</v>
      </c>
      <c r="H37" s="94"/>
      <c r="I37" s="94">
        <v>1600</v>
      </c>
      <c r="J37" s="94"/>
      <c r="K37" s="20"/>
      <c r="M37" s="26"/>
      <c r="N37" s="26"/>
      <c r="O37" s="26"/>
      <c r="P37" s="26"/>
      <c r="Q37" s="26"/>
      <c r="R37" s="26"/>
      <c r="S37" s="26"/>
    </row>
    <row r="38" spans="1:19" customFormat="1" ht="30" customHeight="1">
      <c r="A38" s="196">
        <v>2018</v>
      </c>
      <c r="B38" s="91" t="s">
        <v>199</v>
      </c>
      <c r="C38" s="144">
        <v>2533</v>
      </c>
      <c r="D38" s="144"/>
      <c r="E38" s="94">
        <v>1069</v>
      </c>
      <c r="F38" s="94"/>
      <c r="G38" s="94">
        <v>433</v>
      </c>
      <c r="H38" s="94"/>
      <c r="I38" s="94">
        <v>1464</v>
      </c>
      <c r="J38" s="94"/>
      <c r="K38" s="20"/>
      <c r="M38" s="26"/>
      <c r="N38" s="26"/>
      <c r="O38" s="26"/>
      <c r="P38" s="26"/>
      <c r="Q38" s="26"/>
      <c r="R38" s="26"/>
      <c r="S38" s="26"/>
    </row>
    <row r="39" spans="1:19" customFormat="1" ht="15" customHeight="1">
      <c r="A39" s="196">
        <v>2018</v>
      </c>
      <c r="B39" s="91" t="s">
        <v>200</v>
      </c>
      <c r="C39" s="144">
        <v>3216</v>
      </c>
      <c r="D39" s="144"/>
      <c r="E39" s="94">
        <v>1247</v>
      </c>
      <c r="F39" s="94"/>
      <c r="G39" s="94">
        <v>527</v>
      </c>
      <c r="H39" s="94"/>
      <c r="I39" s="94">
        <v>1969</v>
      </c>
      <c r="J39" s="94"/>
      <c r="K39" s="20"/>
      <c r="M39" s="26"/>
      <c r="N39" s="26"/>
      <c r="O39" s="26"/>
      <c r="P39" s="26"/>
      <c r="Q39" s="26"/>
      <c r="R39" s="26"/>
      <c r="S39" s="26"/>
    </row>
    <row r="40" spans="1:19" customFormat="1" ht="15" customHeight="1">
      <c r="A40" s="196">
        <v>2018</v>
      </c>
      <c r="B40" s="91" t="s">
        <v>201</v>
      </c>
      <c r="C40" s="144">
        <v>3077</v>
      </c>
      <c r="D40" s="144"/>
      <c r="E40" s="94">
        <v>1160</v>
      </c>
      <c r="F40" s="94"/>
      <c r="G40" s="94">
        <v>547</v>
      </c>
      <c r="H40" s="94"/>
      <c r="I40" s="94">
        <v>1917</v>
      </c>
      <c r="J40" s="94"/>
      <c r="K40" s="20"/>
      <c r="M40" s="26"/>
      <c r="N40" s="26"/>
      <c r="O40" s="26"/>
      <c r="P40" s="26"/>
      <c r="Q40" s="26"/>
      <c r="R40" s="26"/>
      <c r="S40" s="26"/>
    </row>
    <row r="41" spans="1:19" customFormat="1" ht="15" customHeight="1">
      <c r="A41" s="196">
        <v>2018</v>
      </c>
      <c r="B41" s="91" t="s">
        <v>202</v>
      </c>
      <c r="C41" s="144">
        <v>3213</v>
      </c>
      <c r="D41" s="144"/>
      <c r="E41" s="94">
        <v>1232</v>
      </c>
      <c r="F41" s="94"/>
      <c r="G41" s="94">
        <v>552</v>
      </c>
      <c r="H41" s="94"/>
      <c r="I41" s="94">
        <v>1981</v>
      </c>
      <c r="J41" s="94"/>
      <c r="K41" s="20"/>
      <c r="M41" s="26"/>
      <c r="N41" s="26"/>
      <c r="O41" s="26"/>
      <c r="P41" s="26"/>
      <c r="Q41" s="26"/>
      <c r="R41" s="26"/>
      <c r="S41" s="26"/>
    </row>
    <row r="42" spans="1:19" customFormat="1" ht="30" customHeight="1">
      <c r="A42" s="196">
        <v>2019</v>
      </c>
      <c r="B42" s="91" t="s">
        <v>199</v>
      </c>
      <c r="C42" s="144">
        <v>3282</v>
      </c>
      <c r="D42" s="144"/>
      <c r="E42" s="94">
        <v>1234</v>
      </c>
      <c r="F42" s="94"/>
      <c r="G42" s="94">
        <v>555</v>
      </c>
      <c r="H42" s="94"/>
      <c r="I42" s="94">
        <v>2048</v>
      </c>
      <c r="J42" s="94"/>
      <c r="K42" s="20"/>
      <c r="M42" s="26"/>
      <c r="N42" s="26"/>
      <c r="O42" s="26"/>
      <c r="P42" s="26"/>
      <c r="Q42" s="26"/>
      <c r="R42" s="26"/>
      <c r="S42" s="26"/>
    </row>
    <row r="43" spans="1:19" customFormat="1" ht="15" customHeight="1">
      <c r="A43" s="196">
        <v>2019</v>
      </c>
      <c r="B43" s="91" t="s">
        <v>200</v>
      </c>
      <c r="C43" s="144">
        <v>3526</v>
      </c>
      <c r="D43" s="144"/>
      <c r="E43" s="94">
        <v>1193</v>
      </c>
      <c r="F43" s="94"/>
      <c r="G43" s="94">
        <v>540</v>
      </c>
      <c r="H43" s="94"/>
      <c r="I43" s="94">
        <v>2333</v>
      </c>
      <c r="J43" s="94"/>
      <c r="K43" s="20"/>
      <c r="M43" s="26"/>
      <c r="N43" s="26"/>
      <c r="O43" s="26"/>
      <c r="P43" s="26"/>
      <c r="Q43" s="26"/>
      <c r="R43" s="26"/>
      <c r="S43" s="26"/>
    </row>
    <row r="44" spans="1:19" customFormat="1" ht="15" customHeight="1">
      <c r="A44" s="196">
        <v>2019</v>
      </c>
      <c r="B44" s="91" t="s">
        <v>201</v>
      </c>
      <c r="C44" s="144">
        <v>3470</v>
      </c>
      <c r="D44" s="144"/>
      <c r="E44" s="94">
        <v>1183</v>
      </c>
      <c r="F44" s="94"/>
      <c r="G44" s="94">
        <v>505</v>
      </c>
      <c r="H44" s="94"/>
      <c r="I44" s="94">
        <v>2287</v>
      </c>
      <c r="J44" s="94"/>
      <c r="K44" s="20"/>
      <c r="M44" s="26"/>
      <c r="N44" s="26"/>
      <c r="O44" s="26"/>
      <c r="P44" s="26"/>
      <c r="Q44" s="26"/>
      <c r="R44" s="26"/>
      <c r="S44" s="26"/>
    </row>
    <row r="45" spans="1:19" customFormat="1" ht="15" customHeight="1">
      <c r="A45" s="196">
        <v>2019</v>
      </c>
      <c r="B45" s="91" t="s">
        <v>202</v>
      </c>
      <c r="C45" s="144">
        <v>3334</v>
      </c>
      <c r="D45" s="144"/>
      <c r="E45" s="94">
        <v>1237</v>
      </c>
      <c r="F45" s="94"/>
      <c r="G45" s="94">
        <v>523</v>
      </c>
      <c r="H45" s="94"/>
      <c r="I45" s="94">
        <v>2097</v>
      </c>
      <c r="J45" s="94"/>
      <c r="K45" s="20"/>
      <c r="M45" s="26"/>
      <c r="N45" s="26"/>
      <c r="O45" s="26"/>
      <c r="P45" s="26"/>
      <c r="Q45" s="26"/>
      <c r="R45" s="26"/>
      <c r="S45" s="26"/>
    </row>
    <row r="46" spans="1:19" customFormat="1" ht="30" customHeight="1">
      <c r="A46" s="196">
        <v>2020</v>
      </c>
      <c r="B46" s="91" t="s">
        <v>199</v>
      </c>
      <c r="C46" s="144">
        <v>3161</v>
      </c>
      <c r="D46" s="144"/>
      <c r="E46" s="94">
        <v>1135</v>
      </c>
      <c r="F46" s="94"/>
      <c r="G46" s="94">
        <v>452</v>
      </c>
      <c r="H46" s="94"/>
      <c r="I46" s="94">
        <v>2026</v>
      </c>
      <c r="J46" s="94"/>
      <c r="K46" s="20"/>
      <c r="M46" s="26"/>
      <c r="N46" s="26"/>
      <c r="O46" s="26"/>
      <c r="P46" s="26"/>
      <c r="Q46" s="26"/>
      <c r="R46" s="26"/>
      <c r="S46" s="26"/>
    </row>
    <row r="47" spans="1:19" customFormat="1" ht="15" customHeight="1">
      <c r="A47" s="196">
        <v>2020</v>
      </c>
      <c r="B47" s="91" t="s">
        <v>200</v>
      </c>
      <c r="C47" s="144">
        <v>2084</v>
      </c>
      <c r="D47" s="144"/>
      <c r="E47" s="94">
        <v>363</v>
      </c>
      <c r="F47" s="94"/>
      <c r="G47" s="94">
        <v>208</v>
      </c>
      <c r="H47" s="94"/>
      <c r="I47" s="94">
        <v>1721</v>
      </c>
      <c r="J47" s="94"/>
      <c r="K47" s="20"/>
      <c r="M47" s="26"/>
      <c r="N47" s="26"/>
      <c r="O47" s="26"/>
      <c r="P47" s="26"/>
      <c r="Q47" s="26"/>
      <c r="R47" s="26"/>
      <c r="S47" s="26"/>
    </row>
    <row r="48" spans="1:19" customFormat="1" ht="15" customHeight="1">
      <c r="A48" s="196">
        <v>2020</v>
      </c>
      <c r="B48" s="91" t="s">
        <v>201</v>
      </c>
      <c r="C48" s="144">
        <v>1770</v>
      </c>
      <c r="D48" s="144"/>
      <c r="E48" s="94">
        <v>771</v>
      </c>
      <c r="F48" s="94"/>
      <c r="G48" s="94">
        <v>496</v>
      </c>
      <c r="H48" s="94"/>
      <c r="I48" s="94">
        <v>999</v>
      </c>
      <c r="J48" s="94"/>
      <c r="K48" s="20"/>
      <c r="M48" s="26"/>
      <c r="N48" s="26"/>
      <c r="O48" s="26"/>
      <c r="P48" s="26"/>
      <c r="Q48" s="26"/>
      <c r="R48" s="26"/>
      <c r="S48" s="26"/>
    </row>
    <row r="49" spans="1:19" customFormat="1" ht="15" customHeight="1">
      <c r="A49" s="196">
        <v>2020</v>
      </c>
      <c r="B49" s="91" t="s">
        <v>202</v>
      </c>
      <c r="C49" s="144">
        <v>2063</v>
      </c>
      <c r="D49" s="144"/>
      <c r="E49" s="94">
        <v>634</v>
      </c>
      <c r="F49" s="94"/>
      <c r="G49" s="94">
        <v>423</v>
      </c>
      <c r="H49" s="94"/>
      <c r="I49" s="94">
        <v>1429</v>
      </c>
      <c r="J49" s="94"/>
      <c r="K49" s="20"/>
      <c r="M49" s="26"/>
      <c r="N49" s="26"/>
      <c r="O49" s="26"/>
      <c r="P49" s="26"/>
      <c r="Q49" s="26"/>
      <c r="R49" s="26"/>
      <c r="S49" s="26"/>
    </row>
    <row r="50" spans="1:19" customFormat="1" ht="30" customHeight="1">
      <c r="A50" s="196">
        <v>2021</v>
      </c>
      <c r="B50" s="91" t="s">
        <v>199</v>
      </c>
      <c r="C50" s="144">
        <v>1677</v>
      </c>
      <c r="D50" s="144"/>
      <c r="E50" s="94">
        <v>563</v>
      </c>
      <c r="F50" s="94"/>
      <c r="G50" s="94">
        <v>387</v>
      </c>
      <c r="H50" s="94"/>
      <c r="I50" s="94">
        <v>1114</v>
      </c>
      <c r="J50" s="94"/>
      <c r="K50" s="20"/>
      <c r="M50" s="26"/>
      <c r="N50" s="26"/>
      <c r="O50" s="26"/>
      <c r="P50" s="26"/>
      <c r="Q50" s="26"/>
      <c r="R50" s="26"/>
      <c r="S50" s="26"/>
    </row>
    <row r="51" spans="1:19" customFormat="1" ht="15" customHeight="1">
      <c r="A51" s="195">
        <v>2021</v>
      </c>
      <c r="B51" s="91" t="s">
        <v>200</v>
      </c>
      <c r="C51" s="144">
        <v>1884</v>
      </c>
      <c r="D51" s="144"/>
      <c r="E51" s="94">
        <v>586</v>
      </c>
      <c r="F51" s="94"/>
      <c r="G51" s="94">
        <v>398</v>
      </c>
      <c r="H51" s="94"/>
      <c r="I51" s="94">
        <v>1298</v>
      </c>
      <c r="J51" s="94"/>
      <c r="K51" s="20"/>
      <c r="M51" s="26"/>
      <c r="N51" s="26"/>
      <c r="O51" s="26"/>
      <c r="P51" s="26"/>
      <c r="Q51" s="26"/>
      <c r="R51" s="26"/>
      <c r="S51" s="26"/>
    </row>
    <row r="52" spans="1:19" customFormat="1" ht="15" customHeight="1">
      <c r="A52" s="195">
        <v>2021</v>
      </c>
      <c r="B52" s="91" t="s">
        <v>201</v>
      </c>
      <c r="C52" s="144">
        <v>1921</v>
      </c>
      <c r="D52" s="144"/>
      <c r="E52" s="94">
        <v>527</v>
      </c>
      <c r="F52" s="94"/>
      <c r="G52" s="94">
        <v>355</v>
      </c>
      <c r="H52" s="94"/>
      <c r="I52" s="94">
        <v>1394</v>
      </c>
      <c r="J52" s="94"/>
      <c r="K52" s="20"/>
      <c r="M52" s="26"/>
      <c r="N52" s="26"/>
      <c r="O52" s="26"/>
      <c r="P52" s="26"/>
      <c r="Q52" s="26"/>
      <c r="R52" s="26"/>
      <c r="S52" s="26"/>
    </row>
    <row r="53" spans="1:19" customFormat="1" ht="15" customHeight="1">
      <c r="A53" s="195">
        <v>2021</v>
      </c>
      <c r="B53" s="91" t="s">
        <v>202</v>
      </c>
      <c r="C53" s="144">
        <v>2067</v>
      </c>
      <c r="D53" s="144"/>
      <c r="E53" s="94">
        <v>638</v>
      </c>
      <c r="F53" s="94"/>
      <c r="G53" s="94">
        <v>416</v>
      </c>
      <c r="H53" s="94"/>
      <c r="I53" s="94">
        <v>1429</v>
      </c>
      <c r="J53" s="94"/>
      <c r="K53" s="20"/>
      <c r="M53" s="26"/>
      <c r="N53" s="26"/>
      <c r="O53" s="26"/>
      <c r="P53" s="26"/>
      <c r="Q53" s="26"/>
      <c r="R53" s="26"/>
      <c r="S53" s="26"/>
    </row>
    <row r="54" spans="1:19" customFormat="1" ht="30" customHeight="1">
      <c r="A54" s="195">
        <v>2022</v>
      </c>
      <c r="B54" s="91" t="s">
        <v>199</v>
      </c>
      <c r="C54" s="144">
        <v>1897</v>
      </c>
      <c r="D54" s="144"/>
      <c r="E54" s="94">
        <v>554</v>
      </c>
      <c r="F54" s="94"/>
      <c r="G54" s="94">
        <v>367</v>
      </c>
      <c r="H54" s="94"/>
      <c r="I54" s="94">
        <v>1343</v>
      </c>
      <c r="J54" s="94"/>
      <c r="K54" s="20"/>
      <c r="M54" s="26"/>
      <c r="N54" s="26"/>
      <c r="O54" s="26"/>
      <c r="P54" s="26"/>
      <c r="Q54" s="26"/>
      <c r="R54" s="26"/>
      <c r="S54" s="26"/>
    </row>
    <row r="55" spans="1:19" customFormat="1" ht="15" customHeight="1">
      <c r="A55" s="195">
        <v>2022</v>
      </c>
      <c r="B55" s="91" t="s">
        <v>200</v>
      </c>
      <c r="C55" s="144">
        <v>2038</v>
      </c>
      <c r="D55" s="144"/>
      <c r="E55" s="94">
        <v>587</v>
      </c>
      <c r="F55" s="94"/>
      <c r="G55" s="94">
        <v>370</v>
      </c>
      <c r="H55" s="94"/>
      <c r="I55" s="94">
        <v>1451</v>
      </c>
      <c r="J55" s="94"/>
      <c r="K55" s="20"/>
      <c r="M55" s="26"/>
      <c r="N55" s="26"/>
      <c r="O55" s="26"/>
      <c r="P55" s="26"/>
      <c r="Q55" s="26"/>
      <c r="R55" s="26"/>
      <c r="S55" s="26"/>
    </row>
    <row r="56" spans="1:19" customFormat="1" ht="15" customHeight="1">
      <c r="A56" s="95">
        <v>2022</v>
      </c>
      <c r="B56" s="91" t="s">
        <v>201</v>
      </c>
      <c r="C56" s="144">
        <v>2073</v>
      </c>
      <c r="D56" s="144"/>
      <c r="E56" s="94">
        <v>593</v>
      </c>
      <c r="F56" s="94"/>
      <c r="G56" s="94">
        <v>370</v>
      </c>
      <c r="H56" s="94"/>
      <c r="I56" s="94">
        <v>1480</v>
      </c>
      <c r="J56" s="94"/>
      <c r="K56" s="20"/>
      <c r="M56" s="26"/>
      <c r="N56" s="26"/>
      <c r="O56" s="26"/>
      <c r="P56" s="26"/>
      <c r="Q56" s="26"/>
      <c r="R56" s="26"/>
      <c r="S56" s="26"/>
    </row>
    <row r="57" spans="1:19" customFormat="1" ht="15" customHeight="1">
      <c r="A57" s="95">
        <v>2022</v>
      </c>
      <c r="B57" s="91" t="s">
        <v>202</v>
      </c>
      <c r="C57" s="144">
        <v>1974</v>
      </c>
      <c r="D57" s="144"/>
      <c r="E57" s="94">
        <v>583</v>
      </c>
      <c r="F57" s="94"/>
      <c r="G57" s="94">
        <v>342</v>
      </c>
      <c r="H57" s="94"/>
      <c r="I57" s="94">
        <v>1391</v>
      </c>
      <c r="J57" s="94"/>
      <c r="K57" s="27"/>
      <c r="M57" s="28"/>
      <c r="N57" s="28"/>
      <c r="O57" s="28"/>
      <c r="P57" s="28"/>
      <c r="Q57" s="28"/>
      <c r="R57" s="28"/>
      <c r="S57" s="28"/>
    </row>
    <row r="58" spans="1:19" customFormat="1" ht="30" customHeight="1">
      <c r="A58" s="95">
        <v>2023</v>
      </c>
      <c r="B58" s="91" t="s">
        <v>199</v>
      </c>
      <c r="C58" s="144">
        <v>1916</v>
      </c>
      <c r="D58" s="144"/>
      <c r="E58" s="94">
        <v>594</v>
      </c>
      <c r="F58" s="94"/>
      <c r="G58" s="94">
        <v>322</v>
      </c>
      <c r="H58" s="94"/>
      <c r="I58" s="94">
        <v>1322</v>
      </c>
      <c r="J58" s="94"/>
      <c r="M58" s="26"/>
      <c r="N58" s="26"/>
      <c r="O58" s="26"/>
      <c r="P58" s="26"/>
      <c r="Q58" s="26"/>
      <c r="R58" s="26"/>
      <c r="S58" s="26"/>
    </row>
    <row r="59" spans="1:19" customFormat="1" ht="12.6" customHeight="1">
      <c r="A59" s="95">
        <v>2023</v>
      </c>
      <c r="B59" s="91" t="s">
        <v>200</v>
      </c>
      <c r="C59" s="144">
        <v>2102</v>
      </c>
      <c r="D59" s="144"/>
      <c r="E59" s="94">
        <v>693</v>
      </c>
      <c r="F59" s="94"/>
      <c r="G59" s="94">
        <v>380</v>
      </c>
      <c r="H59" s="94" t="s">
        <v>193</v>
      </c>
      <c r="I59" s="94">
        <v>1409</v>
      </c>
      <c r="J59" s="94"/>
      <c r="K59" s="20"/>
    </row>
    <row r="60" spans="1:19" customFormat="1" ht="15" customHeight="1">
      <c r="A60" s="95">
        <v>2023</v>
      </c>
      <c r="B60" s="91" t="s">
        <v>201</v>
      </c>
      <c r="C60" s="144">
        <v>2082</v>
      </c>
      <c r="D60" s="144" t="s">
        <v>193</v>
      </c>
      <c r="E60" s="94">
        <v>578</v>
      </c>
      <c r="F60" s="94" t="s">
        <v>193</v>
      </c>
      <c r="G60" s="94">
        <v>328</v>
      </c>
      <c r="H60" s="94" t="s">
        <v>193</v>
      </c>
      <c r="I60" s="94">
        <v>1504</v>
      </c>
      <c r="J60" s="94"/>
    </row>
    <row r="61" spans="1:19" customFormat="1" ht="15" customHeight="1" thickBot="1">
      <c r="A61" s="95">
        <v>2023</v>
      </c>
      <c r="B61" s="91" t="s">
        <v>202</v>
      </c>
      <c r="C61" s="144">
        <v>2014</v>
      </c>
      <c r="D61" s="144"/>
      <c r="E61" s="94">
        <v>621</v>
      </c>
      <c r="F61" s="94"/>
      <c r="G61" s="94">
        <v>370</v>
      </c>
      <c r="H61" s="94"/>
      <c r="I61" s="94">
        <v>1393</v>
      </c>
      <c r="J61" s="94"/>
    </row>
    <row r="62" spans="1:19" customFormat="1" ht="15" customHeight="1">
      <c r="A62" s="96" t="s">
        <v>237</v>
      </c>
      <c r="B62" s="96"/>
      <c r="C62" s="96"/>
      <c r="D62" s="96"/>
      <c r="E62" s="96"/>
      <c r="F62" s="96"/>
      <c r="G62" s="96"/>
      <c r="H62" s="96"/>
      <c r="I62" s="96"/>
      <c r="J62" s="96" t="s">
        <v>187</v>
      </c>
      <c r="K62" s="14"/>
    </row>
    <row r="63" spans="1:19" customFormat="1" ht="15" customHeight="1">
      <c r="A63" s="95">
        <v>2022</v>
      </c>
      <c r="B63" s="97" t="s">
        <v>201</v>
      </c>
      <c r="C63" s="97">
        <v>2.0263424518743633E-2</v>
      </c>
      <c r="D63" s="100"/>
      <c r="E63" s="100">
        <v>6.5180102915951998E-2</v>
      </c>
      <c r="F63" s="100"/>
      <c r="G63" s="100">
        <v>8.1871345029239873E-2</v>
      </c>
      <c r="H63" s="100"/>
      <c r="I63" s="100">
        <v>1.4378145219267058E-3</v>
      </c>
      <c r="J63" s="100" t="s">
        <v>187</v>
      </c>
      <c r="K63" s="29"/>
    </row>
    <row r="64" spans="1:19" ht="18" customHeight="1">
      <c r="A64" s="105"/>
      <c r="B64" s="105"/>
      <c r="C64" s="105"/>
      <c r="D64" s="105"/>
      <c r="E64" s="105"/>
      <c r="F64" s="105"/>
      <c r="G64" s="105"/>
      <c r="H64" s="105"/>
      <c r="I64" s="105"/>
      <c r="J64" s="105"/>
      <c r="K64" s="101"/>
    </row>
    <row r="65" spans="1:10" ht="15" customHeight="1">
      <c r="A65" s="102"/>
      <c r="B65" s="102"/>
      <c r="C65" s="103"/>
      <c r="D65" s="103"/>
      <c r="E65" s="103"/>
      <c r="F65" s="103"/>
      <c r="G65" s="103"/>
      <c r="H65" s="103"/>
      <c r="I65" s="103"/>
    </row>
    <row r="66" spans="1:10" ht="12.6" customHeight="1">
      <c r="A66" s="95"/>
      <c r="B66" s="97"/>
      <c r="C66" s="100"/>
      <c r="D66" s="100"/>
      <c r="E66" s="100"/>
      <c r="F66" s="100"/>
      <c r="G66" s="100"/>
      <c r="H66" s="100"/>
      <c r="I66" s="100"/>
      <c r="J66" s="100"/>
    </row>
    <row r="67" spans="1:10" ht="12.75" customHeight="1"/>
    <row r="68" spans="1:10" ht="12.75" customHeight="1">
      <c r="A68" s="104"/>
      <c r="B68" s="104"/>
      <c r="C68" s="104"/>
      <c r="D68" s="104"/>
      <c r="E68" s="104"/>
      <c r="F68" s="104"/>
      <c r="G68" s="104"/>
      <c r="H68" s="104"/>
      <c r="I68" s="104"/>
      <c r="J68" s="104"/>
    </row>
    <row r="69" spans="1:10" ht="12.75" customHeight="1">
      <c r="A69" s="104"/>
      <c r="B69" s="104"/>
      <c r="C69" s="104"/>
      <c r="D69" s="104"/>
      <c r="E69" s="104"/>
      <c r="F69" s="104"/>
      <c r="G69" s="104"/>
      <c r="H69" s="104"/>
      <c r="I69" s="104"/>
      <c r="J69" s="104"/>
    </row>
    <row r="70" spans="1:10" ht="12.75" customHeight="1">
      <c r="A70" s="104"/>
      <c r="B70" s="104"/>
      <c r="C70" s="104"/>
      <c r="D70" s="104"/>
      <c r="E70" s="104"/>
      <c r="F70" s="104"/>
      <c r="G70" s="104"/>
      <c r="H70" s="104"/>
      <c r="I70" s="104"/>
      <c r="J70" s="104"/>
    </row>
    <row r="71" spans="1:10" ht="12.75" customHeight="1">
      <c r="A71" s="104"/>
      <c r="B71" s="104"/>
      <c r="C71" s="104"/>
      <c r="D71" s="104"/>
      <c r="E71" s="104"/>
      <c r="F71" s="104"/>
      <c r="G71" s="104"/>
      <c r="H71" s="104"/>
      <c r="I71" s="104"/>
      <c r="J71" s="104"/>
    </row>
    <row r="72" spans="1:10" ht="12.75" customHeight="1">
      <c r="A72" s="104"/>
      <c r="B72" s="104"/>
      <c r="C72" s="104"/>
      <c r="D72" s="104"/>
      <c r="E72" s="104"/>
      <c r="F72" s="104"/>
      <c r="G72" s="104"/>
      <c r="H72" s="104"/>
      <c r="I72" s="104"/>
      <c r="J72" s="104"/>
    </row>
  </sheetData>
  <conditionalFormatting sqref="K23 K19 K47 K43 K39 K35 K31 K27">
    <cfRule type="expression" dxfId="28" priority="1">
      <formula>AND($A17=2006,$B19="Q3")</formula>
    </cfRule>
  </conditionalFormatting>
  <hyperlinks>
    <hyperlink ref="A2:B2" location="Contents!A1" display="Back to contents" xr:uid="{E1847110-3FC1-4273-BD02-8940793E30FD}"/>
  </hyperlinks>
  <pageMargins left="0.19685039370078741" right="0.19685039370078741" top="0.19685039370078741" bottom="0.19685039370078741" header="0.39370078740157483" footer="0.39370078740157483"/>
  <pageSetup paperSize="9" scale="37" orientation="portrait"/>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63"/>
  <sheetViews>
    <sheetView showGridLines="0" zoomScaleNormal="100" workbookViewId="0">
      <pane ySplit="5" topLeftCell="A6" activePane="bottomLeft" state="frozen"/>
      <selection pane="bottomLeft"/>
    </sheetView>
  </sheetViews>
  <sheetFormatPr defaultColWidth="11.42578125" defaultRowHeight="12.75"/>
  <cols>
    <col min="1" max="2" width="7.7109375" customWidth="1"/>
    <col min="3" max="3" width="14.42578125" customWidth="1"/>
    <col min="4" max="4" width="2.7109375" customWidth="1"/>
    <col min="5" max="5" width="12.5703125" customWidth="1"/>
    <col min="6" max="6" width="2.7109375" customWidth="1"/>
    <col min="7" max="7" width="10.140625" customWidth="1"/>
    <col min="8" max="8" width="2.7109375" customWidth="1"/>
    <col min="9" max="9" width="13.5703125" customWidth="1"/>
    <col min="10" max="10" width="2.7109375" customWidth="1"/>
  </cols>
  <sheetData>
    <row r="1" spans="1:19" ht="21" customHeight="1">
      <c r="A1" s="141" t="s">
        <v>275</v>
      </c>
      <c r="B1" s="19"/>
      <c r="C1" s="19"/>
      <c r="D1" s="19"/>
      <c r="E1" s="19"/>
      <c r="F1" s="19"/>
      <c r="G1" s="19"/>
      <c r="H1" s="19"/>
      <c r="I1" s="19"/>
      <c r="J1" s="19"/>
    </row>
    <row r="2" spans="1:19" ht="21" customHeight="1">
      <c r="A2" s="83" t="s">
        <v>15</v>
      </c>
      <c r="B2" s="21"/>
      <c r="C2" s="21"/>
      <c r="D2" s="20"/>
      <c r="E2" s="20"/>
      <c r="F2" s="20"/>
      <c r="G2" s="20"/>
      <c r="H2" s="20"/>
      <c r="I2" s="20"/>
    </row>
    <row r="3" spans="1:19" ht="15" customHeight="1">
      <c r="A3" s="85" t="s">
        <v>65</v>
      </c>
      <c r="B3" s="18"/>
      <c r="G3" s="20"/>
      <c r="H3" s="18"/>
      <c r="J3" s="20"/>
      <c r="K3" s="20"/>
    </row>
    <row r="4" spans="1:19" ht="21" customHeight="1">
      <c r="A4" s="88" t="s">
        <v>77</v>
      </c>
      <c r="C4" s="22"/>
      <c r="D4" s="22"/>
      <c r="E4" s="22"/>
      <c r="F4" s="22"/>
      <c r="G4" s="23"/>
      <c r="H4" s="23"/>
      <c r="I4" s="20"/>
      <c r="J4" s="20"/>
      <c r="K4" s="20"/>
    </row>
    <row r="5" spans="1:19" ht="51.75" customHeight="1" thickBot="1">
      <c r="A5" s="169" t="s">
        <v>176</v>
      </c>
      <c r="B5" s="171" t="s">
        <v>177</v>
      </c>
      <c r="C5" s="171" t="s">
        <v>205</v>
      </c>
      <c r="D5" s="172" t="s">
        <v>206</v>
      </c>
      <c r="E5" s="171" t="s">
        <v>274</v>
      </c>
      <c r="F5" s="172" t="s">
        <v>208</v>
      </c>
      <c r="G5" s="171" t="s">
        <v>298</v>
      </c>
      <c r="H5" s="172" t="s">
        <v>213</v>
      </c>
      <c r="I5" s="171" t="s">
        <v>184</v>
      </c>
      <c r="J5" s="172" t="s">
        <v>214</v>
      </c>
      <c r="K5" s="14"/>
      <c r="L5" s="14"/>
    </row>
    <row r="6" spans="1:19" ht="15" customHeight="1">
      <c r="A6" s="142" t="s">
        <v>186</v>
      </c>
      <c r="B6" s="91" t="s">
        <v>187</v>
      </c>
      <c r="C6" s="92">
        <v>3373</v>
      </c>
      <c r="D6" s="92" t="s">
        <v>187</v>
      </c>
      <c r="E6" s="93">
        <v>1347</v>
      </c>
      <c r="F6" s="93" t="s">
        <v>187</v>
      </c>
      <c r="G6" s="93">
        <v>593</v>
      </c>
      <c r="H6" s="93" t="s">
        <v>187</v>
      </c>
      <c r="I6" s="93">
        <v>1433</v>
      </c>
      <c r="J6" s="93" t="s">
        <v>187</v>
      </c>
    </row>
    <row r="7" spans="1:19" ht="15" customHeight="1">
      <c r="A7" s="142" t="s">
        <v>188</v>
      </c>
      <c r="B7" s="91" t="s">
        <v>187</v>
      </c>
      <c r="C7" s="92">
        <v>3395</v>
      </c>
      <c r="D7" s="92" t="s">
        <v>187</v>
      </c>
      <c r="E7" s="93">
        <v>1367</v>
      </c>
      <c r="F7" s="93" t="s">
        <v>187</v>
      </c>
      <c r="G7" s="93">
        <v>536</v>
      </c>
      <c r="H7" s="93" t="s">
        <v>187</v>
      </c>
      <c r="I7" s="93">
        <v>1492</v>
      </c>
      <c r="J7" s="93" t="s">
        <v>187</v>
      </c>
    </row>
    <row r="8" spans="1:19" ht="15" customHeight="1">
      <c r="A8" s="142" t="s">
        <v>189</v>
      </c>
      <c r="B8" s="91" t="s">
        <v>187</v>
      </c>
      <c r="C8" s="92">
        <v>2690</v>
      </c>
      <c r="D8" s="92" t="s">
        <v>187</v>
      </c>
      <c r="E8" s="93">
        <v>1071</v>
      </c>
      <c r="F8" s="93" t="s">
        <v>187</v>
      </c>
      <c r="G8" s="93">
        <v>472</v>
      </c>
      <c r="H8" s="93" t="s">
        <v>187</v>
      </c>
      <c r="I8" s="93">
        <v>1147</v>
      </c>
      <c r="J8" s="93" t="s">
        <v>187</v>
      </c>
    </row>
    <row r="9" spans="1:19" ht="15" customHeight="1">
      <c r="A9" s="142" t="s">
        <v>190</v>
      </c>
      <c r="B9" s="91" t="s">
        <v>187</v>
      </c>
      <c r="C9" s="92">
        <v>2582</v>
      </c>
      <c r="D9" s="92" t="s">
        <v>187</v>
      </c>
      <c r="E9" s="93">
        <v>997</v>
      </c>
      <c r="F9" s="93" t="s">
        <v>187</v>
      </c>
      <c r="G9" s="93">
        <v>366</v>
      </c>
      <c r="H9" s="93" t="s">
        <v>187</v>
      </c>
      <c r="I9" s="93">
        <v>1219</v>
      </c>
      <c r="J9" s="93" t="s">
        <v>187</v>
      </c>
    </row>
    <row r="10" spans="1:19" ht="15" customHeight="1">
      <c r="A10" s="142" t="s">
        <v>191</v>
      </c>
      <c r="B10" s="91" t="s">
        <v>187</v>
      </c>
      <c r="C10" s="92">
        <v>2878</v>
      </c>
      <c r="D10" s="92" t="s">
        <v>187</v>
      </c>
      <c r="E10" s="93">
        <v>812</v>
      </c>
      <c r="F10" s="93" t="s">
        <v>187</v>
      </c>
      <c r="G10" s="93">
        <v>529</v>
      </c>
      <c r="H10" s="93" t="s">
        <v>187</v>
      </c>
      <c r="I10" s="93">
        <v>1537</v>
      </c>
      <c r="J10" s="93" t="s">
        <v>187</v>
      </c>
    </row>
    <row r="11" spans="1:19" ht="15" customHeight="1">
      <c r="A11" s="142" t="s">
        <v>192</v>
      </c>
      <c r="B11" s="91" t="s">
        <v>187</v>
      </c>
      <c r="C11" s="92">
        <v>2371</v>
      </c>
      <c r="D11" s="92" t="s">
        <v>187</v>
      </c>
      <c r="E11" s="93">
        <v>633</v>
      </c>
      <c r="F11" s="93" t="s">
        <v>187</v>
      </c>
      <c r="G11" s="93">
        <v>488</v>
      </c>
      <c r="H11" s="93" t="s">
        <v>187</v>
      </c>
      <c r="I11" s="93">
        <v>1250</v>
      </c>
      <c r="J11" s="93" t="s">
        <v>187</v>
      </c>
    </row>
    <row r="12" spans="1:19" ht="15" customHeight="1">
      <c r="A12" s="142" t="s">
        <v>194</v>
      </c>
      <c r="B12" s="91" t="s">
        <v>187</v>
      </c>
      <c r="C12" s="92">
        <v>2710</v>
      </c>
      <c r="D12" s="92" t="s">
        <v>187</v>
      </c>
      <c r="E12" s="93">
        <v>625</v>
      </c>
      <c r="F12" s="93" t="s">
        <v>187</v>
      </c>
      <c r="G12" s="93">
        <v>515</v>
      </c>
      <c r="H12" s="93" t="s">
        <v>187</v>
      </c>
      <c r="I12" s="93">
        <v>1570</v>
      </c>
      <c r="J12" s="93" t="s">
        <v>187</v>
      </c>
    </row>
    <row r="13" spans="1:19" ht="15" customHeight="1">
      <c r="A13" s="142" t="s">
        <v>195</v>
      </c>
      <c r="B13" s="91" t="s">
        <v>187</v>
      </c>
      <c r="C13" s="92">
        <v>1751</v>
      </c>
      <c r="D13" s="92" t="s">
        <v>187</v>
      </c>
      <c r="E13" s="93">
        <v>204</v>
      </c>
      <c r="F13" s="93" t="s">
        <v>187</v>
      </c>
      <c r="G13" s="93">
        <v>289</v>
      </c>
      <c r="H13" s="93" t="s">
        <v>187</v>
      </c>
      <c r="I13" s="93">
        <v>1258</v>
      </c>
      <c r="J13" s="93" t="s">
        <v>187</v>
      </c>
    </row>
    <row r="14" spans="1:19" ht="15" customHeight="1">
      <c r="A14" s="142" t="s">
        <v>196</v>
      </c>
      <c r="B14" s="91" t="s">
        <v>187</v>
      </c>
      <c r="C14" s="92">
        <v>1796</v>
      </c>
      <c r="D14" s="92" t="s">
        <v>187</v>
      </c>
      <c r="E14" s="93">
        <v>107</v>
      </c>
      <c r="F14" s="93" t="s">
        <v>187</v>
      </c>
      <c r="G14" s="93">
        <v>211</v>
      </c>
      <c r="H14" s="93" t="s">
        <v>187</v>
      </c>
      <c r="I14" s="93">
        <v>1478</v>
      </c>
      <c r="J14" s="93" t="s">
        <v>187</v>
      </c>
    </row>
    <row r="15" spans="1:19" ht="15" customHeight="1">
      <c r="A15" s="142" t="s">
        <v>197</v>
      </c>
      <c r="B15" s="91" t="s">
        <v>187</v>
      </c>
      <c r="C15" s="92">
        <v>1743</v>
      </c>
      <c r="D15" s="92" t="s">
        <v>187</v>
      </c>
      <c r="E15" s="93">
        <v>106</v>
      </c>
      <c r="F15" s="93" t="s">
        <v>187</v>
      </c>
      <c r="G15" s="93">
        <v>170</v>
      </c>
      <c r="H15" s="93" t="s">
        <v>187</v>
      </c>
      <c r="I15" s="93">
        <v>1467</v>
      </c>
      <c r="J15" s="93" t="s">
        <v>187</v>
      </c>
    </row>
    <row r="16" spans="1:19" ht="14.25" customHeight="1">
      <c r="A16" s="143" t="s">
        <v>198</v>
      </c>
      <c r="B16" s="91" t="s">
        <v>187</v>
      </c>
      <c r="C16" s="92">
        <v>1538</v>
      </c>
      <c r="D16" s="92" t="s">
        <v>187</v>
      </c>
      <c r="E16" s="93">
        <v>187</v>
      </c>
      <c r="F16" s="93" t="s">
        <v>187</v>
      </c>
      <c r="G16" s="93">
        <v>168</v>
      </c>
      <c r="H16" s="93" t="s">
        <v>187</v>
      </c>
      <c r="I16" s="93">
        <v>1183</v>
      </c>
      <c r="J16" s="93" t="s">
        <v>187</v>
      </c>
      <c r="K16" s="20"/>
      <c r="M16" s="26"/>
      <c r="N16" s="26"/>
      <c r="O16" s="26"/>
      <c r="P16" s="26"/>
      <c r="Q16" s="26"/>
      <c r="R16" s="26"/>
      <c r="S16" s="26"/>
    </row>
    <row r="17" spans="1:19" ht="37.5" customHeight="1">
      <c r="A17" s="143" t="s">
        <v>186</v>
      </c>
      <c r="B17" s="91" t="s">
        <v>199</v>
      </c>
      <c r="C17" s="92">
        <v>836</v>
      </c>
      <c r="D17" s="92" t="s">
        <v>187</v>
      </c>
      <c r="E17" s="93">
        <v>328</v>
      </c>
      <c r="F17" s="93" t="s">
        <v>187</v>
      </c>
      <c r="G17" s="93">
        <v>119</v>
      </c>
      <c r="H17" s="93" t="s">
        <v>187</v>
      </c>
      <c r="I17" s="93">
        <v>389</v>
      </c>
      <c r="J17" s="93" t="s">
        <v>187</v>
      </c>
      <c r="K17" s="20"/>
      <c r="M17" s="26"/>
      <c r="N17" s="26"/>
      <c r="O17" s="26"/>
      <c r="P17" s="26"/>
      <c r="Q17" s="26"/>
      <c r="R17" s="26"/>
      <c r="S17" s="26"/>
    </row>
    <row r="18" spans="1:19" ht="15" customHeight="1">
      <c r="A18" s="143" t="s">
        <v>186</v>
      </c>
      <c r="B18" s="91" t="s">
        <v>200</v>
      </c>
      <c r="C18" s="92">
        <v>894</v>
      </c>
      <c r="D18" s="92" t="s">
        <v>187</v>
      </c>
      <c r="E18" s="93">
        <v>374</v>
      </c>
      <c r="F18" s="93" t="s">
        <v>187</v>
      </c>
      <c r="G18" s="93">
        <v>167</v>
      </c>
      <c r="H18" s="93" t="s">
        <v>187</v>
      </c>
      <c r="I18" s="93">
        <v>353</v>
      </c>
      <c r="J18" s="93" t="s">
        <v>187</v>
      </c>
      <c r="K18" s="20"/>
      <c r="M18" s="26"/>
      <c r="N18" s="26"/>
      <c r="O18" s="26"/>
      <c r="P18" s="26"/>
      <c r="Q18" s="26"/>
      <c r="R18" s="26"/>
      <c r="S18" s="26"/>
    </row>
    <row r="19" spans="1:19" ht="15" customHeight="1">
      <c r="A19" s="143" t="s">
        <v>186</v>
      </c>
      <c r="B19" s="91" t="s">
        <v>201</v>
      </c>
      <c r="C19" s="92">
        <v>717</v>
      </c>
      <c r="D19" s="92" t="s">
        <v>187</v>
      </c>
      <c r="E19" s="93">
        <v>252</v>
      </c>
      <c r="F19" s="93" t="s">
        <v>187</v>
      </c>
      <c r="G19" s="93">
        <v>139</v>
      </c>
      <c r="H19" s="93" t="s">
        <v>187</v>
      </c>
      <c r="I19" s="93">
        <v>326</v>
      </c>
      <c r="J19" s="93" t="s">
        <v>187</v>
      </c>
      <c r="K19" s="20"/>
      <c r="M19" s="26"/>
      <c r="N19" s="26"/>
      <c r="O19" s="26"/>
      <c r="P19" s="26"/>
      <c r="Q19" s="26"/>
      <c r="R19" s="26"/>
      <c r="S19" s="26"/>
    </row>
    <row r="20" spans="1:19" ht="15" customHeight="1">
      <c r="A20" s="143" t="s">
        <v>186</v>
      </c>
      <c r="B20" s="91" t="s">
        <v>202</v>
      </c>
      <c r="C20" s="92">
        <v>926</v>
      </c>
      <c r="D20" s="92" t="s">
        <v>187</v>
      </c>
      <c r="E20" s="93">
        <v>393</v>
      </c>
      <c r="F20" s="93" t="s">
        <v>187</v>
      </c>
      <c r="G20" s="93">
        <v>168</v>
      </c>
      <c r="H20" s="93" t="s">
        <v>187</v>
      </c>
      <c r="I20" s="93">
        <v>365</v>
      </c>
      <c r="J20" s="93" t="s">
        <v>187</v>
      </c>
      <c r="K20" s="20"/>
      <c r="M20" s="26"/>
      <c r="N20" s="26"/>
      <c r="O20" s="26"/>
      <c r="P20" s="26"/>
      <c r="Q20" s="26"/>
      <c r="R20" s="26"/>
      <c r="S20" s="26"/>
    </row>
    <row r="21" spans="1:19" ht="30" customHeight="1">
      <c r="A21" s="143" t="s">
        <v>188</v>
      </c>
      <c r="B21" s="91" t="s">
        <v>199</v>
      </c>
      <c r="C21" s="92">
        <v>840</v>
      </c>
      <c r="D21" s="92" t="s">
        <v>187</v>
      </c>
      <c r="E21" s="93">
        <v>351</v>
      </c>
      <c r="F21" s="93" t="s">
        <v>187</v>
      </c>
      <c r="G21" s="93">
        <v>142</v>
      </c>
      <c r="H21" s="93" t="s">
        <v>187</v>
      </c>
      <c r="I21" s="93">
        <v>347</v>
      </c>
      <c r="J21" s="93" t="s">
        <v>187</v>
      </c>
      <c r="K21" s="20"/>
      <c r="M21" s="26"/>
      <c r="N21" s="26"/>
      <c r="O21" s="26"/>
      <c r="P21" s="26"/>
      <c r="Q21" s="26"/>
      <c r="R21" s="26"/>
      <c r="S21" s="26"/>
    </row>
    <row r="22" spans="1:19" ht="15" customHeight="1">
      <c r="A22" s="143" t="s">
        <v>188</v>
      </c>
      <c r="B22" s="91" t="s">
        <v>200</v>
      </c>
      <c r="C22" s="92">
        <v>769</v>
      </c>
      <c r="D22" s="92" t="s">
        <v>187</v>
      </c>
      <c r="E22" s="93">
        <v>379</v>
      </c>
      <c r="F22" s="93" t="s">
        <v>187</v>
      </c>
      <c r="G22" s="93">
        <v>155</v>
      </c>
      <c r="H22" s="93" t="s">
        <v>187</v>
      </c>
      <c r="I22" s="93">
        <v>235</v>
      </c>
      <c r="J22" s="93" t="s">
        <v>187</v>
      </c>
      <c r="K22" s="20"/>
      <c r="M22" s="26"/>
      <c r="N22" s="26"/>
      <c r="O22" s="26"/>
      <c r="P22" s="26"/>
      <c r="Q22" s="26"/>
      <c r="R22" s="26"/>
      <c r="S22" s="26"/>
    </row>
    <row r="23" spans="1:19" ht="15" customHeight="1">
      <c r="A23" s="143" t="s">
        <v>188</v>
      </c>
      <c r="B23" s="91" t="s">
        <v>201</v>
      </c>
      <c r="C23" s="92">
        <v>975</v>
      </c>
      <c r="D23" s="92" t="s">
        <v>187</v>
      </c>
      <c r="E23" s="93">
        <v>303</v>
      </c>
      <c r="F23" s="93" t="s">
        <v>187</v>
      </c>
      <c r="G23" s="93">
        <v>123</v>
      </c>
      <c r="H23" s="93" t="s">
        <v>187</v>
      </c>
      <c r="I23" s="93">
        <v>549</v>
      </c>
      <c r="J23" s="93" t="s">
        <v>187</v>
      </c>
      <c r="K23" s="20"/>
      <c r="M23" s="26"/>
      <c r="N23" s="26"/>
      <c r="O23" s="26"/>
      <c r="P23" s="26"/>
      <c r="Q23" s="26"/>
      <c r="R23" s="26"/>
      <c r="S23" s="26"/>
    </row>
    <row r="24" spans="1:19" ht="15" customHeight="1">
      <c r="A24" s="143" t="s">
        <v>188</v>
      </c>
      <c r="B24" s="91" t="s">
        <v>202</v>
      </c>
      <c r="C24" s="92">
        <v>811</v>
      </c>
      <c r="D24" s="92" t="s">
        <v>187</v>
      </c>
      <c r="E24" s="93">
        <v>334</v>
      </c>
      <c r="F24" s="93" t="s">
        <v>187</v>
      </c>
      <c r="G24" s="93">
        <v>116</v>
      </c>
      <c r="H24" s="93" t="s">
        <v>187</v>
      </c>
      <c r="I24" s="93">
        <v>361</v>
      </c>
      <c r="J24" s="93" t="s">
        <v>187</v>
      </c>
      <c r="K24" s="20"/>
      <c r="M24" s="26"/>
      <c r="N24" s="26"/>
      <c r="O24" s="26"/>
      <c r="P24" s="26"/>
      <c r="Q24" s="26"/>
      <c r="R24" s="26"/>
      <c r="S24" s="26"/>
    </row>
    <row r="25" spans="1:19" ht="30" customHeight="1">
      <c r="A25" s="143" t="s">
        <v>189</v>
      </c>
      <c r="B25" s="91" t="s">
        <v>199</v>
      </c>
      <c r="C25" s="92">
        <v>777</v>
      </c>
      <c r="D25" s="92" t="s">
        <v>187</v>
      </c>
      <c r="E25" s="93">
        <v>342</v>
      </c>
      <c r="F25" s="93" t="s">
        <v>187</v>
      </c>
      <c r="G25" s="93">
        <v>136</v>
      </c>
      <c r="H25" s="93" t="s">
        <v>187</v>
      </c>
      <c r="I25" s="93">
        <v>299</v>
      </c>
      <c r="J25" s="93" t="s">
        <v>187</v>
      </c>
      <c r="K25" s="20"/>
      <c r="M25" s="26"/>
      <c r="N25" s="26"/>
      <c r="O25" s="26"/>
      <c r="P25" s="26"/>
      <c r="Q25" s="26"/>
      <c r="R25" s="26"/>
      <c r="S25" s="26"/>
    </row>
    <row r="26" spans="1:19" ht="15" customHeight="1">
      <c r="A26" s="143" t="s">
        <v>189</v>
      </c>
      <c r="B26" s="91" t="s">
        <v>200</v>
      </c>
      <c r="C26" s="92">
        <v>696</v>
      </c>
      <c r="D26" s="92" t="s">
        <v>187</v>
      </c>
      <c r="E26" s="93">
        <v>304</v>
      </c>
      <c r="F26" s="93" t="s">
        <v>187</v>
      </c>
      <c r="G26" s="93">
        <v>119</v>
      </c>
      <c r="H26" s="93" t="s">
        <v>187</v>
      </c>
      <c r="I26" s="93">
        <v>273</v>
      </c>
      <c r="J26" s="93" t="s">
        <v>187</v>
      </c>
      <c r="K26" s="20"/>
      <c r="M26" s="26"/>
      <c r="N26" s="26"/>
      <c r="O26" s="26"/>
      <c r="P26" s="26"/>
      <c r="Q26" s="26"/>
      <c r="R26" s="26"/>
      <c r="S26" s="26"/>
    </row>
    <row r="27" spans="1:19" ht="15" customHeight="1">
      <c r="A27" s="143" t="s">
        <v>189</v>
      </c>
      <c r="B27" s="91" t="s">
        <v>201</v>
      </c>
      <c r="C27" s="92">
        <v>611</v>
      </c>
      <c r="D27" s="92" t="s">
        <v>187</v>
      </c>
      <c r="E27" s="93">
        <v>199</v>
      </c>
      <c r="F27" s="93" t="s">
        <v>187</v>
      </c>
      <c r="G27" s="93">
        <v>111</v>
      </c>
      <c r="H27" s="93" t="s">
        <v>187</v>
      </c>
      <c r="I27" s="93">
        <v>301</v>
      </c>
      <c r="J27" s="93" t="s">
        <v>187</v>
      </c>
      <c r="K27" s="20"/>
      <c r="M27" s="26"/>
      <c r="N27" s="26"/>
      <c r="O27" s="26"/>
      <c r="P27" s="26"/>
      <c r="Q27" s="26"/>
      <c r="R27" s="26"/>
      <c r="S27" s="26"/>
    </row>
    <row r="28" spans="1:19" ht="15" customHeight="1">
      <c r="A28" s="143" t="s">
        <v>189</v>
      </c>
      <c r="B28" s="91" t="s">
        <v>202</v>
      </c>
      <c r="C28" s="92">
        <v>606</v>
      </c>
      <c r="D28" s="92" t="s">
        <v>187</v>
      </c>
      <c r="E28" s="93">
        <v>226</v>
      </c>
      <c r="F28" s="93" t="s">
        <v>187</v>
      </c>
      <c r="G28" s="93">
        <v>106</v>
      </c>
      <c r="H28" s="93" t="s">
        <v>187</v>
      </c>
      <c r="I28" s="93">
        <v>274</v>
      </c>
      <c r="J28" s="93" t="s">
        <v>187</v>
      </c>
      <c r="K28" s="20"/>
      <c r="M28" s="26"/>
      <c r="N28" s="26"/>
      <c r="O28" s="26"/>
      <c r="P28" s="26"/>
      <c r="Q28" s="26"/>
      <c r="R28" s="26"/>
      <c r="S28" s="26"/>
    </row>
    <row r="29" spans="1:19" ht="30" customHeight="1">
      <c r="A29" s="143" t="s">
        <v>190</v>
      </c>
      <c r="B29" s="91" t="s">
        <v>199</v>
      </c>
      <c r="C29" s="92">
        <v>666</v>
      </c>
      <c r="D29" s="92" t="s">
        <v>187</v>
      </c>
      <c r="E29" s="93">
        <v>236</v>
      </c>
      <c r="F29" s="93" t="s">
        <v>187</v>
      </c>
      <c r="G29" s="93">
        <v>106</v>
      </c>
      <c r="H29" s="93" t="s">
        <v>187</v>
      </c>
      <c r="I29" s="93">
        <v>324</v>
      </c>
      <c r="J29" s="93" t="s">
        <v>187</v>
      </c>
      <c r="K29" s="20"/>
      <c r="M29" s="26"/>
      <c r="N29" s="26"/>
      <c r="O29" s="26"/>
      <c r="P29" s="26"/>
      <c r="Q29" s="26"/>
      <c r="R29" s="26"/>
      <c r="S29" s="26"/>
    </row>
    <row r="30" spans="1:19" ht="15" customHeight="1">
      <c r="A30" s="143" t="s">
        <v>190</v>
      </c>
      <c r="B30" s="91" t="s">
        <v>200</v>
      </c>
      <c r="C30" s="92">
        <v>752</v>
      </c>
      <c r="D30" s="92" t="s">
        <v>187</v>
      </c>
      <c r="E30" s="93">
        <v>299</v>
      </c>
      <c r="F30" s="93" t="s">
        <v>187</v>
      </c>
      <c r="G30" s="93">
        <v>61</v>
      </c>
      <c r="H30" s="93" t="s">
        <v>187</v>
      </c>
      <c r="I30" s="93">
        <v>392</v>
      </c>
      <c r="J30" s="93" t="s">
        <v>187</v>
      </c>
      <c r="K30" s="20"/>
      <c r="M30" s="26"/>
      <c r="N30" s="26"/>
      <c r="O30" s="26"/>
      <c r="P30" s="26"/>
      <c r="Q30" s="26"/>
      <c r="R30" s="26"/>
      <c r="S30" s="26"/>
    </row>
    <row r="31" spans="1:19" ht="15" customHeight="1">
      <c r="A31" s="143" t="s">
        <v>190</v>
      </c>
      <c r="B31" s="91" t="s">
        <v>201</v>
      </c>
      <c r="C31" s="92">
        <v>547</v>
      </c>
      <c r="D31" s="92" t="s">
        <v>187</v>
      </c>
      <c r="E31" s="93">
        <v>203</v>
      </c>
      <c r="F31" s="93" t="s">
        <v>187</v>
      </c>
      <c r="G31" s="93">
        <v>101</v>
      </c>
      <c r="H31" s="93" t="s">
        <v>187</v>
      </c>
      <c r="I31" s="93">
        <v>243</v>
      </c>
      <c r="J31" s="93" t="s">
        <v>187</v>
      </c>
      <c r="K31" s="20"/>
      <c r="M31" s="26"/>
      <c r="N31" s="26"/>
      <c r="O31" s="26"/>
      <c r="P31" s="26"/>
      <c r="Q31" s="26"/>
      <c r="R31" s="26"/>
      <c r="S31" s="26"/>
    </row>
    <row r="32" spans="1:19" ht="15" customHeight="1">
      <c r="A32" s="143" t="s">
        <v>190</v>
      </c>
      <c r="B32" s="91" t="s">
        <v>202</v>
      </c>
      <c r="C32" s="92">
        <v>617</v>
      </c>
      <c r="D32" s="92" t="s">
        <v>187</v>
      </c>
      <c r="E32" s="93">
        <v>259</v>
      </c>
      <c r="F32" s="93" t="s">
        <v>187</v>
      </c>
      <c r="G32" s="93">
        <v>98</v>
      </c>
      <c r="H32" s="93" t="s">
        <v>187</v>
      </c>
      <c r="I32" s="93">
        <v>260</v>
      </c>
      <c r="J32" s="93" t="s">
        <v>187</v>
      </c>
      <c r="K32" s="20"/>
      <c r="M32" s="26"/>
      <c r="N32" s="26"/>
      <c r="O32" s="26"/>
      <c r="P32" s="26"/>
      <c r="Q32" s="26"/>
      <c r="R32" s="26"/>
      <c r="S32" s="26"/>
    </row>
    <row r="33" spans="1:19" ht="30" customHeight="1">
      <c r="A33" s="143" t="s">
        <v>191</v>
      </c>
      <c r="B33" s="91" t="s">
        <v>199</v>
      </c>
      <c r="C33" s="92">
        <v>713</v>
      </c>
      <c r="D33" s="92" t="s">
        <v>187</v>
      </c>
      <c r="E33" s="93">
        <v>197</v>
      </c>
      <c r="F33" s="93" t="s">
        <v>187</v>
      </c>
      <c r="G33" s="93">
        <v>130</v>
      </c>
      <c r="H33" s="93" t="s">
        <v>187</v>
      </c>
      <c r="I33" s="93">
        <v>386</v>
      </c>
      <c r="J33" s="93" t="s">
        <v>187</v>
      </c>
      <c r="K33" s="20"/>
      <c r="M33" s="26"/>
      <c r="N33" s="26"/>
      <c r="O33" s="26"/>
      <c r="P33" s="26"/>
      <c r="Q33" s="26"/>
      <c r="R33" s="26"/>
      <c r="S33" s="26"/>
    </row>
    <row r="34" spans="1:19" ht="15" customHeight="1">
      <c r="A34" s="143" t="s">
        <v>191</v>
      </c>
      <c r="B34" s="91" t="s">
        <v>200</v>
      </c>
      <c r="C34" s="92">
        <v>841</v>
      </c>
      <c r="D34" s="92" t="s">
        <v>187</v>
      </c>
      <c r="E34" s="93">
        <v>208</v>
      </c>
      <c r="F34" s="93" t="s">
        <v>187</v>
      </c>
      <c r="G34" s="93">
        <v>167</v>
      </c>
      <c r="H34" s="93" t="s">
        <v>187</v>
      </c>
      <c r="I34" s="93">
        <v>466</v>
      </c>
      <c r="J34" s="93" t="s">
        <v>187</v>
      </c>
      <c r="K34" s="20"/>
      <c r="M34" s="26"/>
      <c r="N34" s="26"/>
      <c r="O34" s="26"/>
      <c r="P34" s="26"/>
      <c r="Q34" s="26"/>
      <c r="R34" s="26"/>
      <c r="S34" s="26"/>
    </row>
    <row r="35" spans="1:19" ht="15" customHeight="1">
      <c r="A35" s="143" t="s">
        <v>191</v>
      </c>
      <c r="B35" s="91" t="s">
        <v>201</v>
      </c>
      <c r="C35" s="92">
        <v>684</v>
      </c>
      <c r="D35" s="92" t="s">
        <v>187</v>
      </c>
      <c r="E35" s="93">
        <v>162</v>
      </c>
      <c r="F35" s="93" t="s">
        <v>187</v>
      </c>
      <c r="G35" s="93">
        <v>113</v>
      </c>
      <c r="H35" s="93" t="s">
        <v>187</v>
      </c>
      <c r="I35" s="93">
        <v>409</v>
      </c>
      <c r="J35" s="93" t="s">
        <v>187</v>
      </c>
      <c r="K35" s="20"/>
      <c r="M35" s="26"/>
      <c r="N35" s="26"/>
      <c r="O35" s="26"/>
      <c r="P35" s="26"/>
      <c r="Q35" s="26"/>
      <c r="R35" s="26"/>
      <c r="S35" s="26"/>
    </row>
    <row r="36" spans="1:19" ht="15" customHeight="1">
      <c r="A36" s="143" t="s">
        <v>191</v>
      </c>
      <c r="B36" s="91" t="s">
        <v>202</v>
      </c>
      <c r="C36" s="92">
        <v>640</v>
      </c>
      <c r="D36" s="92" t="s">
        <v>187</v>
      </c>
      <c r="E36" s="93">
        <v>245</v>
      </c>
      <c r="F36" s="93" t="s">
        <v>187</v>
      </c>
      <c r="G36" s="93">
        <v>119</v>
      </c>
      <c r="H36" s="93" t="s">
        <v>187</v>
      </c>
      <c r="I36" s="93">
        <v>276</v>
      </c>
      <c r="J36" s="93" t="s">
        <v>187</v>
      </c>
      <c r="K36" s="20"/>
      <c r="M36" s="26"/>
      <c r="N36" s="26"/>
      <c r="O36" s="26"/>
      <c r="P36" s="26"/>
      <c r="Q36" s="26"/>
      <c r="R36" s="26"/>
      <c r="S36" s="26"/>
    </row>
    <row r="37" spans="1:19" ht="30" customHeight="1">
      <c r="A37" s="143" t="s">
        <v>192</v>
      </c>
      <c r="B37" s="91" t="s">
        <v>199</v>
      </c>
      <c r="C37" s="92">
        <v>574</v>
      </c>
      <c r="D37" s="92" t="s">
        <v>187</v>
      </c>
      <c r="E37" s="93">
        <v>168</v>
      </c>
      <c r="F37" s="93" t="s">
        <v>187</v>
      </c>
      <c r="G37" s="93">
        <v>136</v>
      </c>
      <c r="H37" s="93" t="s">
        <v>187</v>
      </c>
      <c r="I37" s="93">
        <v>270</v>
      </c>
      <c r="J37" s="93" t="s">
        <v>187</v>
      </c>
      <c r="K37" s="20"/>
      <c r="M37" s="26"/>
      <c r="N37" s="26"/>
      <c r="O37" s="26"/>
      <c r="P37" s="26"/>
      <c r="Q37" s="26"/>
      <c r="R37" s="26"/>
      <c r="S37" s="26"/>
    </row>
    <row r="38" spans="1:19" ht="15" customHeight="1">
      <c r="A38" s="143" t="s">
        <v>192</v>
      </c>
      <c r="B38" s="91" t="s">
        <v>200</v>
      </c>
      <c r="C38" s="92">
        <v>646</v>
      </c>
      <c r="D38" s="92" t="s">
        <v>187</v>
      </c>
      <c r="E38" s="93">
        <v>190</v>
      </c>
      <c r="F38" s="93" t="s">
        <v>187</v>
      </c>
      <c r="G38" s="93">
        <v>101</v>
      </c>
      <c r="H38" s="93" t="s">
        <v>187</v>
      </c>
      <c r="I38" s="93">
        <v>355</v>
      </c>
      <c r="J38" s="93" t="s">
        <v>187</v>
      </c>
      <c r="K38" s="20"/>
      <c r="M38" s="26"/>
      <c r="N38" s="26"/>
      <c r="O38" s="26"/>
      <c r="P38" s="26"/>
      <c r="Q38" s="26"/>
      <c r="R38" s="26"/>
      <c r="S38" s="26"/>
    </row>
    <row r="39" spans="1:19" ht="15" customHeight="1">
      <c r="A39" s="143" t="s">
        <v>192</v>
      </c>
      <c r="B39" s="91" t="s">
        <v>201</v>
      </c>
      <c r="C39" s="92">
        <v>536</v>
      </c>
      <c r="D39" s="92" t="s">
        <v>187</v>
      </c>
      <c r="E39" s="93">
        <v>112</v>
      </c>
      <c r="F39" s="93" t="s">
        <v>187</v>
      </c>
      <c r="G39" s="93">
        <v>111</v>
      </c>
      <c r="H39" s="93" t="s">
        <v>187</v>
      </c>
      <c r="I39" s="93">
        <v>313</v>
      </c>
      <c r="J39" s="93" t="s">
        <v>187</v>
      </c>
      <c r="K39" s="20"/>
      <c r="M39" s="26"/>
      <c r="N39" s="26"/>
      <c r="O39" s="26"/>
      <c r="P39" s="26"/>
      <c r="Q39" s="26"/>
      <c r="R39" s="26"/>
      <c r="S39" s="26"/>
    </row>
    <row r="40" spans="1:19" ht="15" customHeight="1">
      <c r="A40" s="143" t="s">
        <v>192</v>
      </c>
      <c r="B40" s="91" t="s">
        <v>202</v>
      </c>
      <c r="C40" s="92">
        <v>615</v>
      </c>
      <c r="D40" s="92" t="s">
        <v>187</v>
      </c>
      <c r="E40" s="93">
        <v>163</v>
      </c>
      <c r="F40" s="93" t="s">
        <v>187</v>
      </c>
      <c r="G40" s="93">
        <v>140</v>
      </c>
      <c r="H40" s="93" t="s">
        <v>187</v>
      </c>
      <c r="I40" s="93">
        <v>312</v>
      </c>
      <c r="J40" s="93" t="s">
        <v>187</v>
      </c>
      <c r="K40" s="20"/>
      <c r="M40" s="26"/>
      <c r="N40" s="26"/>
      <c r="O40" s="26"/>
      <c r="P40" s="26"/>
      <c r="Q40" s="26"/>
      <c r="R40" s="26"/>
      <c r="S40" s="26"/>
    </row>
    <row r="41" spans="1:19" ht="30" customHeight="1">
      <c r="A41" s="143" t="s">
        <v>194</v>
      </c>
      <c r="B41" s="91" t="s">
        <v>199</v>
      </c>
      <c r="C41" s="92">
        <v>578</v>
      </c>
      <c r="D41" s="92" t="s">
        <v>187</v>
      </c>
      <c r="E41" s="93">
        <v>149</v>
      </c>
      <c r="F41" s="93" t="s">
        <v>187</v>
      </c>
      <c r="G41" s="93">
        <v>130</v>
      </c>
      <c r="H41" s="93" t="s">
        <v>187</v>
      </c>
      <c r="I41" s="93">
        <v>299</v>
      </c>
      <c r="J41" s="93" t="s">
        <v>187</v>
      </c>
      <c r="K41" s="20"/>
      <c r="M41" s="26"/>
      <c r="N41" s="26"/>
      <c r="O41" s="26"/>
      <c r="P41" s="26"/>
      <c r="Q41" s="26"/>
      <c r="R41" s="26"/>
      <c r="S41" s="26"/>
    </row>
    <row r="42" spans="1:19" ht="15" customHeight="1">
      <c r="A42" s="143" t="s">
        <v>194</v>
      </c>
      <c r="B42" s="91" t="s">
        <v>200</v>
      </c>
      <c r="C42" s="92">
        <v>758</v>
      </c>
      <c r="D42" s="92" t="s">
        <v>187</v>
      </c>
      <c r="E42" s="93">
        <v>169</v>
      </c>
      <c r="F42" s="93" t="s">
        <v>187</v>
      </c>
      <c r="G42" s="93">
        <v>101</v>
      </c>
      <c r="H42" s="93" t="s">
        <v>187</v>
      </c>
      <c r="I42" s="93">
        <v>488</v>
      </c>
      <c r="J42" s="93" t="s">
        <v>187</v>
      </c>
      <c r="K42" s="20"/>
      <c r="M42" s="26"/>
      <c r="N42" s="26"/>
      <c r="O42" s="26"/>
      <c r="P42" s="26"/>
      <c r="Q42" s="26"/>
      <c r="R42" s="26"/>
      <c r="S42" s="26"/>
    </row>
    <row r="43" spans="1:19" ht="15" customHeight="1">
      <c r="A43" s="143" t="s">
        <v>194</v>
      </c>
      <c r="B43" s="91" t="s">
        <v>201</v>
      </c>
      <c r="C43" s="92">
        <v>718</v>
      </c>
      <c r="D43" s="92" t="s">
        <v>187</v>
      </c>
      <c r="E43" s="93">
        <v>143</v>
      </c>
      <c r="F43" s="93" t="s">
        <v>187</v>
      </c>
      <c r="G43" s="93">
        <v>164</v>
      </c>
      <c r="H43" s="93" t="s">
        <v>187</v>
      </c>
      <c r="I43" s="93">
        <v>411</v>
      </c>
      <c r="J43" s="93" t="s">
        <v>187</v>
      </c>
      <c r="K43" s="20"/>
      <c r="M43" s="26"/>
      <c r="N43" s="26"/>
      <c r="O43" s="26"/>
      <c r="P43" s="26"/>
      <c r="Q43" s="26"/>
      <c r="R43" s="26"/>
      <c r="S43" s="26"/>
    </row>
    <row r="44" spans="1:19" ht="15" customHeight="1">
      <c r="A44" s="143" t="s">
        <v>194</v>
      </c>
      <c r="B44" s="91" t="s">
        <v>202</v>
      </c>
      <c r="C44" s="92">
        <v>656</v>
      </c>
      <c r="D44" s="92" t="s">
        <v>187</v>
      </c>
      <c r="E44" s="93">
        <v>164</v>
      </c>
      <c r="F44" s="93" t="s">
        <v>187</v>
      </c>
      <c r="G44" s="93">
        <v>120</v>
      </c>
      <c r="H44" s="93" t="s">
        <v>187</v>
      </c>
      <c r="I44" s="93">
        <v>372</v>
      </c>
      <c r="J44" s="93" t="s">
        <v>187</v>
      </c>
      <c r="K44" s="20"/>
      <c r="M44" s="26"/>
      <c r="N44" s="26"/>
      <c r="O44" s="26"/>
      <c r="P44" s="26"/>
      <c r="Q44" s="26"/>
      <c r="R44" s="26"/>
      <c r="S44" s="26"/>
    </row>
    <row r="45" spans="1:19" ht="30" customHeight="1">
      <c r="A45" s="143" t="s">
        <v>195</v>
      </c>
      <c r="B45" s="91" t="s">
        <v>199</v>
      </c>
      <c r="C45" s="92">
        <v>620</v>
      </c>
      <c r="D45" s="92" t="s">
        <v>187</v>
      </c>
      <c r="E45" s="93">
        <v>129</v>
      </c>
      <c r="F45" s="93" t="s">
        <v>187</v>
      </c>
      <c r="G45" s="93">
        <v>109</v>
      </c>
      <c r="H45" s="93" t="s">
        <v>187</v>
      </c>
      <c r="I45" s="93">
        <v>382</v>
      </c>
      <c r="J45" s="93" t="s">
        <v>187</v>
      </c>
      <c r="K45" s="20"/>
      <c r="M45" s="26"/>
      <c r="N45" s="26"/>
      <c r="O45" s="26"/>
      <c r="P45" s="26"/>
      <c r="Q45" s="26"/>
      <c r="R45" s="26"/>
      <c r="S45" s="26"/>
    </row>
    <row r="46" spans="1:19" ht="15" customHeight="1">
      <c r="A46" s="143" t="s">
        <v>195</v>
      </c>
      <c r="B46" s="91" t="s">
        <v>200</v>
      </c>
      <c r="C46" s="92">
        <v>360</v>
      </c>
      <c r="D46" s="92" t="s">
        <v>187</v>
      </c>
      <c r="E46" s="93">
        <v>6</v>
      </c>
      <c r="F46" s="93" t="s">
        <v>187</v>
      </c>
      <c r="G46" s="93">
        <v>64</v>
      </c>
      <c r="H46" s="93" t="s">
        <v>187</v>
      </c>
      <c r="I46" s="93">
        <v>290</v>
      </c>
      <c r="J46" s="93" t="s">
        <v>187</v>
      </c>
      <c r="K46" s="20"/>
      <c r="M46" s="26"/>
      <c r="N46" s="26"/>
      <c r="O46" s="26"/>
      <c r="P46" s="26"/>
      <c r="Q46" s="26"/>
      <c r="R46" s="26"/>
      <c r="S46" s="26"/>
    </row>
    <row r="47" spans="1:19" ht="15" customHeight="1">
      <c r="A47" s="143" t="s">
        <v>195</v>
      </c>
      <c r="B47" s="91" t="s">
        <v>201</v>
      </c>
      <c r="C47" s="92">
        <v>410</v>
      </c>
      <c r="D47" s="92" t="s">
        <v>187</v>
      </c>
      <c r="E47" s="93">
        <v>19</v>
      </c>
      <c r="F47" s="93" t="s">
        <v>187</v>
      </c>
      <c r="G47" s="93">
        <v>66</v>
      </c>
      <c r="H47" s="93" t="s">
        <v>187</v>
      </c>
      <c r="I47" s="93">
        <v>325</v>
      </c>
      <c r="J47" s="93" t="s">
        <v>187</v>
      </c>
      <c r="K47" s="20"/>
      <c r="M47" s="26"/>
      <c r="N47" s="26"/>
      <c r="O47" s="26"/>
      <c r="P47" s="26"/>
      <c r="Q47" s="26"/>
      <c r="R47" s="26"/>
      <c r="S47" s="26"/>
    </row>
    <row r="48" spans="1:19" ht="15" customHeight="1">
      <c r="A48" s="143" t="s">
        <v>195</v>
      </c>
      <c r="B48" s="91" t="s">
        <v>202</v>
      </c>
      <c r="C48" s="92">
        <v>361</v>
      </c>
      <c r="D48" s="92" t="s">
        <v>187</v>
      </c>
      <c r="E48" s="93">
        <v>50</v>
      </c>
      <c r="F48" s="93" t="s">
        <v>187</v>
      </c>
      <c r="G48" s="93">
        <v>50</v>
      </c>
      <c r="H48" s="93" t="s">
        <v>187</v>
      </c>
      <c r="I48" s="93">
        <v>261</v>
      </c>
      <c r="J48" s="93" t="s">
        <v>187</v>
      </c>
      <c r="K48" s="20"/>
      <c r="M48" s="26"/>
      <c r="N48" s="26"/>
      <c r="O48" s="26"/>
      <c r="P48" s="26"/>
      <c r="Q48" s="26"/>
      <c r="R48" s="26"/>
      <c r="S48" s="26"/>
    </row>
    <row r="49" spans="1:19" ht="30" customHeight="1">
      <c r="A49" s="143" t="s">
        <v>196</v>
      </c>
      <c r="B49" s="91" t="s">
        <v>199</v>
      </c>
      <c r="C49" s="92">
        <v>424</v>
      </c>
      <c r="D49" s="92" t="s">
        <v>187</v>
      </c>
      <c r="E49" s="93">
        <v>29</v>
      </c>
      <c r="F49" s="93" t="s">
        <v>187</v>
      </c>
      <c r="G49" s="93">
        <v>74</v>
      </c>
      <c r="H49" s="93" t="s">
        <v>187</v>
      </c>
      <c r="I49" s="93">
        <v>321</v>
      </c>
      <c r="J49" s="93" t="s">
        <v>187</v>
      </c>
      <c r="K49" s="20"/>
      <c r="M49" s="26"/>
      <c r="N49" s="26"/>
      <c r="O49" s="26"/>
      <c r="P49" s="26"/>
      <c r="Q49" s="26"/>
      <c r="R49" s="26"/>
      <c r="S49" s="26"/>
    </row>
    <row r="50" spans="1:19" ht="15" customHeight="1">
      <c r="A50" s="142" t="s">
        <v>196</v>
      </c>
      <c r="B50" s="91" t="s">
        <v>200</v>
      </c>
      <c r="C50" s="92">
        <v>583</v>
      </c>
      <c r="D50" s="92" t="s">
        <v>187</v>
      </c>
      <c r="E50" s="93">
        <v>35</v>
      </c>
      <c r="F50" s="93" t="s">
        <v>187</v>
      </c>
      <c r="G50" s="93">
        <v>54</v>
      </c>
      <c r="H50" s="93" t="s">
        <v>187</v>
      </c>
      <c r="I50" s="93">
        <v>494</v>
      </c>
      <c r="J50" s="93" t="s">
        <v>187</v>
      </c>
      <c r="K50" s="20"/>
      <c r="M50" s="26"/>
      <c r="N50" s="26"/>
      <c r="O50" s="26"/>
      <c r="P50" s="26"/>
      <c r="Q50" s="26"/>
      <c r="R50" s="26"/>
      <c r="S50" s="26"/>
    </row>
    <row r="51" spans="1:19" ht="15" customHeight="1">
      <c r="A51" s="142" t="s">
        <v>196</v>
      </c>
      <c r="B51" s="91" t="s">
        <v>201</v>
      </c>
      <c r="C51" s="92">
        <v>413</v>
      </c>
      <c r="D51" s="92" t="s">
        <v>187</v>
      </c>
      <c r="E51" s="93">
        <v>23</v>
      </c>
      <c r="F51" s="93" t="s">
        <v>187</v>
      </c>
      <c r="G51" s="93">
        <v>50</v>
      </c>
      <c r="H51" s="93" t="s">
        <v>187</v>
      </c>
      <c r="I51" s="93">
        <v>340</v>
      </c>
      <c r="J51" s="93" t="s">
        <v>187</v>
      </c>
      <c r="K51" s="20"/>
      <c r="M51" s="26"/>
      <c r="N51" s="26"/>
      <c r="O51" s="26"/>
      <c r="P51" s="26"/>
      <c r="Q51" s="26"/>
      <c r="R51" s="26"/>
      <c r="S51" s="26"/>
    </row>
    <row r="52" spans="1:19" ht="15" customHeight="1">
      <c r="A52" s="142" t="s">
        <v>196</v>
      </c>
      <c r="B52" s="91" t="s">
        <v>202</v>
      </c>
      <c r="C52" s="92">
        <v>376</v>
      </c>
      <c r="D52" s="92" t="s">
        <v>187</v>
      </c>
      <c r="E52" s="93">
        <v>20</v>
      </c>
      <c r="F52" s="93" t="s">
        <v>187</v>
      </c>
      <c r="G52" s="93">
        <v>33</v>
      </c>
      <c r="H52" s="93" t="s">
        <v>187</v>
      </c>
      <c r="I52" s="93">
        <v>323</v>
      </c>
      <c r="J52" s="93" t="s">
        <v>187</v>
      </c>
      <c r="K52" s="20"/>
      <c r="M52" s="26"/>
      <c r="N52" s="26"/>
      <c r="O52" s="26"/>
      <c r="P52" s="26"/>
      <c r="Q52" s="26"/>
      <c r="R52" s="26"/>
      <c r="S52" s="26"/>
    </row>
    <row r="53" spans="1:19" ht="30" customHeight="1">
      <c r="A53" s="142" t="s">
        <v>197</v>
      </c>
      <c r="B53" s="91" t="s">
        <v>199</v>
      </c>
      <c r="C53" s="92">
        <v>434</v>
      </c>
      <c r="D53" s="92" t="s">
        <v>187</v>
      </c>
      <c r="E53" s="93">
        <v>45</v>
      </c>
      <c r="F53" s="93" t="s">
        <v>187</v>
      </c>
      <c r="G53" s="93">
        <v>56</v>
      </c>
      <c r="H53" s="93" t="s">
        <v>187</v>
      </c>
      <c r="I53" s="93">
        <v>333</v>
      </c>
      <c r="J53" s="93" t="s">
        <v>187</v>
      </c>
      <c r="K53" s="20"/>
      <c r="M53" s="26"/>
      <c r="N53" s="26"/>
      <c r="O53" s="26"/>
      <c r="P53" s="26"/>
      <c r="Q53" s="26"/>
      <c r="R53" s="26"/>
      <c r="S53" s="26"/>
    </row>
    <row r="54" spans="1:19" ht="15" customHeight="1">
      <c r="A54" s="142" t="s">
        <v>197</v>
      </c>
      <c r="B54" s="91" t="s">
        <v>200</v>
      </c>
      <c r="C54" s="92">
        <v>440</v>
      </c>
      <c r="D54" s="92" t="s">
        <v>187</v>
      </c>
      <c r="E54" s="93">
        <v>28</v>
      </c>
      <c r="F54" s="93" t="s">
        <v>187</v>
      </c>
      <c r="G54" s="93">
        <v>39</v>
      </c>
      <c r="H54" s="93" t="s">
        <v>187</v>
      </c>
      <c r="I54" s="93">
        <v>373</v>
      </c>
      <c r="J54" s="93" t="s">
        <v>187</v>
      </c>
      <c r="K54" s="20"/>
      <c r="M54" s="26"/>
      <c r="N54" s="26"/>
      <c r="O54" s="26"/>
      <c r="P54" s="26"/>
      <c r="Q54" s="26"/>
      <c r="R54" s="26"/>
      <c r="S54" s="26"/>
    </row>
    <row r="55" spans="1:19" ht="15" customHeight="1">
      <c r="A55" s="95" t="s">
        <v>197</v>
      </c>
      <c r="B55" s="91" t="s">
        <v>201</v>
      </c>
      <c r="C55" s="92">
        <v>437</v>
      </c>
      <c r="D55" s="92" t="s">
        <v>187</v>
      </c>
      <c r="E55" s="93">
        <v>18</v>
      </c>
      <c r="F55" s="93" t="s">
        <v>187</v>
      </c>
      <c r="G55" s="93">
        <v>46</v>
      </c>
      <c r="H55" s="93" t="s">
        <v>187</v>
      </c>
      <c r="I55" s="93">
        <v>373</v>
      </c>
      <c r="J55" s="93" t="s">
        <v>187</v>
      </c>
      <c r="K55" s="20"/>
      <c r="M55" s="26"/>
      <c r="N55" s="26"/>
      <c r="O55" s="26"/>
      <c r="P55" s="26"/>
      <c r="Q55" s="26"/>
      <c r="R55" s="26"/>
      <c r="S55" s="26"/>
    </row>
    <row r="56" spans="1:19" ht="15" customHeight="1">
      <c r="A56" s="95" t="s">
        <v>197</v>
      </c>
      <c r="B56" s="91" t="s">
        <v>202</v>
      </c>
      <c r="C56" s="92">
        <v>432</v>
      </c>
      <c r="D56" s="92" t="s">
        <v>187</v>
      </c>
      <c r="E56" s="93">
        <v>15</v>
      </c>
      <c r="F56" s="93" t="s">
        <v>187</v>
      </c>
      <c r="G56" s="93">
        <v>29</v>
      </c>
      <c r="H56" s="93" t="s">
        <v>187</v>
      </c>
      <c r="I56" s="93">
        <v>388</v>
      </c>
      <c r="J56" s="93" t="s">
        <v>187</v>
      </c>
      <c r="K56" s="27"/>
      <c r="M56" s="28"/>
      <c r="N56" s="28"/>
      <c r="O56" s="28"/>
      <c r="P56" s="28"/>
      <c r="Q56" s="28"/>
      <c r="R56" s="28"/>
      <c r="S56" s="28"/>
    </row>
    <row r="57" spans="1:19" ht="30" customHeight="1">
      <c r="A57" s="95" t="s">
        <v>198</v>
      </c>
      <c r="B57" s="91" t="s">
        <v>199</v>
      </c>
      <c r="C57" s="92">
        <v>384</v>
      </c>
      <c r="D57" s="92" t="s">
        <v>187</v>
      </c>
      <c r="E57" s="93">
        <v>31</v>
      </c>
      <c r="F57" s="93" t="s">
        <v>187</v>
      </c>
      <c r="G57" s="93">
        <v>38</v>
      </c>
      <c r="H57" s="93" t="s">
        <v>187</v>
      </c>
      <c r="I57" s="93">
        <v>315</v>
      </c>
      <c r="J57" s="93" t="s">
        <v>187</v>
      </c>
      <c r="M57" s="26"/>
      <c r="N57" s="26"/>
      <c r="O57" s="26"/>
      <c r="P57" s="26"/>
      <c r="Q57" s="26"/>
      <c r="R57" s="26"/>
      <c r="S57" s="26"/>
    </row>
    <row r="58" spans="1:19" ht="12.6" customHeight="1">
      <c r="A58" s="95" t="s">
        <v>198</v>
      </c>
      <c r="B58" s="91" t="s">
        <v>200</v>
      </c>
      <c r="C58" s="92">
        <v>466</v>
      </c>
      <c r="D58" s="92" t="s">
        <v>187</v>
      </c>
      <c r="E58" s="93">
        <v>62</v>
      </c>
      <c r="F58" s="93" t="s">
        <v>187</v>
      </c>
      <c r="G58" s="93">
        <v>55</v>
      </c>
      <c r="H58" s="93" t="s">
        <v>187</v>
      </c>
      <c r="I58" s="93">
        <v>349</v>
      </c>
      <c r="J58" s="93" t="s">
        <v>187</v>
      </c>
      <c r="K58" s="20"/>
    </row>
    <row r="59" spans="1:19" ht="15" customHeight="1">
      <c r="A59" s="95" t="s">
        <v>198</v>
      </c>
      <c r="B59" s="91" t="s">
        <v>201</v>
      </c>
      <c r="C59" s="92">
        <v>376</v>
      </c>
      <c r="D59" s="92" t="s">
        <v>187</v>
      </c>
      <c r="E59" s="93">
        <v>40</v>
      </c>
      <c r="F59" s="93" t="s">
        <v>187</v>
      </c>
      <c r="G59" s="93">
        <v>41</v>
      </c>
      <c r="H59" s="93" t="s">
        <v>187</v>
      </c>
      <c r="I59" s="93">
        <v>295</v>
      </c>
      <c r="J59" s="93" t="s">
        <v>187</v>
      </c>
    </row>
    <row r="60" spans="1:19" ht="15" customHeight="1" thickBot="1">
      <c r="A60" s="95" t="s">
        <v>198</v>
      </c>
      <c r="B60" s="91" t="s">
        <v>202</v>
      </c>
      <c r="C60" s="92">
        <v>312</v>
      </c>
      <c r="D60" s="92" t="s">
        <v>187</v>
      </c>
      <c r="E60" s="93">
        <v>54</v>
      </c>
      <c r="F60" s="93" t="s">
        <v>187</v>
      </c>
      <c r="G60" s="93">
        <v>34</v>
      </c>
      <c r="H60" s="93" t="s">
        <v>187</v>
      </c>
      <c r="I60" s="93">
        <v>224</v>
      </c>
      <c r="J60" s="93" t="s">
        <v>187</v>
      </c>
    </row>
    <row r="61" spans="1:19" ht="15" customHeight="1">
      <c r="A61" s="96" t="s">
        <v>203</v>
      </c>
      <c r="B61" s="96"/>
      <c r="C61" s="96"/>
      <c r="D61" s="96"/>
      <c r="E61" s="96"/>
      <c r="F61" s="96"/>
      <c r="G61" s="96"/>
      <c r="H61" s="96"/>
      <c r="I61" s="96"/>
      <c r="J61" s="96" t="s">
        <v>187</v>
      </c>
      <c r="K61" s="14"/>
    </row>
    <row r="62" spans="1:19" ht="15" customHeight="1">
      <c r="A62" s="95" t="s">
        <v>197</v>
      </c>
      <c r="B62" s="97" t="s">
        <v>202</v>
      </c>
      <c r="C62" s="98">
        <v>-0.27777777777777801</v>
      </c>
      <c r="D62" s="99" t="s">
        <v>187</v>
      </c>
      <c r="E62" s="99">
        <v>2.6</v>
      </c>
      <c r="F62" s="99" t="s">
        <v>187</v>
      </c>
      <c r="G62" s="99">
        <v>0.17241379310344801</v>
      </c>
      <c r="H62" s="99" t="s">
        <v>187</v>
      </c>
      <c r="I62" s="99">
        <v>-0.42268041237113402</v>
      </c>
      <c r="J62" s="100" t="s">
        <v>187</v>
      </c>
      <c r="K62" s="29"/>
    </row>
    <row r="63" spans="1:19">
      <c r="A63" s="150"/>
      <c r="B63" s="150"/>
      <c r="C63" s="150"/>
      <c r="D63" s="150"/>
      <c r="E63" s="150"/>
      <c r="F63" s="150"/>
      <c r="G63" s="150"/>
      <c r="H63" s="150"/>
      <c r="I63" s="150"/>
      <c r="J63" s="150"/>
    </row>
  </sheetData>
  <hyperlinks>
    <hyperlink ref="A2:B2" location="Contents!A1" display="Back to contents" xr:uid="{00000000-0004-0000-1200-000000000000}"/>
  </hyperlinks>
  <pageMargins left="0.19685039370078741" right="0.19685039370078741" top="0.19685039370078741" bottom="0.19685039370078741" header="0.39370078740157483" footer="0.39370078740157483"/>
  <pageSetup paperSize="9" scale="75"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showGridLines="0" workbookViewId="0"/>
  </sheetViews>
  <sheetFormatPr defaultColWidth="11.42578125" defaultRowHeight="12.75"/>
  <cols>
    <col min="1" max="1" width="27.140625" customWidth="1"/>
    <col min="2" max="2" width="17.140625" customWidth="1"/>
    <col min="3" max="3" width="124.5703125" customWidth="1"/>
    <col min="4" max="6" width="9.140625" customWidth="1"/>
  </cols>
  <sheetData>
    <row r="1" spans="1:5" ht="24.95" customHeight="1">
      <c r="A1" s="107" t="s">
        <v>46</v>
      </c>
      <c r="E1" s="8"/>
    </row>
    <row r="2" spans="1:5" ht="28.5" customHeight="1">
      <c r="A2" s="108" t="s">
        <v>170</v>
      </c>
      <c r="E2" s="4"/>
    </row>
    <row r="3" spans="1:5" ht="15" customHeight="1">
      <c r="A3" s="114" t="s">
        <v>282</v>
      </c>
    </row>
    <row r="4" spans="1:5" ht="26.25" customHeight="1">
      <c r="A4" s="110" t="s">
        <v>28</v>
      </c>
    </row>
    <row r="5" spans="1:5" ht="23.25" customHeight="1">
      <c r="A5" s="114" t="s">
        <v>18</v>
      </c>
    </row>
    <row r="6" spans="1:5" ht="15" customHeight="1">
      <c r="A6" s="69" t="s">
        <v>47</v>
      </c>
      <c r="B6" s="68" t="s">
        <v>49</v>
      </c>
      <c r="C6" s="68" t="s">
        <v>50</v>
      </c>
      <c r="E6" s="9"/>
    </row>
    <row r="7" spans="1:5" ht="15" customHeight="1">
      <c r="A7" s="115" t="s">
        <v>48</v>
      </c>
      <c r="B7" s="82" t="s">
        <v>5</v>
      </c>
      <c r="C7" s="6" t="s">
        <v>29</v>
      </c>
    </row>
    <row r="8" spans="1:5" ht="15" customHeight="1">
      <c r="A8" s="115" t="s">
        <v>48</v>
      </c>
      <c r="B8" s="82" t="s">
        <v>6</v>
      </c>
      <c r="C8" s="6" t="s">
        <v>30</v>
      </c>
    </row>
    <row r="9" spans="1:5" ht="20.25" customHeight="1">
      <c r="A9" s="115" t="s">
        <v>48</v>
      </c>
      <c r="B9" s="82" t="s">
        <v>4</v>
      </c>
      <c r="C9" s="6" t="s">
        <v>92</v>
      </c>
    </row>
    <row r="10" spans="1:5" ht="24" customHeight="1">
      <c r="A10" s="115" t="s">
        <v>48</v>
      </c>
      <c r="B10" s="82" t="s">
        <v>23</v>
      </c>
      <c r="C10" s="6" t="s">
        <v>31</v>
      </c>
    </row>
    <row r="11" spans="1:5" ht="15" customHeight="1">
      <c r="A11" s="115" t="s">
        <v>48</v>
      </c>
      <c r="B11" s="82" t="s">
        <v>24</v>
      </c>
      <c r="C11" s="6" t="s">
        <v>32</v>
      </c>
    </row>
    <row r="12" spans="1:5" ht="24" customHeight="1">
      <c r="A12" s="115" t="s">
        <v>48</v>
      </c>
      <c r="B12" s="82" t="s">
        <v>7</v>
      </c>
      <c r="C12" s="6" t="s">
        <v>84</v>
      </c>
    </row>
    <row r="13" spans="1:5" ht="15" customHeight="1">
      <c r="A13" s="115" t="s">
        <v>48</v>
      </c>
      <c r="B13" s="82" t="s">
        <v>8</v>
      </c>
      <c r="C13" s="6" t="s">
        <v>83</v>
      </c>
    </row>
    <row r="14" spans="1:5" ht="22.5" customHeight="1">
      <c r="A14" s="115" t="s">
        <v>48</v>
      </c>
      <c r="B14" s="82" t="s">
        <v>25</v>
      </c>
      <c r="C14" s="6" t="s">
        <v>86</v>
      </c>
    </row>
    <row r="15" spans="1:5" ht="15" customHeight="1">
      <c r="A15" s="115" t="s">
        <v>48</v>
      </c>
      <c r="B15" s="82" t="s">
        <v>26</v>
      </c>
      <c r="C15" s="6" t="s">
        <v>85</v>
      </c>
    </row>
    <row r="16" spans="1:5" ht="12.75" customHeight="1">
      <c r="A16" s="115" t="s">
        <v>48</v>
      </c>
      <c r="B16" s="82" t="s">
        <v>79</v>
      </c>
      <c r="C16" s="6" t="s">
        <v>89</v>
      </c>
    </row>
    <row r="17" spans="1:3" s="127" customFormat="1" ht="20.25" customHeight="1">
      <c r="A17" s="115" t="s">
        <v>48</v>
      </c>
      <c r="B17" s="122" t="s">
        <v>134</v>
      </c>
      <c r="C17" s="126" t="s">
        <v>90</v>
      </c>
    </row>
    <row r="18" spans="1:3" ht="18" customHeight="1">
      <c r="A18" s="118" t="s">
        <v>48</v>
      </c>
      <c r="B18" s="119" t="s">
        <v>135</v>
      </c>
      <c r="C18" s="123" t="s">
        <v>136</v>
      </c>
    </row>
    <row r="19" spans="1:3" ht="20.25" customHeight="1">
      <c r="A19" s="120" t="s">
        <v>1</v>
      </c>
      <c r="B19" s="121" t="s">
        <v>27</v>
      </c>
      <c r="C19" s="124" t="s">
        <v>30</v>
      </c>
    </row>
    <row r="20" spans="1:3" ht="27" customHeight="1" thickBot="1">
      <c r="A20" s="116" t="s">
        <v>3</v>
      </c>
      <c r="B20" s="117" t="s">
        <v>88</v>
      </c>
      <c r="C20" s="125" t="s">
        <v>164</v>
      </c>
    </row>
    <row r="21" spans="1:3" ht="27" customHeight="1">
      <c r="A21" s="108" t="s">
        <v>17</v>
      </c>
    </row>
    <row r="22" spans="1:3" ht="15" customHeight="1">
      <c r="A22" s="110" t="s">
        <v>102</v>
      </c>
      <c r="C22" s="3"/>
    </row>
    <row r="23" spans="1:3" ht="15" customHeight="1">
      <c r="A23" s="110" t="s">
        <v>283</v>
      </c>
      <c r="C23" s="3"/>
    </row>
    <row r="24" spans="1:3" ht="15" customHeight="1">
      <c r="A24" s="110" t="s">
        <v>42</v>
      </c>
    </row>
    <row r="25" spans="1:3" ht="15" customHeight="1">
      <c r="A25" s="110" t="s">
        <v>43</v>
      </c>
    </row>
    <row r="26" spans="1:3" ht="24" customHeight="1">
      <c r="A26" s="108" t="s">
        <v>19</v>
      </c>
    </row>
    <row r="27" spans="1:3" ht="15" customHeight="1">
      <c r="A27" s="110" t="s">
        <v>284</v>
      </c>
    </row>
    <row r="28" spans="1:3" ht="15" customHeight="1">
      <c r="A28" s="65" t="s">
        <v>128</v>
      </c>
      <c r="B28" s="3"/>
    </row>
    <row r="29" spans="1:3" ht="24" customHeight="1">
      <c r="A29" s="108" t="s">
        <v>20</v>
      </c>
      <c r="B29" s="3"/>
    </row>
    <row r="30" spans="1:3" ht="15" customHeight="1">
      <c r="A30" s="110" t="s">
        <v>285</v>
      </c>
    </row>
    <row r="31" spans="1:3" ht="15" customHeight="1">
      <c r="A31" s="65" t="s">
        <v>129</v>
      </c>
    </row>
    <row r="32" spans="1:3">
      <c r="B32" s="3"/>
    </row>
    <row r="36" spans="1:1">
      <c r="A36" s="3"/>
    </row>
  </sheetData>
  <hyperlinks>
    <hyperlink ref="C20:F20" location="Table_1a!Print_Area" display="Individual insolvencies, seasonally adjusted" xr:uid="{00000000-0004-0000-0100-000001000000}"/>
    <hyperlink ref="C20:G20" location="Table_1a!A1" display="Individual insolvencies, seasonally adjusted" xr:uid="{00000000-0004-0000-0100-000002000000}"/>
    <hyperlink ref="B19:C19" r:id="rId1" display="CSV tables" xr:uid="{00000000-0004-0000-0100-000003000000}"/>
    <hyperlink ref="B12:C12" r:id="rId2" display="Excel and ODS tables" xr:uid="{00000000-0004-0000-0100-000004000000}"/>
    <hyperlink ref="C16" location="Table_5c!A1" display="Bankruptcies resulting in Income payment orders (IPOs) and agreements (IPAs) based on date income payment ordered/ agreed, not seasonally adjusted" xr:uid="{00000000-0004-0000-0100-000005000000}"/>
    <hyperlink ref="C7" location="Table_1a!A1" display="Individual insolvencies, seasonally adjusted" xr:uid="{00000000-0004-0000-0100-000006000000}"/>
    <hyperlink ref="C8" location="Table_1b!A1" display="Individual insolvencies, not seasonally adjusted" xr:uid="{00000000-0004-0000-0100-000007000000}"/>
    <hyperlink ref="C9" location="Table_2!A1" display="Individual insolvency rate, rolling 12-month rate" xr:uid="{00000000-0004-0000-0100-000008000000}"/>
    <hyperlink ref="C10" location="Table_3a!A1" display="Bankruptcies by petition type, seasonally adjusted" xr:uid="{00000000-0004-0000-0100-000009000000}"/>
    <hyperlink ref="C11" location="Table_3b!A1" display="Bankruptcies by petition type, not seasonally adjusted" xr:uid="{00000000-0004-0000-0100-00000A000000}"/>
    <hyperlink ref="C12" location="Table_4a!A1" display="Bankruptcies by self employment status, seasonally adjusted" xr:uid="{00000000-0004-0000-0100-00000B000000}"/>
    <hyperlink ref="C13" location="Table_4b!A1" display="Bankruptcies by self employment status, not seasonally adjusted" xr:uid="{00000000-0004-0000-0100-00000C000000}"/>
    <hyperlink ref="C14" location="Table_5a!A1" display="Bankruptcies resulting in income payment orders and agreements, seasonally adjusted" xr:uid="{00000000-0004-0000-0100-00000D000000}"/>
    <hyperlink ref="C15" location="Table_5b!A1" display="Bankruptcies resulting in income payment orders and agreements based on date of bankruptcy order, not seasonally adjusted" xr:uid="{00000000-0004-0000-0100-00000E000000}"/>
    <hyperlink ref="C19" location="Table_7!A1" display="Individual insolvencies, not seasonally adjusted" xr:uid="{00000000-0004-0000-0100-00000F000000}"/>
    <hyperlink ref="C20" location="Table_8!A1" display="Individual insolvencies, not seasonally adjusted " xr:uid="{00000000-0004-0000-0100-000010000000}"/>
    <hyperlink ref="C18" location="Table_6b!A1" display="Individual Breathing Space registrations by money advisor group, not seasonally adjusted" xr:uid="{00000000-0004-0000-0100-000012000000}"/>
    <hyperlink ref="C17" location="Table_6a!A1" display="Individual Breathing Space registrations, not seasonally adjusted" xr:uid="{2ABD3206-37A7-4509-939D-AAD7DC970BF0}"/>
    <hyperlink ref="A28" r:id="rId3" xr:uid="{CD39518A-28EA-408B-A82C-7A2773F64692}"/>
    <hyperlink ref="A31" r:id="rId4" xr:uid="{F2A5D5FA-D46C-4797-B3A6-80EBADCF82B5}"/>
  </hyperlinks>
  <pageMargins left="0.7" right="0.7" top="0.75" bottom="0.75" header="0.3" footer="0.3"/>
  <pageSetup paperSize="9" orientation="portrait"/>
  <drawing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7"/>
  <sheetViews>
    <sheetView showGridLines="0" zoomScaleNormal="100" workbookViewId="0"/>
  </sheetViews>
  <sheetFormatPr defaultColWidth="11.42578125" defaultRowHeight="12.75"/>
  <cols>
    <col min="1" max="1" width="162.85546875" customWidth="1"/>
    <col min="2" max="10" width="11.85546875" customWidth="1"/>
    <col min="11" max="11" width="8.5703125" customWidth="1"/>
    <col min="12" max="15" width="11.85546875" customWidth="1"/>
    <col min="16" max="16" width="10.28515625" customWidth="1"/>
    <col min="254" max="254" width="12" customWidth="1"/>
    <col min="510" max="510" width="12" customWidth="1"/>
    <col min="766" max="766" width="12" customWidth="1"/>
    <col min="1022" max="1022" width="12" customWidth="1"/>
    <col min="1278" max="1278" width="12" customWidth="1"/>
    <col min="1534" max="1534" width="12" customWidth="1"/>
    <col min="1790" max="1790" width="12" customWidth="1"/>
    <col min="2046" max="2046" width="12" customWidth="1"/>
    <col min="2302" max="2302" width="12" customWidth="1"/>
    <col min="2558" max="2558" width="12" customWidth="1"/>
    <col min="2814" max="2814" width="12" customWidth="1"/>
    <col min="3070" max="3070" width="12" customWidth="1"/>
    <col min="3326" max="3326" width="12" customWidth="1"/>
    <col min="3582" max="3582" width="12" customWidth="1"/>
    <col min="3838" max="3838" width="12" customWidth="1"/>
    <col min="4094" max="4094" width="12" customWidth="1"/>
    <col min="4350" max="4350" width="12" customWidth="1"/>
    <col min="4606" max="4606" width="12" customWidth="1"/>
    <col min="4862" max="4862" width="12" customWidth="1"/>
    <col min="5118" max="5118" width="12" customWidth="1"/>
    <col min="5374" max="5374" width="12" customWidth="1"/>
    <col min="5630" max="5630" width="12" customWidth="1"/>
    <col min="5886" max="5886" width="12" customWidth="1"/>
    <col min="6142" max="6142" width="12" customWidth="1"/>
    <col min="6398" max="6398" width="12" customWidth="1"/>
    <col min="6654" max="6654" width="12" customWidth="1"/>
    <col min="6910" max="6910" width="12" customWidth="1"/>
    <col min="7166" max="7166" width="12" customWidth="1"/>
    <col min="7422" max="7422" width="12" customWidth="1"/>
    <col min="7678" max="7678" width="12" customWidth="1"/>
    <col min="7934" max="7934" width="12" customWidth="1"/>
    <col min="8190" max="8190" width="12" customWidth="1"/>
    <col min="8446" max="8446" width="12" customWidth="1"/>
    <col min="8702" max="8702" width="12" customWidth="1"/>
    <col min="8958" max="8958" width="12" customWidth="1"/>
    <col min="9214" max="9214" width="12" customWidth="1"/>
    <col min="9470" max="9470" width="12" customWidth="1"/>
    <col min="9726" max="9726" width="12" customWidth="1"/>
    <col min="9982" max="9982" width="12" customWidth="1"/>
    <col min="10238" max="10238" width="12" customWidth="1"/>
    <col min="10494" max="10494" width="12" customWidth="1"/>
    <col min="10750" max="10750" width="12" customWidth="1"/>
    <col min="11006" max="11006" width="12" customWidth="1"/>
    <col min="11262" max="11262" width="12" customWidth="1"/>
    <col min="11518" max="11518" width="12" customWidth="1"/>
    <col min="11774" max="11774" width="12" customWidth="1"/>
    <col min="12030" max="12030" width="12" customWidth="1"/>
    <col min="12286" max="12286" width="12" customWidth="1"/>
    <col min="12542" max="12542" width="12" customWidth="1"/>
    <col min="12798" max="12798" width="12" customWidth="1"/>
    <col min="13054" max="13054" width="12" customWidth="1"/>
    <col min="13310" max="13310" width="12" customWidth="1"/>
    <col min="13566" max="13566" width="12" customWidth="1"/>
    <col min="13822" max="13822" width="12" customWidth="1"/>
    <col min="14078" max="14078" width="12" customWidth="1"/>
    <col min="14334" max="14334" width="12" customWidth="1"/>
    <col min="14590" max="14590" width="12" customWidth="1"/>
    <col min="14846" max="14846" width="12" customWidth="1"/>
    <col min="15102" max="15102" width="12" customWidth="1"/>
    <col min="15358" max="15358" width="12" customWidth="1"/>
    <col min="15614" max="15614" width="12" customWidth="1"/>
    <col min="15870" max="15870" width="12" customWidth="1"/>
    <col min="16126" max="16126" width="12" customWidth="1"/>
  </cols>
  <sheetData>
    <row r="1" spans="1:1" ht="25.5" customHeight="1">
      <c r="A1" s="107" t="s">
        <v>51</v>
      </c>
    </row>
    <row r="2" spans="1:1" ht="24" customHeight="1">
      <c r="A2" s="108" t="s">
        <v>170</v>
      </c>
    </row>
    <row r="3" spans="1:1" ht="33.75" customHeight="1">
      <c r="A3" s="114" t="s">
        <v>282</v>
      </c>
    </row>
    <row r="4" spans="1:1" s="82" customFormat="1" ht="15" customHeight="1">
      <c r="A4" s="108" t="s">
        <v>21</v>
      </c>
    </row>
    <row r="5" spans="1:1" s="82" customFormat="1" ht="15.75" customHeight="1">
      <c r="A5" s="128" t="s">
        <v>137</v>
      </c>
    </row>
    <row r="6" spans="1:1" s="82" customFormat="1" ht="15.75" customHeight="1">
      <c r="A6" s="128" t="s">
        <v>166</v>
      </c>
    </row>
    <row r="7" spans="1:1" s="82" customFormat="1" ht="15.75" customHeight="1">
      <c r="A7" s="129" t="s">
        <v>169</v>
      </c>
    </row>
    <row r="8" spans="1:1" s="82" customFormat="1" ht="15.75" customHeight="1">
      <c r="A8" s="128" t="s">
        <v>138</v>
      </c>
    </row>
    <row r="9" spans="1:1" s="82" customFormat="1" ht="15.75" customHeight="1">
      <c r="A9" s="128" t="s">
        <v>167</v>
      </c>
    </row>
    <row r="10" spans="1:1" s="82" customFormat="1" ht="15.75" customHeight="1">
      <c r="A10" s="128" t="s">
        <v>139</v>
      </c>
    </row>
    <row r="11" spans="1:1" s="82" customFormat="1" ht="15.75" customHeight="1">
      <c r="A11" s="128" t="s">
        <v>140</v>
      </c>
    </row>
    <row r="12" spans="1:1" s="82" customFormat="1" ht="15.75" customHeight="1">
      <c r="A12" s="129" t="s">
        <v>165</v>
      </c>
    </row>
    <row r="13" spans="1:1" s="82" customFormat="1" ht="33.75" customHeight="1">
      <c r="A13" s="130" t="s">
        <v>95</v>
      </c>
    </row>
    <row r="14" spans="1:1" ht="27" customHeight="1">
      <c r="A14" s="108" t="s">
        <v>286</v>
      </c>
    </row>
    <row r="15" spans="1:1" ht="27.75" customHeight="1">
      <c r="A15" s="130" t="s">
        <v>115</v>
      </c>
    </row>
    <row r="16" spans="1:1" ht="15.95" customHeight="1">
      <c r="A16" s="131" t="s">
        <v>130</v>
      </c>
    </row>
    <row r="17" spans="1:14" ht="31.5" customHeight="1">
      <c r="A17" s="108" t="s">
        <v>287</v>
      </c>
    </row>
    <row r="18" spans="1:14" ht="38.25">
      <c r="A18" s="130" t="s">
        <v>107</v>
      </c>
    </row>
    <row r="19" spans="1:14" ht="15.75" customHeight="1">
      <c r="A19" s="71" t="s">
        <v>175</v>
      </c>
    </row>
    <row r="20" spans="1:14" ht="99" customHeight="1">
      <c r="A20" s="130" t="s">
        <v>288</v>
      </c>
    </row>
    <row r="21" spans="1:14" ht="15.75" customHeight="1">
      <c r="A21" s="132" t="s">
        <v>289</v>
      </c>
    </row>
    <row r="22" spans="1:14">
      <c r="A22" s="71" t="s">
        <v>175</v>
      </c>
      <c r="E22" s="3"/>
    </row>
    <row r="23" spans="1:14" ht="27.75" customHeight="1">
      <c r="A23" s="108" t="s">
        <v>290</v>
      </c>
    </row>
    <row r="24" spans="1:14" ht="25.5">
      <c r="A24" s="130" t="s">
        <v>291</v>
      </c>
      <c r="B24" s="133"/>
    </row>
    <row r="25" spans="1:14" ht="22.5" customHeight="1">
      <c r="A25" s="129" t="s">
        <v>131</v>
      </c>
    </row>
    <row r="26" spans="1:14" ht="25.5" customHeight="1">
      <c r="A26" s="108" t="s">
        <v>33</v>
      </c>
      <c r="B26" s="4"/>
      <c r="C26" s="4"/>
      <c r="D26" s="3"/>
      <c r="E26" s="4"/>
      <c r="F26" s="4"/>
      <c r="G26" s="4"/>
      <c r="H26" s="4"/>
      <c r="I26" s="4"/>
      <c r="J26" s="4"/>
      <c r="K26" s="4"/>
      <c r="L26" s="4"/>
      <c r="M26" s="4"/>
      <c r="N26" s="4"/>
    </row>
    <row r="27" spans="1:14" ht="25.5">
      <c r="A27" s="130" t="s">
        <v>78</v>
      </c>
      <c r="B27" s="11"/>
      <c r="C27" s="11"/>
      <c r="D27" s="11"/>
      <c r="E27" s="11"/>
      <c r="F27" s="11"/>
      <c r="G27" s="11"/>
      <c r="H27" s="11"/>
      <c r="I27" s="11"/>
      <c r="J27" s="11"/>
      <c r="K27" s="11"/>
      <c r="L27" s="11"/>
      <c r="M27" s="11"/>
      <c r="N27" s="11"/>
    </row>
    <row r="28" spans="1:14" ht="29.25" customHeight="1">
      <c r="A28" s="130" t="s">
        <v>116</v>
      </c>
    </row>
    <row r="29" spans="1:14" ht="16.5" customHeight="1">
      <c r="A29" s="130" t="s">
        <v>106</v>
      </c>
    </row>
    <row r="30" spans="1:14" ht="27.75" customHeight="1">
      <c r="A30" s="134" t="s">
        <v>292</v>
      </c>
    </row>
    <row r="31" spans="1:14" ht="41.25" customHeight="1">
      <c r="A31" s="134" t="s">
        <v>105</v>
      </c>
    </row>
    <row r="32" spans="1:14" ht="15.75" customHeight="1">
      <c r="A32" s="71" t="s">
        <v>175</v>
      </c>
    </row>
    <row r="33" spans="1:1" ht="15" customHeight="1">
      <c r="A33" s="70"/>
    </row>
    <row r="34" spans="1:1" ht="15" customHeight="1">
      <c r="A34" s="70"/>
    </row>
    <row r="35" spans="1:1" ht="15" customHeight="1">
      <c r="A35" s="70"/>
    </row>
    <row r="36" spans="1:1" ht="15" customHeight="1">
      <c r="A36" s="70"/>
    </row>
    <row r="37" spans="1:1" ht="15" customHeight="1">
      <c r="A37" s="70"/>
    </row>
    <row r="38" spans="1:1">
      <c r="A38" s="10"/>
    </row>
    <row r="39" spans="1:1">
      <c r="A39" s="10"/>
    </row>
    <row r="47" spans="1:1" ht="15.75" customHeight="1">
      <c r="A47" s="4"/>
    </row>
    <row r="48" spans="1:1" ht="15" customHeight="1">
      <c r="A48" s="4"/>
    </row>
    <row r="49" spans="1:1" ht="15" customHeight="1">
      <c r="A49" s="4"/>
    </row>
    <row r="50" spans="1:1" ht="15" customHeight="1">
      <c r="A50" s="4"/>
    </row>
    <row r="51" spans="1:1" ht="15" customHeight="1">
      <c r="A51" s="4"/>
    </row>
    <row r="52" spans="1:1" ht="15" customHeight="1">
      <c r="A52" s="4"/>
    </row>
    <row r="53" spans="1:1" ht="15" customHeight="1">
      <c r="A53" s="4"/>
    </row>
    <row r="54" spans="1:1" ht="15" customHeight="1">
      <c r="A54" s="4"/>
    </row>
    <row r="55" spans="1:1" ht="15" customHeight="1">
      <c r="A55" s="4"/>
    </row>
    <row r="56" spans="1:1" ht="15" customHeight="1">
      <c r="A56" s="4"/>
    </row>
    <row r="57" spans="1:1" ht="15" customHeight="1">
      <c r="A57" s="4"/>
    </row>
    <row r="58" spans="1:1" ht="15" customHeight="1">
      <c r="A58" s="4"/>
    </row>
    <row r="59" spans="1:1" ht="15" customHeight="1">
      <c r="A59" s="4"/>
    </row>
    <row r="60" spans="1:1" ht="15" customHeight="1">
      <c r="A60" s="4"/>
    </row>
    <row r="61" spans="1:1" ht="15" customHeight="1">
      <c r="A61" s="4"/>
    </row>
    <row r="62" spans="1:1" ht="15" customHeight="1">
      <c r="A62" s="4"/>
    </row>
    <row r="63" spans="1:1" ht="15" customHeight="1">
      <c r="A63" s="4"/>
    </row>
    <row r="64" spans="1:1" ht="15" customHeight="1">
      <c r="A64" s="4"/>
    </row>
    <row r="65" spans="1:1" ht="15" customHeight="1">
      <c r="A65" s="4"/>
    </row>
    <row r="66" spans="1:1" ht="15" customHeight="1">
      <c r="A66" s="4"/>
    </row>
    <row r="67" spans="1:1" ht="15" customHeight="1"/>
  </sheetData>
  <hyperlinks>
    <hyperlink ref="A19" r:id="rId1" xr:uid="{00000000-0004-0000-0200-000028000000}"/>
    <hyperlink ref="A22" r:id="rId2" xr:uid="{00000000-0004-0000-0200-000029000000}"/>
    <hyperlink ref="A32" r:id="rId3" xr:uid="{00000000-0004-0000-0200-00002B000000}"/>
    <hyperlink ref="A12" r:id="rId4" xr:uid="{6ACA1D3F-6970-4DED-9CB1-6F5052BECD80}"/>
    <hyperlink ref="A7" r:id="rId5" xr:uid="{B80CEAD8-9491-4452-8DEC-B7014A634634}"/>
    <hyperlink ref="A16" r:id="rId6" xr:uid="{D7B0CF25-ABD0-428B-9A42-28452EBA117D}"/>
    <hyperlink ref="A21" r:id="rId7" display="April 2022 Seasonal Adjustment Review" xr:uid="{48EDE9E5-45B9-40C9-8BB9-C0D032B152A2}"/>
    <hyperlink ref="A25" r:id="rId8" xr:uid="{C9034A20-AB84-4AD2-B1B4-F0CB95358067}"/>
  </hyperlinks>
  <pageMargins left="0.7" right="0.7" top="0.75" bottom="0.75" header="0.3" footer="0.3"/>
  <pageSetup paperSize="9" scale="65" fitToWidth="0" fitToHeight="0" orientation="landscape"/>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6"/>
  <sheetViews>
    <sheetView showGridLines="0" zoomScaleNormal="100" workbookViewId="0"/>
  </sheetViews>
  <sheetFormatPr defaultColWidth="11.42578125" defaultRowHeight="12.75"/>
  <cols>
    <col min="1" max="1" width="14.85546875" customWidth="1"/>
    <col min="2" max="2" width="146" customWidth="1"/>
    <col min="3" max="3" width="14.28515625" customWidth="1"/>
    <col min="5" max="5" width="72.7109375" customWidth="1"/>
  </cols>
  <sheetData>
    <row r="1" spans="1:3" ht="35.25" customHeight="1">
      <c r="A1" s="140" t="s">
        <v>52</v>
      </c>
      <c r="B1" s="13"/>
      <c r="C1" s="13"/>
    </row>
    <row r="2" spans="1:3" ht="36.6" customHeight="1">
      <c r="A2" s="136" t="s">
        <v>53</v>
      </c>
      <c r="B2" s="137" t="s">
        <v>54</v>
      </c>
      <c r="C2" s="68" t="s">
        <v>103</v>
      </c>
    </row>
    <row r="3" spans="1:3" ht="30" customHeight="1">
      <c r="A3" s="138" t="s">
        <v>40</v>
      </c>
      <c r="B3" s="139" t="s">
        <v>67</v>
      </c>
      <c r="C3" s="72"/>
    </row>
    <row r="4" spans="1:3" ht="24.95" customHeight="1">
      <c r="A4" s="138" t="s">
        <v>39</v>
      </c>
      <c r="B4" s="139" t="s">
        <v>93</v>
      </c>
      <c r="C4" s="72"/>
    </row>
    <row r="5" spans="1:3" ht="15" customHeight="1">
      <c r="A5" s="138" t="s">
        <v>38</v>
      </c>
      <c r="B5" s="139" t="s">
        <v>91</v>
      </c>
      <c r="C5" s="72"/>
    </row>
    <row r="6" spans="1:3" ht="15" customHeight="1">
      <c r="A6" s="138" t="s">
        <v>55</v>
      </c>
      <c r="B6" s="139" t="s">
        <v>82</v>
      </c>
      <c r="C6" s="72"/>
    </row>
    <row r="7" spans="1:3" ht="15" customHeight="1">
      <c r="A7" s="138">
        <v>1</v>
      </c>
      <c r="B7" s="139" t="s">
        <v>56</v>
      </c>
      <c r="C7" s="72"/>
    </row>
    <row r="8" spans="1:3" ht="15" customHeight="1">
      <c r="A8" s="138">
        <v>2</v>
      </c>
      <c r="B8" s="139" t="s">
        <v>70</v>
      </c>
      <c r="C8" s="72"/>
    </row>
    <row r="9" spans="1:3" ht="30" customHeight="1">
      <c r="A9" s="138">
        <v>3</v>
      </c>
      <c r="B9" s="139" t="s">
        <v>110</v>
      </c>
      <c r="C9" s="72"/>
    </row>
    <row r="10" spans="1:3" ht="25.5" customHeight="1">
      <c r="A10" s="138">
        <v>4</v>
      </c>
      <c r="B10" s="139" t="s">
        <v>168</v>
      </c>
      <c r="C10" s="72"/>
    </row>
    <row r="11" spans="1:3" ht="39.950000000000003" customHeight="1">
      <c r="A11" s="138">
        <v>5</v>
      </c>
      <c r="B11" s="139" t="s">
        <v>100</v>
      </c>
      <c r="C11" s="135" t="s">
        <v>101</v>
      </c>
    </row>
    <row r="12" spans="1:3" ht="36.950000000000003" customHeight="1">
      <c r="A12" s="138">
        <v>6</v>
      </c>
      <c r="B12" s="139" t="s">
        <v>97</v>
      </c>
      <c r="C12" s="72"/>
    </row>
    <row r="13" spans="1:3" ht="15" customHeight="1">
      <c r="A13" s="138">
        <v>7</v>
      </c>
      <c r="B13" s="139" t="s">
        <v>109</v>
      </c>
      <c r="C13" s="72"/>
    </row>
    <row r="14" spans="1:3" ht="32.1" customHeight="1">
      <c r="A14" s="138">
        <v>8</v>
      </c>
      <c r="B14" s="139" t="s">
        <v>81</v>
      </c>
      <c r="C14" s="72"/>
    </row>
    <row r="15" spans="1:3" ht="15" customHeight="1">
      <c r="A15" s="138">
        <v>9</v>
      </c>
      <c r="B15" s="139" t="s">
        <v>71</v>
      </c>
      <c r="C15" s="72"/>
    </row>
    <row r="16" spans="1:3" ht="30" customHeight="1">
      <c r="A16" s="138">
        <v>10</v>
      </c>
      <c r="B16" s="139" t="s">
        <v>80</v>
      </c>
      <c r="C16" s="72"/>
    </row>
    <row r="17" spans="1:5" ht="41.45" customHeight="1">
      <c r="A17" s="138">
        <v>11</v>
      </c>
      <c r="B17" s="139" t="s">
        <v>124</v>
      </c>
      <c r="C17" s="72"/>
    </row>
    <row r="18" spans="1:5" ht="30" customHeight="1">
      <c r="A18" s="138">
        <v>12</v>
      </c>
      <c r="B18" s="139" t="s">
        <v>72</v>
      </c>
      <c r="C18" s="72"/>
    </row>
    <row r="19" spans="1:5" ht="30" customHeight="1">
      <c r="A19" s="138">
        <v>13</v>
      </c>
      <c r="B19" s="139" t="s">
        <v>73</v>
      </c>
      <c r="C19" s="72"/>
    </row>
    <row r="20" spans="1:5" ht="30" customHeight="1">
      <c r="A20" s="138">
        <v>14</v>
      </c>
      <c r="B20" s="139" t="s">
        <v>74</v>
      </c>
      <c r="C20" s="72"/>
      <c r="E20" s="6"/>
    </row>
    <row r="21" spans="1:5" ht="15" customHeight="1">
      <c r="A21" s="138">
        <v>15</v>
      </c>
      <c r="B21" s="139" t="s">
        <v>76</v>
      </c>
      <c r="C21" s="72"/>
    </row>
    <row r="22" spans="1:5" ht="30" customHeight="1">
      <c r="A22" s="138">
        <v>16</v>
      </c>
      <c r="B22" s="139" t="s">
        <v>75</v>
      </c>
      <c r="C22" s="72"/>
    </row>
    <row r="23" spans="1:5" ht="38.25" customHeight="1">
      <c r="A23" s="138">
        <v>17</v>
      </c>
      <c r="B23" s="139" t="s">
        <v>98</v>
      </c>
      <c r="C23" s="135" t="s">
        <v>87</v>
      </c>
    </row>
    <row r="24" spans="1:5" ht="29.45" customHeight="1">
      <c r="A24" s="138">
        <v>18</v>
      </c>
      <c r="B24" s="139" t="s">
        <v>108</v>
      </c>
      <c r="C24" s="72"/>
    </row>
    <row r="25" spans="1:5" ht="15" customHeight="1">
      <c r="A25" s="138">
        <v>19</v>
      </c>
      <c r="B25" s="139" t="s">
        <v>125</v>
      </c>
      <c r="C25" s="72"/>
    </row>
    <row r="26" spans="1:5" ht="30.75" customHeight="1">
      <c r="A26" s="200">
        <v>20</v>
      </c>
      <c r="B26" s="201" t="s">
        <v>94</v>
      </c>
      <c r="C26" s="139"/>
    </row>
    <row r="27" spans="1:5" ht="26.25" thickBot="1">
      <c r="A27" s="66">
        <v>21</v>
      </c>
      <c r="B27" s="199" t="s">
        <v>299</v>
      </c>
      <c r="C27" s="67"/>
    </row>
    <row r="28" spans="1:5">
      <c r="A28" s="197"/>
      <c r="B28" s="198"/>
      <c r="C28" s="198"/>
    </row>
    <row r="29" spans="1:5">
      <c r="B29" s="12"/>
    </row>
    <row r="30" spans="1:5">
      <c r="B30" s="12"/>
    </row>
    <row r="32" spans="1:5">
      <c r="B32" s="14"/>
    </row>
    <row r="34" spans="2:2">
      <c r="B34" s="12"/>
    </row>
    <row r="35" spans="2:2">
      <c r="B35" s="12"/>
    </row>
    <row r="36" spans="2:2">
      <c r="B36" s="12"/>
    </row>
  </sheetData>
  <hyperlinks>
    <hyperlink ref="C11" r:id="rId1" xr:uid="{00000000-0004-0000-0300-000000000000}"/>
    <hyperlink ref="C23" r:id="rId2" xr:uid="{00000000-0004-0000-0300-000001000000}"/>
  </hyperlinks>
  <pageMargins left="0.7" right="0.7" top="0.75" bottom="0.75" header="0.3" footer="0.3"/>
  <pageSetup paperSize="9" orientation="portrait"/>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showGridLines="0" workbookViewId="0"/>
  </sheetViews>
  <sheetFormatPr defaultColWidth="11.42578125" defaultRowHeight="12.75"/>
  <cols>
    <col min="1" max="1" width="29.28515625" customWidth="1"/>
    <col min="2" max="2" width="131.85546875" customWidth="1"/>
  </cols>
  <sheetData>
    <row r="1" spans="1:2" ht="42.75" customHeight="1">
      <c r="A1" s="140" t="s">
        <v>44</v>
      </c>
    </row>
    <row r="2" spans="1:2" ht="31.5" customHeight="1">
      <c r="A2" s="136" t="s">
        <v>57</v>
      </c>
      <c r="B2" s="137" t="s">
        <v>58</v>
      </c>
    </row>
    <row r="3" spans="1:2" ht="159.75" customHeight="1">
      <c r="A3" s="138" t="s">
        <v>35</v>
      </c>
      <c r="B3" s="139" t="s">
        <v>111</v>
      </c>
    </row>
    <row r="4" spans="1:2" ht="79.5" customHeight="1">
      <c r="A4" s="138" t="s">
        <v>36</v>
      </c>
      <c r="B4" s="139" t="s">
        <v>99</v>
      </c>
    </row>
    <row r="5" spans="1:2" ht="58.5" customHeight="1">
      <c r="A5" s="138" t="s">
        <v>37</v>
      </c>
      <c r="B5" s="139" t="s">
        <v>96</v>
      </c>
    </row>
    <row r="6" spans="1:2" ht="48.6" customHeight="1">
      <c r="A6" s="138" t="s">
        <v>59</v>
      </c>
      <c r="B6" s="139" t="s">
        <v>60</v>
      </c>
    </row>
    <row r="7" spans="1:2" ht="41.1" customHeight="1">
      <c r="A7" s="138" t="s">
        <v>61</v>
      </c>
      <c r="B7" s="139" t="s">
        <v>62</v>
      </c>
    </row>
    <row r="8" spans="1:2" ht="33" customHeight="1">
      <c r="A8" s="138" t="s">
        <v>0</v>
      </c>
      <c r="B8" s="139" t="s">
        <v>63</v>
      </c>
    </row>
    <row r="9" spans="1:2" ht="33" customHeight="1">
      <c r="A9" s="116" t="s">
        <v>41</v>
      </c>
      <c r="B9" s="139" t="s">
        <v>64</v>
      </c>
    </row>
  </sheetData>
  <pageMargins left="0.7" right="0.7" top="0.75" bottom="0.75" header="0.3" footer="0.3"/>
  <pageSetup paperSize="9" orientation="portrait" horizontalDpi="300" verticalDpi="300"/>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8"/>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2.5703125" customWidth="1"/>
    <col min="4" max="4" width="2.7109375" customWidth="1"/>
    <col min="5" max="5" width="16.42578125" customWidth="1"/>
    <col min="6" max="6" width="2.7109375" customWidth="1"/>
    <col min="7" max="7" width="16.42578125" customWidth="1"/>
    <col min="8" max="8" width="2.7109375" customWidth="1"/>
    <col min="9" max="9" width="20.140625" customWidth="1"/>
    <col min="10" max="10" width="2.7109375" customWidth="1"/>
    <col min="11" max="11" width="3.85546875" customWidth="1"/>
  </cols>
  <sheetData>
    <row r="1" spans="1:16" ht="21" customHeight="1">
      <c r="A1" s="141" t="s">
        <v>204</v>
      </c>
      <c r="B1" s="19"/>
      <c r="C1" s="19"/>
      <c r="D1" s="19"/>
      <c r="E1" s="20"/>
      <c r="F1" s="19"/>
      <c r="G1" s="20"/>
      <c r="H1" s="19"/>
      <c r="I1" s="20"/>
      <c r="J1" s="19"/>
      <c r="K1" s="20"/>
    </row>
    <row r="2" spans="1:16" ht="21" customHeight="1">
      <c r="A2" s="83" t="s">
        <v>15</v>
      </c>
      <c r="B2" s="21"/>
      <c r="C2" s="21"/>
      <c r="D2" s="20"/>
      <c r="E2" s="20"/>
      <c r="F2" s="20"/>
      <c r="G2" s="20"/>
      <c r="H2" s="20"/>
      <c r="I2" s="20"/>
      <c r="J2" s="20"/>
      <c r="K2" s="20"/>
    </row>
    <row r="3" spans="1:16" ht="15" customHeight="1">
      <c r="A3" s="85" t="s">
        <v>65</v>
      </c>
      <c r="B3" s="82"/>
      <c r="C3" s="86"/>
      <c r="D3" s="86"/>
      <c r="E3" s="86"/>
      <c r="F3" s="86"/>
      <c r="G3" s="86"/>
      <c r="H3" s="86"/>
      <c r="I3" s="87"/>
      <c r="J3" s="87"/>
      <c r="K3" s="20"/>
      <c r="L3" s="20"/>
      <c r="M3" s="20"/>
      <c r="N3" s="20"/>
      <c r="O3" s="20"/>
      <c r="P3" s="3"/>
    </row>
    <row r="4" spans="1:16" ht="15" customHeight="1">
      <c r="A4" s="85" t="s">
        <v>117</v>
      </c>
      <c r="B4" s="82"/>
      <c r="C4" s="86"/>
      <c r="D4" s="86"/>
      <c r="E4" s="86"/>
      <c r="F4" s="86"/>
      <c r="G4" s="86"/>
      <c r="H4" s="86"/>
      <c r="I4" s="87"/>
      <c r="J4" s="87"/>
      <c r="K4" s="20"/>
      <c r="L4" s="20"/>
      <c r="M4" s="20"/>
      <c r="N4" s="20"/>
      <c r="O4" s="20"/>
      <c r="P4" s="18"/>
    </row>
    <row r="5" spans="1:16" ht="21" customHeight="1">
      <c r="A5" s="88" t="s">
        <v>34</v>
      </c>
      <c r="B5" s="82"/>
      <c r="C5" s="86"/>
      <c r="D5" s="86"/>
      <c r="E5" s="86"/>
      <c r="F5" s="86"/>
      <c r="G5" s="86"/>
      <c r="H5" s="86"/>
      <c r="I5" s="87"/>
      <c r="J5" s="87"/>
      <c r="K5" s="20"/>
      <c r="L5" s="20"/>
      <c r="M5" s="20"/>
      <c r="N5" s="20"/>
    </row>
    <row r="6" spans="1:16" ht="51.75" customHeight="1">
      <c r="A6" s="89" t="s">
        <v>176</v>
      </c>
      <c r="B6" s="90" t="s">
        <v>177</v>
      </c>
      <c r="C6" s="90" t="s">
        <v>178</v>
      </c>
      <c r="D6" s="15" t="s">
        <v>179</v>
      </c>
      <c r="E6" s="90" t="s">
        <v>180</v>
      </c>
      <c r="F6" s="15" t="s">
        <v>181</v>
      </c>
      <c r="G6" s="90" t="s">
        <v>182</v>
      </c>
      <c r="H6" s="15" t="s">
        <v>183</v>
      </c>
      <c r="I6" s="90" t="s">
        <v>184</v>
      </c>
      <c r="J6" s="15" t="s">
        <v>185</v>
      </c>
      <c r="K6" s="20"/>
    </row>
    <row r="7" spans="1:16" ht="15" customHeight="1">
      <c r="A7" s="142" t="s">
        <v>186</v>
      </c>
      <c r="B7" s="91" t="s">
        <v>187</v>
      </c>
      <c r="C7" s="144">
        <v>100989</v>
      </c>
      <c r="D7" s="144" t="s">
        <v>187</v>
      </c>
      <c r="E7" s="94">
        <v>24565</v>
      </c>
      <c r="F7" s="94" t="s">
        <v>187</v>
      </c>
      <c r="G7" s="94">
        <v>27638</v>
      </c>
      <c r="H7" s="94" t="s">
        <v>187</v>
      </c>
      <c r="I7" s="94">
        <v>48786</v>
      </c>
      <c r="J7" s="94" t="s">
        <v>187</v>
      </c>
    </row>
    <row r="8" spans="1:16" ht="15" customHeight="1">
      <c r="A8" s="142" t="s">
        <v>188</v>
      </c>
      <c r="B8" s="91" t="s">
        <v>187</v>
      </c>
      <c r="C8" s="144">
        <v>98144</v>
      </c>
      <c r="D8" s="144" t="s">
        <v>187</v>
      </c>
      <c r="E8" s="94">
        <v>20339</v>
      </c>
      <c r="F8" s="94" t="s">
        <v>187</v>
      </c>
      <c r="G8" s="94">
        <v>26688</v>
      </c>
      <c r="H8" s="94" t="s">
        <v>187</v>
      </c>
      <c r="I8" s="94">
        <v>51117</v>
      </c>
      <c r="J8" s="94" t="s">
        <v>187</v>
      </c>
    </row>
    <row r="9" spans="1:16" ht="15" customHeight="1">
      <c r="A9" s="142" t="s">
        <v>189</v>
      </c>
      <c r="B9" s="91" t="s">
        <v>187</v>
      </c>
      <c r="C9" s="144">
        <v>80031</v>
      </c>
      <c r="D9" s="144" t="s">
        <v>187</v>
      </c>
      <c r="E9" s="94">
        <v>15849</v>
      </c>
      <c r="F9" s="94" t="s">
        <v>187</v>
      </c>
      <c r="G9" s="94">
        <v>24177</v>
      </c>
      <c r="H9" s="94" t="s">
        <v>187</v>
      </c>
      <c r="I9" s="94">
        <v>40005</v>
      </c>
      <c r="J9" s="94" t="s">
        <v>187</v>
      </c>
    </row>
    <row r="10" spans="1:16" ht="15" customHeight="1">
      <c r="A10" s="142" t="s">
        <v>190</v>
      </c>
      <c r="B10" s="91" t="s">
        <v>187</v>
      </c>
      <c r="C10" s="144">
        <v>90510</v>
      </c>
      <c r="D10" s="144" t="s">
        <v>187</v>
      </c>
      <c r="E10" s="94">
        <v>15051</v>
      </c>
      <c r="F10" s="94" t="s">
        <v>187</v>
      </c>
      <c r="G10" s="94">
        <v>26196</v>
      </c>
      <c r="H10" s="94" t="s">
        <v>187</v>
      </c>
      <c r="I10" s="94">
        <v>49263</v>
      </c>
      <c r="J10" s="94" t="s">
        <v>187</v>
      </c>
    </row>
    <row r="11" spans="1:16" ht="15" customHeight="1">
      <c r="A11" s="142" t="s">
        <v>191</v>
      </c>
      <c r="B11" s="91" t="s">
        <v>187</v>
      </c>
      <c r="C11" s="144">
        <v>99095</v>
      </c>
      <c r="D11" s="144" t="s">
        <v>187</v>
      </c>
      <c r="E11" s="94">
        <v>15108</v>
      </c>
      <c r="F11" s="94" t="s">
        <v>187</v>
      </c>
      <c r="G11" s="94">
        <v>24894</v>
      </c>
      <c r="H11" s="94" t="s">
        <v>187</v>
      </c>
      <c r="I11" s="94">
        <v>59093</v>
      </c>
      <c r="J11" s="94" t="s">
        <v>187</v>
      </c>
    </row>
    <row r="12" spans="1:16" ht="15" customHeight="1">
      <c r="A12" s="142" t="s">
        <v>192</v>
      </c>
      <c r="B12" s="91" t="s">
        <v>187</v>
      </c>
      <c r="C12" s="144">
        <v>115008</v>
      </c>
      <c r="D12" s="144" t="s">
        <v>193</v>
      </c>
      <c r="E12" s="94">
        <v>16643</v>
      </c>
      <c r="F12" s="94" t="s">
        <v>187</v>
      </c>
      <c r="G12" s="94">
        <v>27684</v>
      </c>
      <c r="H12" s="94" t="s">
        <v>187</v>
      </c>
      <c r="I12" s="94">
        <v>70681</v>
      </c>
      <c r="J12" s="94" t="s">
        <v>193</v>
      </c>
    </row>
    <row r="13" spans="1:16" ht="15" customHeight="1">
      <c r="A13" s="142" t="s">
        <v>194</v>
      </c>
      <c r="B13" s="91" t="s">
        <v>187</v>
      </c>
      <c r="C13" s="144">
        <v>122149</v>
      </c>
      <c r="D13" s="144" t="s">
        <v>187</v>
      </c>
      <c r="E13" s="94">
        <v>16743</v>
      </c>
      <c r="F13" s="94" t="s">
        <v>187</v>
      </c>
      <c r="G13" s="94">
        <v>27467</v>
      </c>
      <c r="H13" s="94" t="s">
        <v>187</v>
      </c>
      <c r="I13" s="94">
        <v>77939</v>
      </c>
      <c r="J13" s="94" t="s">
        <v>187</v>
      </c>
    </row>
    <row r="14" spans="1:16" ht="15" customHeight="1">
      <c r="A14" s="142" t="s">
        <v>195</v>
      </c>
      <c r="B14" s="91" t="s">
        <v>187</v>
      </c>
      <c r="C14" s="144">
        <v>111570</v>
      </c>
      <c r="D14" s="144" t="s">
        <v>193</v>
      </c>
      <c r="E14" s="94">
        <v>12658</v>
      </c>
      <c r="F14" s="94" t="s">
        <v>193</v>
      </c>
      <c r="G14" s="94">
        <v>20473</v>
      </c>
      <c r="H14" s="94" t="s">
        <v>187</v>
      </c>
      <c r="I14" s="94">
        <v>78439</v>
      </c>
      <c r="J14" s="94" t="s">
        <v>187</v>
      </c>
    </row>
    <row r="15" spans="1:16" ht="15" customHeight="1">
      <c r="A15" s="142" t="s">
        <v>196</v>
      </c>
      <c r="B15" s="91" t="s">
        <v>187</v>
      </c>
      <c r="C15" s="144">
        <v>110045</v>
      </c>
      <c r="D15" s="144" t="s">
        <v>193</v>
      </c>
      <c r="E15" s="94">
        <v>8722</v>
      </c>
      <c r="F15" s="94" t="s">
        <v>187</v>
      </c>
      <c r="G15" s="94">
        <v>20136</v>
      </c>
      <c r="H15" s="94" t="s">
        <v>187</v>
      </c>
      <c r="I15" s="94">
        <v>81187</v>
      </c>
      <c r="J15" s="94" t="s">
        <v>193</v>
      </c>
    </row>
    <row r="16" spans="1:16" ht="15" customHeight="1">
      <c r="A16" s="142" t="s">
        <v>197</v>
      </c>
      <c r="B16" s="91" t="s">
        <v>187</v>
      </c>
      <c r="C16" s="144">
        <v>118766</v>
      </c>
      <c r="D16" s="144" t="s">
        <v>193</v>
      </c>
      <c r="E16" s="94">
        <v>6680</v>
      </c>
      <c r="F16" s="94" t="s">
        <v>187</v>
      </c>
      <c r="G16" s="94">
        <v>24221</v>
      </c>
      <c r="H16" s="94" t="s">
        <v>187</v>
      </c>
      <c r="I16" s="94">
        <v>87865</v>
      </c>
      <c r="J16" s="94" t="s">
        <v>193</v>
      </c>
    </row>
    <row r="17" spans="1:19" ht="14.25" customHeight="1">
      <c r="A17" s="143" t="s">
        <v>198</v>
      </c>
      <c r="B17" s="91" t="s">
        <v>187</v>
      </c>
      <c r="C17" s="144">
        <v>103454</v>
      </c>
      <c r="D17" s="144" t="s">
        <v>187</v>
      </c>
      <c r="E17" s="94">
        <v>7684</v>
      </c>
      <c r="F17" s="94" t="s">
        <v>187</v>
      </c>
      <c r="G17" s="94">
        <v>31717</v>
      </c>
      <c r="H17" s="94" t="s">
        <v>187</v>
      </c>
      <c r="I17" s="94">
        <v>64053</v>
      </c>
      <c r="J17" s="94" t="s">
        <v>187</v>
      </c>
      <c r="K17" s="20"/>
      <c r="M17" s="26"/>
      <c r="N17" s="26"/>
      <c r="O17" s="26"/>
      <c r="P17" s="26"/>
      <c r="Q17" s="26"/>
      <c r="R17" s="26"/>
      <c r="S17" s="26"/>
    </row>
    <row r="18" spans="1:19" ht="37.5" customHeight="1">
      <c r="A18" s="143" t="s">
        <v>186</v>
      </c>
      <c r="B18" s="91" t="s">
        <v>199</v>
      </c>
      <c r="C18" s="144">
        <v>25758</v>
      </c>
      <c r="D18" s="144" t="s">
        <v>193</v>
      </c>
      <c r="E18" s="94">
        <v>6467</v>
      </c>
      <c r="F18" s="94" t="s">
        <v>193</v>
      </c>
      <c r="G18" s="94">
        <v>7280</v>
      </c>
      <c r="H18" s="94" t="s">
        <v>193</v>
      </c>
      <c r="I18" s="94">
        <v>12011</v>
      </c>
      <c r="J18" s="94" t="s">
        <v>193</v>
      </c>
      <c r="K18" s="20"/>
      <c r="M18" s="26"/>
      <c r="N18" s="26"/>
      <c r="O18" s="26"/>
      <c r="P18" s="26"/>
      <c r="Q18" s="26"/>
      <c r="R18" s="26"/>
      <c r="S18" s="26"/>
    </row>
    <row r="19" spans="1:19" ht="15" customHeight="1">
      <c r="A19" s="143" t="s">
        <v>186</v>
      </c>
      <c r="B19" s="91" t="s">
        <v>200</v>
      </c>
      <c r="C19" s="144">
        <v>25505</v>
      </c>
      <c r="D19" s="144" t="s">
        <v>193</v>
      </c>
      <c r="E19" s="94">
        <v>6358</v>
      </c>
      <c r="F19" s="94" t="s">
        <v>187</v>
      </c>
      <c r="G19" s="94">
        <v>6928</v>
      </c>
      <c r="H19" s="94" t="s">
        <v>187</v>
      </c>
      <c r="I19" s="94">
        <v>12219</v>
      </c>
      <c r="J19" s="94" t="s">
        <v>193</v>
      </c>
      <c r="K19" s="20"/>
      <c r="M19" s="26"/>
      <c r="N19" s="26"/>
      <c r="O19" s="26"/>
      <c r="P19" s="26"/>
      <c r="Q19" s="26"/>
      <c r="R19" s="26"/>
      <c r="S19" s="26"/>
    </row>
    <row r="20" spans="1:19" ht="15" customHeight="1">
      <c r="A20" s="143" t="s">
        <v>186</v>
      </c>
      <c r="B20" s="91" t="s">
        <v>201</v>
      </c>
      <c r="C20" s="144">
        <v>24971</v>
      </c>
      <c r="D20" s="144" t="s">
        <v>193</v>
      </c>
      <c r="E20" s="94">
        <v>6042</v>
      </c>
      <c r="F20" s="94" t="s">
        <v>187</v>
      </c>
      <c r="G20" s="94">
        <v>6733</v>
      </c>
      <c r="H20" s="94" t="s">
        <v>187</v>
      </c>
      <c r="I20" s="94">
        <v>12196</v>
      </c>
      <c r="J20" s="94" t="s">
        <v>193</v>
      </c>
      <c r="K20" s="20"/>
      <c r="M20" s="26"/>
      <c r="N20" s="26"/>
      <c r="O20" s="26"/>
      <c r="P20" s="26"/>
      <c r="Q20" s="26"/>
      <c r="R20" s="26"/>
      <c r="S20" s="26"/>
    </row>
    <row r="21" spans="1:19" ht="15" customHeight="1">
      <c r="A21" s="143" t="s">
        <v>186</v>
      </c>
      <c r="B21" s="91" t="s">
        <v>202</v>
      </c>
      <c r="C21" s="144">
        <v>24756</v>
      </c>
      <c r="D21" s="144" t="s">
        <v>193</v>
      </c>
      <c r="E21" s="94">
        <v>5699</v>
      </c>
      <c r="F21" s="94" t="s">
        <v>187</v>
      </c>
      <c r="G21" s="94">
        <v>6697</v>
      </c>
      <c r="H21" s="94" t="s">
        <v>187</v>
      </c>
      <c r="I21" s="94">
        <v>12360</v>
      </c>
      <c r="J21" s="94" t="s">
        <v>193</v>
      </c>
      <c r="K21" s="20"/>
      <c r="M21" s="26"/>
      <c r="N21" s="26"/>
      <c r="O21" s="26"/>
      <c r="P21" s="26"/>
      <c r="Q21" s="26"/>
      <c r="R21" s="26"/>
      <c r="S21" s="26"/>
    </row>
    <row r="22" spans="1:19" ht="30" customHeight="1">
      <c r="A22" s="143" t="s">
        <v>188</v>
      </c>
      <c r="B22" s="91" t="s">
        <v>199</v>
      </c>
      <c r="C22" s="144">
        <v>25529</v>
      </c>
      <c r="D22" s="144" t="s">
        <v>193</v>
      </c>
      <c r="E22" s="94">
        <v>5404</v>
      </c>
      <c r="F22" s="94" t="s">
        <v>193</v>
      </c>
      <c r="G22" s="94">
        <v>6477</v>
      </c>
      <c r="H22" s="94" t="s">
        <v>193</v>
      </c>
      <c r="I22" s="94">
        <v>13648</v>
      </c>
      <c r="J22" s="94" t="s">
        <v>193</v>
      </c>
      <c r="K22" s="20"/>
      <c r="M22" s="26"/>
      <c r="N22" s="26"/>
      <c r="O22" s="26"/>
      <c r="P22" s="26"/>
      <c r="Q22" s="26"/>
      <c r="R22" s="26"/>
      <c r="S22" s="26"/>
    </row>
    <row r="23" spans="1:19" ht="15" customHeight="1">
      <c r="A23" s="143" t="s">
        <v>188</v>
      </c>
      <c r="B23" s="91" t="s">
        <v>200</v>
      </c>
      <c r="C23" s="144">
        <v>26946</v>
      </c>
      <c r="D23" s="144" t="s">
        <v>193</v>
      </c>
      <c r="E23" s="94">
        <v>5497</v>
      </c>
      <c r="F23" s="94" t="s">
        <v>193</v>
      </c>
      <c r="G23" s="94">
        <v>6962</v>
      </c>
      <c r="H23" s="94" t="s">
        <v>187</v>
      </c>
      <c r="I23" s="94">
        <v>14487</v>
      </c>
      <c r="J23" s="94" t="s">
        <v>193</v>
      </c>
      <c r="K23" s="20"/>
      <c r="M23" s="26"/>
      <c r="N23" s="26"/>
      <c r="O23" s="26"/>
      <c r="P23" s="26"/>
      <c r="Q23" s="26"/>
      <c r="R23" s="26"/>
      <c r="S23" s="26"/>
    </row>
    <row r="24" spans="1:19" ht="15" customHeight="1">
      <c r="A24" s="143" t="s">
        <v>188</v>
      </c>
      <c r="B24" s="91" t="s">
        <v>201</v>
      </c>
      <c r="C24" s="144">
        <v>22919</v>
      </c>
      <c r="D24" s="144" t="s">
        <v>193</v>
      </c>
      <c r="E24" s="94">
        <v>4910</v>
      </c>
      <c r="F24" s="94" t="s">
        <v>193</v>
      </c>
      <c r="G24" s="94">
        <v>6827</v>
      </c>
      <c r="H24" s="94" t="s">
        <v>187</v>
      </c>
      <c r="I24" s="94">
        <v>11182</v>
      </c>
      <c r="J24" s="94" t="s">
        <v>193</v>
      </c>
      <c r="K24" s="20"/>
      <c r="M24" s="26"/>
      <c r="N24" s="26"/>
      <c r="O24" s="26"/>
      <c r="P24" s="26"/>
      <c r="Q24" s="26"/>
      <c r="R24" s="26"/>
      <c r="S24" s="26"/>
    </row>
    <row r="25" spans="1:19" ht="15" customHeight="1">
      <c r="A25" s="143" t="s">
        <v>188</v>
      </c>
      <c r="B25" s="91" t="s">
        <v>202</v>
      </c>
      <c r="C25" s="144">
        <v>22748</v>
      </c>
      <c r="D25" s="144" t="s">
        <v>193</v>
      </c>
      <c r="E25" s="94">
        <v>4528</v>
      </c>
      <c r="F25" s="94" t="s">
        <v>187</v>
      </c>
      <c r="G25" s="94">
        <v>6421</v>
      </c>
      <c r="H25" s="94" t="s">
        <v>193</v>
      </c>
      <c r="I25" s="94">
        <v>11799</v>
      </c>
      <c r="J25" s="94" t="s">
        <v>193</v>
      </c>
      <c r="K25" s="20"/>
      <c r="M25" s="26"/>
      <c r="N25" s="26"/>
      <c r="O25" s="26"/>
      <c r="P25" s="26"/>
      <c r="Q25" s="26"/>
      <c r="R25" s="26"/>
      <c r="S25" s="26"/>
    </row>
    <row r="26" spans="1:19" ht="30" customHeight="1">
      <c r="A26" s="143" t="s">
        <v>189</v>
      </c>
      <c r="B26" s="91" t="s">
        <v>199</v>
      </c>
      <c r="C26" s="144">
        <v>20476</v>
      </c>
      <c r="D26" s="144" t="s">
        <v>193</v>
      </c>
      <c r="E26" s="94">
        <v>4216</v>
      </c>
      <c r="F26" s="94" t="s">
        <v>187</v>
      </c>
      <c r="G26" s="94">
        <v>6143</v>
      </c>
      <c r="H26" s="94" t="s">
        <v>193</v>
      </c>
      <c r="I26" s="94">
        <v>10117</v>
      </c>
      <c r="J26" s="94" t="s">
        <v>193</v>
      </c>
      <c r="K26" s="20"/>
      <c r="M26" s="26"/>
      <c r="N26" s="26"/>
      <c r="O26" s="26"/>
      <c r="P26" s="26"/>
      <c r="Q26" s="26"/>
      <c r="R26" s="26"/>
      <c r="S26" s="26"/>
    </row>
    <row r="27" spans="1:19" ht="15" customHeight="1">
      <c r="A27" s="143" t="s">
        <v>189</v>
      </c>
      <c r="B27" s="91" t="s">
        <v>200</v>
      </c>
      <c r="C27" s="144">
        <v>18757</v>
      </c>
      <c r="D27" s="144" t="s">
        <v>193</v>
      </c>
      <c r="E27" s="94">
        <v>3967</v>
      </c>
      <c r="F27" s="94" t="s">
        <v>187</v>
      </c>
      <c r="G27" s="94">
        <v>5813</v>
      </c>
      <c r="H27" s="94" t="s">
        <v>193</v>
      </c>
      <c r="I27" s="94">
        <v>8977</v>
      </c>
      <c r="J27" s="94" t="s">
        <v>193</v>
      </c>
      <c r="K27" s="20"/>
      <c r="M27" s="26"/>
      <c r="N27" s="26"/>
      <c r="O27" s="26"/>
      <c r="P27" s="26"/>
      <c r="Q27" s="26"/>
      <c r="R27" s="26"/>
      <c r="S27" s="26"/>
    </row>
    <row r="28" spans="1:19" ht="15" customHeight="1">
      <c r="A28" s="143" t="s">
        <v>189</v>
      </c>
      <c r="B28" s="91" t="s">
        <v>201</v>
      </c>
      <c r="C28" s="144">
        <v>19663</v>
      </c>
      <c r="D28" s="144" t="s">
        <v>193</v>
      </c>
      <c r="E28" s="94">
        <v>3880</v>
      </c>
      <c r="F28" s="94" t="s">
        <v>187</v>
      </c>
      <c r="G28" s="94">
        <v>5652</v>
      </c>
      <c r="H28" s="94" t="s">
        <v>187</v>
      </c>
      <c r="I28" s="94">
        <v>10131</v>
      </c>
      <c r="J28" s="94" t="s">
        <v>193</v>
      </c>
      <c r="K28" s="20"/>
      <c r="M28" s="26"/>
      <c r="N28" s="26"/>
      <c r="O28" s="26"/>
      <c r="P28" s="26"/>
      <c r="Q28" s="26"/>
      <c r="R28" s="26"/>
      <c r="S28" s="26"/>
    </row>
    <row r="29" spans="1:19" ht="15" customHeight="1">
      <c r="A29" s="143" t="s">
        <v>189</v>
      </c>
      <c r="B29" s="91" t="s">
        <v>202</v>
      </c>
      <c r="C29" s="144">
        <v>21135</v>
      </c>
      <c r="D29" s="144" t="s">
        <v>193</v>
      </c>
      <c r="E29" s="94">
        <v>3787</v>
      </c>
      <c r="F29" s="94" t="s">
        <v>187</v>
      </c>
      <c r="G29" s="94">
        <v>6569</v>
      </c>
      <c r="H29" s="94" t="s">
        <v>187</v>
      </c>
      <c r="I29" s="94">
        <v>10779</v>
      </c>
      <c r="J29" s="94" t="s">
        <v>193</v>
      </c>
      <c r="K29" s="20"/>
      <c r="M29" s="26"/>
      <c r="N29" s="26"/>
      <c r="O29" s="26"/>
      <c r="P29" s="26"/>
      <c r="Q29" s="26"/>
      <c r="R29" s="26"/>
      <c r="S29" s="26"/>
    </row>
    <row r="30" spans="1:19" ht="30" customHeight="1">
      <c r="A30" s="143" t="s">
        <v>190</v>
      </c>
      <c r="B30" s="91" t="s">
        <v>199</v>
      </c>
      <c r="C30" s="144">
        <v>20826</v>
      </c>
      <c r="D30" s="144" t="s">
        <v>193</v>
      </c>
      <c r="E30" s="94">
        <v>3611</v>
      </c>
      <c r="F30" s="94" t="s">
        <v>187</v>
      </c>
      <c r="G30" s="94">
        <v>6766</v>
      </c>
      <c r="H30" s="94" t="s">
        <v>187</v>
      </c>
      <c r="I30" s="94">
        <v>10449</v>
      </c>
      <c r="J30" s="94" t="s">
        <v>193</v>
      </c>
      <c r="K30" s="20"/>
      <c r="M30" s="26"/>
      <c r="N30" s="26"/>
      <c r="O30" s="26"/>
      <c r="P30" s="26"/>
      <c r="Q30" s="26"/>
      <c r="R30" s="26"/>
      <c r="S30" s="26"/>
    </row>
    <row r="31" spans="1:19" ht="15" customHeight="1">
      <c r="A31" s="143" t="s">
        <v>190</v>
      </c>
      <c r="B31" s="91" t="s">
        <v>200</v>
      </c>
      <c r="C31" s="144">
        <v>22971</v>
      </c>
      <c r="D31" s="144" t="s">
        <v>193</v>
      </c>
      <c r="E31" s="94">
        <v>3666</v>
      </c>
      <c r="F31" s="94" t="s">
        <v>187</v>
      </c>
      <c r="G31" s="94">
        <v>6619</v>
      </c>
      <c r="H31" s="94" t="s">
        <v>193</v>
      </c>
      <c r="I31" s="94">
        <v>12686</v>
      </c>
      <c r="J31" s="94" t="s">
        <v>193</v>
      </c>
      <c r="K31" s="20"/>
      <c r="M31" s="26"/>
      <c r="N31" s="26"/>
      <c r="O31" s="26"/>
      <c r="P31" s="26"/>
      <c r="Q31" s="26"/>
      <c r="R31" s="26"/>
      <c r="S31" s="26"/>
    </row>
    <row r="32" spans="1:19" ht="15" customHeight="1">
      <c r="A32" s="143" t="s">
        <v>190</v>
      </c>
      <c r="B32" s="91" t="s">
        <v>201</v>
      </c>
      <c r="C32" s="144">
        <v>23587</v>
      </c>
      <c r="D32" s="144" t="s">
        <v>193</v>
      </c>
      <c r="E32" s="94">
        <v>3913</v>
      </c>
      <c r="F32" s="94" t="s">
        <v>187</v>
      </c>
      <c r="G32" s="94">
        <v>6522</v>
      </c>
      <c r="H32" s="94" t="s">
        <v>187</v>
      </c>
      <c r="I32" s="94">
        <v>13152</v>
      </c>
      <c r="J32" s="94" t="s">
        <v>193</v>
      </c>
      <c r="K32" s="20"/>
      <c r="M32" s="26"/>
      <c r="N32" s="26"/>
      <c r="O32" s="26"/>
      <c r="P32" s="26"/>
      <c r="Q32" s="26"/>
      <c r="R32" s="26"/>
      <c r="S32" s="26"/>
    </row>
    <row r="33" spans="1:19" ht="15" customHeight="1">
      <c r="A33" s="143" t="s">
        <v>190</v>
      </c>
      <c r="B33" s="91" t="s">
        <v>202</v>
      </c>
      <c r="C33" s="144">
        <v>23126</v>
      </c>
      <c r="D33" s="144" t="s">
        <v>193</v>
      </c>
      <c r="E33" s="94">
        <v>3861</v>
      </c>
      <c r="F33" s="94" t="s">
        <v>187</v>
      </c>
      <c r="G33" s="94">
        <v>6289</v>
      </c>
      <c r="H33" s="94" t="s">
        <v>187</v>
      </c>
      <c r="I33" s="94">
        <v>12976</v>
      </c>
      <c r="J33" s="94" t="s">
        <v>193</v>
      </c>
      <c r="K33" s="20"/>
      <c r="M33" s="26"/>
      <c r="N33" s="26"/>
      <c r="O33" s="26"/>
      <c r="P33" s="26"/>
      <c r="Q33" s="26"/>
      <c r="R33" s="26"/>
      <c r="S33" s="26"/>
    </row>
    <row r="34" spans="1:19" ht="30" customHeight="1">
      <c r="A34" s="143" t="s">
        <v>191</v>
      </c>
      <c r="B34" s="91" t="s">
        <v>199</v>
      </c>
      <c r="C34" s="144">
        <v>25278</v>
      </c>
      <c r="D34" s="144" t="s">
        <v>193</v>
      </c>
      <c r="E34" s="94">
        <v>3783</v>
      </c>
      <c r="F34" s="94" t="s">
        <v>187</v>
      </c>
      <c r="G34" s="94">
        <v>6059</v>
      </c>
      <c r="H34" s="94" t="s">
        <v>193</v>
      </c>
      <c r="I34" s="94">
        <v>15436</v>
      </c>
      <c r="J34" s="94" t="s">
        <v>193</v>
      </c>
      <c r="K34" s="20"/>
      <c r="M34" s="26"/>
      <c r="N34" s="26"/>
      <c r="O34" s="26"/>
      <c r="P34" s="26"/>
      <c r="Q34" s="26"/>
      <c r="R34" s="26"/>
      <c r="S34" s="26"/>
    </row>
    <row r="35" spans="1:19" ht="15" customHeight="1">
      <c r="A35" s="143" t="s">
        <v>191</v>
      </c>
      <c r="B35" s="91" t="s">
        <v>200</v>
      </c>
      <c r="C35" s="144">
        <v>22689</v>
      </c>
      <c r="D35" s="144" t="s">
        <v>193</v>
      </c>
      <c r="E35" s="94">
        <v>3772</v>
      </c>
      <c r="F35" s="94" t="s">
        <v>187</v>
      </c>
      <c r="G35" s="94">
        <v>6145</v>
      </c>
      <c r="H35" s="94" t="s">
        <v>187</v>
      </c>
      <c r="I35" s="94">
        <v>12772</v>
      </c>
      <c r="J35" s="94" t="s">
        <v>193</v>
      </c>
      <c r="K35" s="20"/>
      <c r="M35" s="26"/>
      <c r="N35" s="26"/>
      <c r="O35" s="26"/>
      <c r="P35" s="26"/>
      <c r="Q35" s="26"/>
      <c r="R35" s="26"/>
      <c r="S35" s="26"/>
    </row>
    <row r="36" spans="1:19" ht="15" customHeight="1">
      <c r="A36" s="143" t="s">
        <v>191</v>
      </c>
      <c r="B36" s="91" t="s">
        <v>201</v>
      </c>
      <c r="C36" s="144">
        <v>25909</v>
      </c>
      <c r="D36" s="144" t="s">
        <v>193</v>
      </c>
      <c r="E36" s="94">
        <v>3741</v>
      </c>
      <c r="F36" s="94" t="s">
        <v>187</v>
      </c>
      <c r="G36" s="94">
        <v>6311</v>
      </c>
      <c r="H36" s="94" t="s">
        <v>193</v>
      </c>
      <c r="I36" s="94">
        <v>15857</v>
      </c>
      <c r="J36" s="94" t="s">
        <v>193</v>
      </c>
      <c r="K36" s="20"/>
      <c r="M36" s="26"/>
      <c r="N36" s="26"/>
      <c r="O36" s="26"/>
      <c r="P36" s="26"/>
      <c r="Q36" s="26"/>
      <c r="R36" s="26"/>
      <c r="S36" s="26"/>
    </row>
    <row r="37" spans="1:19" ht="15" customHeight="1">
      <c r="A37" s="143" t="s">
        <v>191</v>
      </c>
      <c r="B37" s="91" t="s">
        <v>202</v>
      </c>
      <c r="C37" s="144">
        <v>25219</v>
      </c>
      <c r="D37" s="144" t="s">
        <v>193</v>
      </c>
      <c r="E37" s="94">
        <v>3812</v>
      </c>
      <c r="F37" s="94" t="s">
        <v>187</v>
      </c>
      <c r="G37" s="94">
        <v>6379</v>
      </c>
      <c r="H37" s="94" t="s">
        <v>187</v>
      </c>
      <c r="I37" s="94">
        <v>15028</v>
      </c>
      <c r="J37" s="94" t="s">
        <v>193</v>
      </c>
      <c r="K37" s="20"/>
      <c r="M37" s="26"/>
      <c r="N37" s="26"/>
      <c r="O37" s="26"/>
      <c r="P37" s="26"/>
      <c r="Q37" s="26"/>
      <c r="R37" s="26"/>
      <c r="S37" s="26"/>
    </row>
    <row r="38" spans="1:19" ht="30" customHeight="1">
      <c r="A38" s="143" t="s">
        <v>192</v>
      </c>
      <c r="B38" s="91" t="s">
        <v>199</v>
      </c>
      <c r="C38" s="144">
        <v>27575</v>
      </c>
      <c r="D38" s="144" t="s">
        <v>193</v>
      </c>
      <c r="E38" s="94">
        <v>4102</v>
      </c>
      <c r="F38" s="94" t="s">
        <v>193</v>
      </c>
      <c r="G38" s="94">
        <v>6608</v>
      </c>
      <c r="H38" s="94" t="s">
        <v>193</v>
      </c>
      <c r="I38" s="94">
        <v>16865</v>
      </c>
      <c r="J38" s="94" t="s">
        <v>193</v>
      </c>
      <c r="K38" s="20"/>
      <c r="M38" s="26"/>
      <c r="N38" s="26"/>
      <c r="O38" s="26"/>
      <c r="P38" s="26"/>
      <c r="Q38" s="26"/>
      <c r="R38" s="26"/>
      <c r="S38" s="26"/>
    </row>
    <row r="39" spans="1:19" ht="15" customHeight="1">
      <c r="A39" s="143" t="s">
        <v>192</v>
      </c>
      <c r="B39" s="91" t="s">
        <v>200</v>
      </c>
      <c r="C39" s="144">
        <v>28191</v>
      </c>
      <c r="D39" s="144" t="s">
        <v>193</v>
      </c>
      <c r="E39" s="94">
        <v>4080</v>
      </c>
      <c r="F39" s="94" t="s">
        <v>187</v>
      </c>
      <c r="G39" s="94">
        <v>6888</v>
      </c>
      <c r="H39" s="94" t="s">
        <v>193</v>
      </c>
      <c r="I39" s="94">
        <v>17223</v>
      </c>
      <c r="J39" s="94" t="s">
        <v>193</v>
      </c>
      <c r="K39" s="20"/>
      <c r="M39" s="26"/>
      <c r="N39" s="26"/>
      <c r="O39" s="26"/>
      <c r="P39" s="26"/>
      <c r="Q39" s="26"/>
      <c r="R39" s="26"/>
      <c r="S39" s="26"/>
    </row>
    <row r="40" spans="1:19" ht="15" customHeight="1">
      <c r="A40" s="143" t="s">
        <v>192</v>
      </c>
      <c r="B40" s="91" t="s">
        <v>201</v>
      </c>
      <c r="C40" s="144">
        <v>25396</v>
      </c>
      <c r="D40" s="144" t="s">
        <v>193</v>
      </c>
      <c r="E40" s="94">
        <v>4248</v>
      </c>
      <c r="F40" s="94" t="s">
        <v>193</v>
      </c>
      <c r="G40" s="94">
        <v>7048</v>
      </c>
      <c r="H40" s="94" t="s">
        <v>193</v>
      </c>
      <c r="I40" s="94">
        <v>14100</v>
      </c>
      <c r="J40" s="94" t="s">
        <v>193</v>
      </c>
      <c r="K40" s="20"/>
      <c r="M40" s="26"/>
      <c r="N40" s="26"/>
      <c r="O40" s="26"/>
      <c r="P40" s="26"/>
      <c r="Q40" s="26"/>
      <c r="R40" s="26"/>
      <c r="S40" s="26"/>
    </row>
    <row r="41" spans="1:19" ht="15" customHeight="1">
      <c r="A41" s="143" t="s">
        <v>192</v>
      </c>
      <c r="B41" s="91" t="s">
        <v>202</v>
      </c>
      <c r="C41" s="144">
        <v>33847</v>
      </c>
      <c r="D41" s="144" t="s">
        <v>193</v>
      </c>
      <c r="E41" s="94">
        <v>4213</v>
      </c>
      <c r="F41" s="94" t="s">
        <v>187</v>
      </c>
      <c r="G41" s="94">
        <v>7140</v>
      </c>
      <c r="H41" s="94" t="s">
        <v>193</v>
      </c>
      <c r="I41" s="94">
        <v>22494</v>
      </c>
      <c r="J41" s="94" t="s">
        <v>193</v>
      </c>
      <c r="K41" s="20"/>
      <c r="M41" s="26"/>
      <c r="N41" s="26"/>
      <c r="O41" s="26"/>
      <c r="P41" s="26"/>
      <c r="Q41" s="26"/>
      <c r="R41" s="26"/>
      <c r="S41" s="26"/>
    </row>
    <row r="42" spans="1:19" ht="30" customHeight="1">
      <c r="A42" s="143" t="s">
        <v>194</v>
      </c>
      <c r="B42" s="91" t="s">
        <v>199</v>
      </c>
      <c r="C42" s="144">
        <v>31781</v>
      </c>
      <c r="D42" s="144" t="s">
        <v>193</v>
      </c>
      <c r="E42" s="94">
        <v>4059</v>
      </c>
      <c r="F42" s="94" t="s">
        <v>193</v>
      </c>
      <c r="G42" s="94">
        <v>6888</v>
      </c>
      <c r="H42" s="94" t="s">
        <v>193</v>
      </c>
      <c r="I42" s="94">
        <v>20834</v>
      </c>
      <c r="J42" s="94" t="s">
        <v>193</v>
      </c>
      <c r="K42" s="20"/>
      <c r="M42" s="26"/>
      <c r="N42" s="26"/>
      <c r="O42" s="26"/>
      <c r="P42" s="26"/>
      <c r="Q42" s="26"/>
      <c r="R42" s="26"/>
      <c r="S42" s="26"/>
    </row>
    <row r="43" spans="1:19" ht="15" customHeight="1">
      <c r="A43" s="143" t="s">
        <v>194</v>
      </c>
      <c r="B43" s="91" t="s">
        <v>200</v>
      </c>
      <c r="C43" s="144">
        <v>29972</v>
      </c>
      <c r="D43" s="144" t="s">
        <v>193</v>
      </c>
      <c r="E43" s="94">
        <v>4287</v>
      </c>
      <c r="F43" s="94" t="s">
        <v>187</v>
      </c>
      <c r="G43" s="94">
        <v>6761</v>
      </c>
      <c r="H43" s="94" t="s">
        <v>187</v>
      </c>
      <c r="I43" s="94">
        <v>18924</v>
      </c>
      <c r="J43" s="94" t="s">
        <v>193</v>
      </c>
      <c r="K43" s="20"/>
      <c r="M43" s="26"/>
      <c r="N43" s="26"/>
      <c r="O43" s="26"/>
      <c r="P43" s="26"/>
      <c r="Q43" s="26"/>
      <c r="R43" s="26"/>
      <c r="S43" s="26"/>
    </row>
    <row r="44" spans="1:19" ht="15" customHeight="1">
      <c r="A44" s="143" t="s">
        <v>194</v>
      </c>
      <c r="B44" s="91" t="s">
        <v>201</v>
      </c>
      <c r="C44" s="144">
        <v>31889</v>
      </c>
      <c r="D44" s="144" t="s">
        <v>193</v>
      </c>
      <c r="E44" s="94">
        <v>4256</v>
      </c>
      <c r="F44" s="94" t="s">
        <v>193</v>
      </c>
      <c r="G44" s="94">
        <v>6856</v>
      </c>
      <c r="H44" s="94" t="s">
        <v>193</v>
      </c>
      <c r="I44" s="94">
        <v>20777</v>
      </c>
      <c r="J44" s="94" t="s">
        <v>193</v>
      </c>
      <c r="K44" s="20"/>
      <c r="M44" s="26"/>
      <c r="N44" s="26"/>
      <c r="O44" s="26"/>
      <c r="P44" s="26"/>
      <c r="Q44" s="26"/>
      <c r="R44" s="26"/>
      <c r="S44" s="26"/>
    </row>
    <row r="45" spans="1:19" ht="15" customHeight="1">
      <c r="A45" s="143" t="s">
        <v>194</v>
      </c>
      <c r="B45" s="91" t="s">
        <v>202</v>
      </c>
      <c r="C45" s="144">
        <v>28505</v>
      </c>
      <c r="D45" s="144" t="s">
        <v>193</v>
      </c>
      <c r="E45" s="94">
        <v>4140</v>
      </c>
      <c r="F45" s="94" t="s">
        <v>193</v>
      </c>
      <c r="G45" s="94">
        <v>6961</v>
      </c>
      <c r="H45" s="94" t="s">
        <v>193</v>
      </c>
      <c r="I45" s="94">
        <v>17404</v>
      </c>
      <c r="J45" s="94" t="s">
        <v>193</v>
      </c>
      <c r="K45" s="20"/>
      <c r="M45" s="26"/>
      <c r="N45" s="26"/>
      <c r="O45" s="26"/>
      <c r="P45" s="26"/>
      <c r="Q45" s="26"/>
      <c r="R45" s="26"/>
      <c r="S45" s="26"/>
    </row>
    <row r="46" spans="1:19" ht="30" customHeight="1">
      <c r="A46" s="143" t="s">
        <v>195</v>
      </c>
      <c r="B46" s="91" t="s">
        <v>199</v>
      </c>
      <c r="C46" s="144">
        <v>28120</v>
      </c>
      <c r="D46" s="144" t="s">
        <v>193</v>
      </c>
      <c r="E46" s="94">
        <v>4185</v>
      </c>
      <c r="F46" s="94" t="s">
        <v>187</v>
      </c>
      <c r="G46" s="94">
        <v>6842</v>
      </c>
      <c r="H46" s="94" t="s">
        <v>193</v>
      </c>
      <c r="I46" s="94">
        <v>17093</v>
      </c>
      <c r="J46" s="94" t="s">
        <v>193</v>
      </c>
      <c r="K46" s="20"/>
      <c r="M46" s="26"/>
      <c r="N46" s="26"/>
      <c r="O46" s="26"/>
      <c r="P46" s="26"/>
      <c r="Q46" s="26"/>
      <c r="R46" s="26"/>
      <c r="S46" s="26"/>
    </row>
    <row r="47" spans="1:19" ht="15" customHeight="1">
      <c r="A47" s="143" t="s">
        <v>195</v>
      </c>
      <c r="B47" s="91" t="s">
        <v>200</v>
      </c>
      <c r="C47" s="144">
        <v>31618</v>
      </c>
      <c r="D47" s="144" t="s">
        <v>193</v>
      </c>
      <c r="E47" s="94">
        <v>2507</v>
      </c>
      <c r="F47" s="94" t="s">
        <v>193</v>
      </c>
      <c r="G47" s="94">
        <v>4803</v>
      </c>
      <c r="H47" s="94" t="s">
        <v>193</v>
      </c>
      <c r="I47" s="94">
        <v>24308</v>
      </c>
      <c r="J47" s="94" t="s">
        <v>193</v>
      </c>
      <c r="K47" s="20"/>
      <c r="M47" s="26"/>
      <c r="N47" s="26"/>
      <c r="O47" s="26"/>
      <c r="P47" s="26"/>
      <c r="Q47" s="26"/>
      <c r="R47" s="26"/>
      <c r="S47" s="26"/>
    </row>
    <row r="48" spans="1:19" ht="15" customHeight="1">
      <c r="A48" s="143" t="s">
        <v>195</v>
      </c>
      <c r="B48" s="91" t="s">
        <v>201</v>
      </c>
      <c r="C48" s="144">
        <v>20621</v>
      </c>
      <c r="D48" s="144" t="s">
        <v>193</v>
      </c>
      <c r="E48" s="94">
        <v>2890</v>
      </c>
      <c r="F48" s="94" t="s">
        <v>193</v>
      </c>
      <c r="G48" s="94">
        <v>4558</v>
      </c>
      <c r="H48" s="94" t="s">
        <v>193</v>
      </c>
      <c r="I48" s="94">
        <v>13173</v>
      </c>
      <c r="J48" s="94" t="s">
        <v>193</v>
      </c>
      <c r="K48" s="20"/>
      <c r="M48" s="26"/>
      <c r="N48" s="26"/>
      <c r="O48" s="26"/>
      <c r="P48" s="26"/>
      <c r="Q48" s="26"/>
      <c r="R48" s="26"/>
      <c r="S48" s="26"/>
    </row>
    <row r="49" spans="1:19" ht="15" customHeight="1">
      <c r="A49" s="143" t="s">
        <v>195</v>
      </c>
      <c r="B49" s="91" t="s">
        <v>202</v>
      </c>
      <c r="C49" s="144">
        <v>31211</v>
      </c>
      <c r="D49" s="144" t="s">
        <v>193</v>
      </c>
      <c r="E49" s="94">
        <v>3076</v>
      </c>
      <c r="F49" s="94" t="s">
        <v>193</v>
      </c>
      <c r="G49" s="94">
        <v>4270</v>
      </c>
      <c r="H49" s="94" t="s">
        <v>193</v>
      </c>
      <c r="I49" s="94">
        <v>23865</v>
      </c>
      <c r="J49" s="94" t="s">
        <v>193</v>
      </c>
      <c r="K49" s="20"/>
      <c r="M49" s="26"/>
      <c r="N49" s="26"/>
      <c r="O49" s="26"/>
      <c r="P49" s="26"/>
      <c r="Q49" s="26"/>
      <c r="R49" s="26"/>
      <c r="S49" s="26"/>
    </row>
    <row r="50" spans="1:19" ht="30" customHeight="1">
      <c r="A50" s="143" t="s">
        <v>196</v>
      </c>
      <c r="B50" s="91" t="s">
        <v>199</v>
      </c>
      <c r="C50" s="144">
        <v>27748</v>
      </c>
      <c r="D50" s="144" t="s">
        <v>193</v>
      </c>
      <c r="E50" s="94">
        <v>2597</v>
      </c>
      <c r="F50" s="94" t="s">
        <v>187</v>
      </c>
      <c r="G50" s="94">
        <v>4081</v>
      </c>
      <c r="H50" s="94" t="s">
        <v>193</v>
      </c>
      <c r="I50" s="94">
        <v>21070</v>
      </c>
      <c r="J50" s="94" t="s">
        <v>193</v>
      </c>
      <c r="K50" s="20"/>
      <c r="M50" s="26"/>
      <c r="N50" s="26"/>
      <c r="O50" s="26"/>
      <c r="P50" s="26"/>
      <c r="Q50" s="26"/>
      <c r="R50" s="26"/>
      <c r="S50" s="26"/>
    </row>
    <row r="51" spans="1:19" ht="15" customHeight="1">
      <c r="A51" s="142" t="s">
        <v>196</v>
      </c>
      <c r="B51" s="91" t="s">
        <v>200</v>
      </c>
      <c r="C51" s="144">
        <v>26996</v>
      </c>
      <c r="D51" s="144" t="s">
        <v>193</v>
      </c>
      <c r="E51" s="94">
        <v>2327</v>
      </c>
      <c r="F51" s="94" t="s">
        <v>187</v>
      </c>
      <c r="G51" s="94">
        <v>4345</v>
      </c>
      <c r="H51" s="94" t="s">
        <v>193</v>
      </c>
      <c r="I51" s="94">
        <v>20324</v>
      </c>
      <c r="J51" s="94" t="s">
        <v>193</v>
      </c>
      <c r="K51" s="20"/>
      <c r="M51" s="26"/>
      <c r="N51" s="26"/>
      <c r="O51" s="26"/>
      <c r="P51" s="26"/>
      <c r="Q51" s="26"/>
      <c r="R51" s="26"/>
      <c r="S51" s="26"/>
    </row>
    <row r="52" spans="1:19" ht="15" customHeight="1">
      <c r="A52" s="142" t="s">
        <v>196</v>
      </c>
      <c r="B52" s="91" t="s">
        <v>201</v>
      </c>
      <c r="C52" s="144">
        <v>27724</v>
      </c>
      <c r="D52" s="144" t="s">
        <v>193</v>
      </c>
      <c r="E52" s="94">
        <v>1947</v>
      </c>
      <c r="F52" s="94" t="s">
        <v>193</v>
      </c>
      <c r="G52" s="94">
        <v>5822</v>
      </c>
      <c r="H52" s="94" t="s">
        <v>193</v>
      </c>
      <c r="I52" s="94">
        <v>19955</v>
      </c>
      <c r="J52" s="94" t="s">
        <v>193</v>
      </c>
      <c r="K52" s="20"/>
      <c r="M52" s="26"/>
      <c r="N52" s="26"/>
      <c r="O52" s="26"/>
      <c r="P52" s="26"/>
      <c r="Q52" s="26"/>
      <c r="R52" s="26"/>
      <c r="S52" s="26"/>
    </row>
    <row r="53" spans="1:19" ht="15" customHeight="1">
      <c r="A53" s="142" t="s">
        <v>196</v>
      </c>
      <c r="B53" s="91" t="s">
        <v>202</v>
      </c>
      <c r="C53" s="144">
        <v>27576</v>
      </c>
      <c r="D53" s="144" t="s">
        <v>193</v>
      </c>
      <c r="E53" s="94">
        <v>1850</v>
      </c>
      <c r="F53" s="94" t="s">
        <v>193</v>
      </c>
      <c r="G53" s="94">
        <v>5888</v>
      </c>
      <c r="H53" s="94" t="s">
        <v>193</v>
      </c>
      <c r="I53" s="94">
        <v>19838</v>
      </c>
      <c r="J53" s="94" t="s">
        <v>193</v>
      </c>
      <c r="K53" s="20"/>
      <c r="M53" s="26"/>
      <c r="N53" s="26"/>
      <c r="O53" s="26"/>
      <c r="P53" s="26"/>
      <c r="Q53" s="26"/>
      <c r="R53" s="26"/>
      <c r="S53" s="26"/>
    </row>
    <row r="54" spans="1:19" ht="30" customHeight="1">
      <c r="A54" s="142" t="s">
        <v>197</v>
      </c>
      <c r="B54" s="91" t="s">
        <v>199</v>
      </c>
      <c r="C54" s="144">
        <v>31346</v>
      </c>
      <c r="D54" s="144" t="s">
        <v>193</v>
      </c>
      <c r="E54" s="94">
        <v>1682</v>
      </c>
      <c r="F54" s="94" t="s">
        <v>193</v>
      </c>
      <c r="G54" s="94">
        <v>6480</v>
      </c>
      <c r="H54" s="94" t="s">
        <v>193</v>
      </c>
      <c r="I54" s="94">
        <v>23184</v>
      </c>
      <c r="J54" s="94" t="s">
        <v>193</v>
      </c>
      <c r="K54" s="20"/>
      <c r="M54" s="26"/>
      <c r="N54" s="26"/>
      <c r="O54" s="26"/>
      <c r="P54" s="26"/>
      <c r="Q54" s="26"/>
      <c r="R54" s="26"/>
      <c r="S54" s="26"/>
    </row>
    <row r="55" spans="1:19" ht="15" customHeight="1">
      <c r="A55" s="142" t="s">
        <v>197</v>
      </c>
      <c r="B55" s="91" t="s">
        <v>200</v>
      </c>
      <c r="C55" s="144">
        <v>29419</v>
      </c>
      <c r="D55" s="144" t="s">
        <v>193</v>
      </c>
      <c r="E55" s="94">
        <v>1671</v>
      </c>
      <c r="F55" s="94" t="s">
        <v>187</v>
      </c>
      <c r="G55" s="94">
        <v>5864</v>
      </c>
      <c r="H55" s="94" t="s">
        <v>193</v>
      </c>
      <c r="I55" s="94">
        <v>21884</v>
      </c>
      <c r="J55" s="94" t="s">
        <v>193</v>
      </c>
      <c r="K55" s="20"/>
      <c r="M55" s="26"/>
      <c r="N55" s="26"/>
      <c r="O55" s="26"/>
      <c r="P55" s="26"/>
      <c r="Q55" s="26"/>
      <c r="R55" s="26"/>
      <c r="S55" s="26"/>
    </row>
    <row r="56" spans="1:19" ht="15" customHeight="1">
      <c r="A56" s="95" t="s">
        <v>197</v>
      </c>
      <c r="B56" s="91" t="s">
        <v>201</v>
      </c>
      <c r="C56" s="144">
        <v>28623</v>
      </c>
      <c r="D56" s="144" t="s">
        <v>193</v>
      </c>
      <c r="E56" s="94">
        <v>1710</v>
      </c>
      <c r="F56" s="94" t="s">
        <v>193</v>
      </c>
      <c r="G56" s="94">
        <v>5690</v>
      </c>
      <c r="H56" s="94" t="s">
        <v>193</v>
      </c>
      <c r="I56" s="94">
        <v>21223</v>
      </c>
      <c r="J56" s="94" t="s">
        <v>193</v>
      </c>
      <c r="K56" s="20"/>
      <c r="M56" s="26"/>
      <c r="N56" s="26"/>
      <c r="O56" s="26"/>
      <c r="P56" s="26"/>
      <c r="Q56" s="26"/>
      <c r="R56" s="26"/>
      <c r="S56" s="26"/>
    </row>
    <row r="57" spans="1:19" ht="15" customHeight="1">
      <c r="A57" s="95" t="s">
        <v>197</v>
      </c>
      <c r="B57" s="91" t="s">
        <v>202</v>
      </c>
      <c r="C57" s="144">
        <v>29378</v>
      </c>
      <c r="D57" s="144" t="s">
        <v>193</v>
      </c>
      <c r="E57" s="94">
        <v>1617</v>
      </c>
      <c r="F57" s="94" t="s">
        <v>193</v>
      </c>
      <c r="G57" s="94">
        <v>6187</v>
      </c>
      <c r="H57" s="94" t="s">
        <v>193</v>
      </c>
      <c r="I57" s="94">
        <v>21574</v>
      </c>
      <c r="J57" s="94" t="s">
        <v>193</v>
      </c>
      <c r="K57" s="27"/>
      <c r="M57" s="28"/>
      <c r="N57" s="28"/>
      <c r="O57" s="28"/>
      <c r="P57" s="28"/>
      <c r="Q57" s="28"/>
      <c r="R57" s="28"/>
      <c r="S57" s="28"/>
    </row>
    <row r="58" spans="1:19" ht="30" customHeight="1">
      <c r="A58" s="95" t="s">
        <v>198</v>
      </c>
      <c r="B58" s="91" t="s">
        <v>199</v>
      </c>
      <c r="C58" s="144">
        <v>28236</v>
      </c>
      <c r="D58" s="144" t="s">
        <v>193</v>
      </c>
      <c r="E58" s="94">
        <v>1762</v>
      </c>
      <c r="F58" s="94" t="s">
        <v>193</v>
      </c>
      <c r="G58" s="94">
        <v>7003</v>
      </c>
      <c r="H58" s="94" t="s">
        <v>193</v>
      </c>
      <c r="I58" s="94">
        <v>19471</v>
      </c>
      <c r="J58" s="94" t="s">
        <v>193</v>
      </c>
      <c r="M58" s="26"/>
      <c r="N58" s="26"/>
      <c r="O58" s="26"/>
      <c r="P58" s="26"/>
      <c r="Q58" s="26"/>
      <c r="R58" s="26"/>
      <c r="S58" s="26"/>
    </row>
    <row r="59" spans="1:19" ht="12.6" customHeight="1">
      <c r="A59" s="95" t="s">
        <v>198</v>
      </c>
      <c r="B59" s="91" t="s">
        <v>200</v>
      </c>
      <c r="C59" s="144">
        <v>26060</v>
      </c>
      <c r="D59" s="144" t="s">
        <v>193</v>
      </c>
      <c r="E59" s="94">
        <v>1870</v>
      </c>
      <c r="F59" s="94" t="s">
        <v>193</v>
      </c>
      <c r="G59" s="94">
        <v>7199</v>
      </c>
      <c r="H59" s="94" t="s">
        <v>193</v>
      </c>
      <c r="I59" s="94">
        <v>16991</v>
      </c>
      <c r="J59" s="94" t="s">
        <v>193</v>
      </c>
      <c r="K59" s="20"/>
    </row>
    <row r="60" spans="1:19" ht="15" customHeight="1">
      <c r="A60" s="95" t="s">
        <v>198</v>
      </c>
      <c r="B60" s="91" t="s">
        <v>201</v>
      </c>
      <c r="C60" s="144">
        <v>24248</v>
      </c>
      <c r="D60" s="144" t="s">
        <v>193</v>
      </c>
      <c r="E60" s="94">
        <v>2029</v>
      </c>
      <c r="F60" s="94" t="s">
        <v>193</v>
      </c>
      <c r="G60" s="94">
        <v>8451</v>
      </c>
      <c r="H60" s="94" t="s">
        <v>193</v>
      </c>
      <c r="I60" s="94">
        <v>13768</v>
      </c>
      <c r="J60" s="94" t="s">
        <v>193</v>
      </c>
    </row>
    <row r="61" spans="1:19" ht="15" customHeight="1">
      <c r="A61" s="95" t="s">
        <v>198</v>
      </c>
      <c r="B61" s="91" t="s">
        <v>202</v>
      </c>
      <c r="C61" s="144">
        <v>24910</v>
      </c>
      <c r="D61" s="144"/>
      <c r="E61" s="94">
        <v>2023</v>
      </c>
      <c r="F61" s="94"/>
      <c r="G61" s="94">
        <v>9064</v>
      </c>
      <c r="H61" s="94"/>
      <c r="I61" s="94">
        <v>13823</v>
      </c>
      <c r="J61" s="94"/>
    </row>
    <row r="62" spans="1:19" ht="15" customHeight="1">
      <c r="A62" s="96" t="s">
        <v>203</v>
      </c>
      <c r="B62" s="96"/>
      <c r="C62" s="96"/>
      <c r="D62" s="96"/>
      <c r="E62" s="96"/>
      <c r="F62" s="96"/>
      <c r="G62" s="96"/>
      <c r="H62" s="96"/>
      <c r="I62" s="96"/>
      <c r="J62" s="96"/>
      <c r="K62" s="14"/>
    </row>
    <row r="63" spans="1:19" ht="15" customHeight="1">
      <c r="A63" s="95" t="s">
        <v>198</v>
      </c>
      <c r="B63" s="97" t="s">
        <v>201</v>
      </c>
      <c r="C63" s="97">
        <v>2.7301220719234701E-2</v>
      </c>
      <c r="D63" s="100" t="s">
        <v>187</v>
      </c>
      <c r="E63" s="100">
        <v>-2.9571217348447502E-3</v>
      </c>
      <c r="F63" s="100" t="s">
        <v>187</v>
      </c>
      <c r="G63" s="100">
        <v>7.2535794580522894E-2</v>
      </c>
      <c r="H63" s="100" t="s">
        <v>187</v>
      </c>
      <c r="I63" s="100">
        <v>3.9947704822778096E-3</v>
      </c>
      <c r="J63" s="100" t="s">
        <v>187</v>
      </c>
      <c r="K63" s="29"/>
    </row>
    <row r="64" spans="1:19" ht="15" customHeight="1">
      <c r="A64" s="95" t="s">
        <v>197</v>
      </c>
      <c r="B64" s="97" t="s">
        <v>202</v>
      </c>
      <c r="C64" s="97">
        <v>-0.15208659541153199</v>
      </c>
      <c r="D64" s="100" t="s">
        <v>187</v>
      </c>
      <c r="E64" s="100">
        <v>0.25108225108225102</v>
      </c>
      <c r="F64" s="100" t="s">
        <v>187</v>
      </c>
      <c r="G64" s="100">
        <v>0.46500727331501501</v>
      </c>
      <c r="H64" s="100" t="s">
        <v>187</v>
      </c>
      <c r="I64" s="100">
        <v>-0.359275053304904</v>
      </c>
      <c r="J64" s="100" t="s">
        <v>187</v>
      </c>
      <c r="K64" s="29"/>
    </row>
    <row r="65" spans="1:23" ht="15" customHeight="1">
      <c r="A65" s="75"/>
      <c r="B65" s="75"/>
      <c r="C65" s="75"/>
      <c r="D65" s="75"/>
      <c r="E65" s="75"/>
      <c r="F65" s="75"/>
      <c r="G65" s="75"/>
      <c r="H65" s="75"/>
      <c r="I65" s="75"/>
      <c r="J65" s="75"/>
      <c r="K65" s="29"/>
    </row>
    <row r="66" spans="1:23" ht="15" customHeight="1">
      <c r="A66" s="29"/>
      <c r="B66" s="29"/>
      <c r="C66" s="30"/>
      <c r="D66" s="30"/>
      <c r="E66" s="30"/>
      <c r="F66" s="30"/>
      <c r="G66" s="30"/>
      <c r="H66" s="30"/>
      <c r="I66" s="30"/>
      <c r="J66" s="30"/>
      <c r="K66" s="29"/>
    </row>
    <row r="68" spans="1:23" ht="15" customHeight="1">
      <c r="O68" s="20"/>
      <c r="P68" s="20"/>
      <c r="Q68" s="20"/>
      <c r="R68" s="20"/>
      <c r="S68" s="20"/>
      <c r="T68" s="20"/>
      <c r="U68" s="20"/>
      <c r="V68" s="20"/>
      <c r="W68" s="20"/>
    </row>
  </sheetData>
  <hyperlinks>
    <hyperlink ref="A2:C2" location="Contents!A1" display="Back to contents" xr:uid="{00000000-0004-0000-0500-000000000000}"/>
    <hyperlink ref="A2" location="Contents!A1" display="Back to contents" xr:uid="{00000000-0004-0000-0500-000001000000}"/>
  </hyperlinks>
  <pageMargins left="0.19685039370078741" right="0.19685039370078741" top="0.19685039370078741" bottom="0.19685039370078741" header="0.39370078740157483" footer="0.39370078740157483"/>
  <pageSetup paperSize="9" scale="32"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73"/>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2.5703125" customWidth="1"/>
    <col min="4" max="4" width="2.7109375" customWidth="1"/>
    <col min="5" max="5" width="14.42578125" customWidth="1"/>
    <col min="6" max="6" width="2.7109375" customWidth="1"/>
    <col min="7" max="7" width="15" customWidth="1"/>
    <col min="8" max="8" width="2.7109375" customWidth="1"/>
    <col min="9" max="9" width="13.28515625" customWidth="1"/>
    <col min="10" max="10" width="2.7109375" customWidth="1"/>
    <col min="11" max="12" width="3.85546875" customWidth="1"/>
  </cols>
  <sheetData>
    <row r="1" spans="1:15" ht="21" customHeight="1">
      <c r="A1" s="141" t="s">
        <v>212</v>
      </c>
      <c r="B1" s="32"/>
      <c r="C1" s="19"/>
      <c r="D1" s="20"/>
      <c r="E1" s="19"/>
      <c r="F1" s="20"/>
      <c r="G1" s="19"/>
      <c r="H1" s="20"/>
      <c r="I1" s="19"/>
      <c r="J1" s="20"/>
      <c r="K1" s="20"/>
      <c r="L1" s="20"/>
    </row>
    <row r="2" spans="1:15" ht="21" customHeight="1">
      <c r="A2" s="83" t="s">
        <v>15</v>
      </c>
      <c r="B2" s="21"/>
      <c r="C2" s="21"/>
      <c r="D2" s="20"/>
      <c r="E2" s="20"/>
      <c r="F2" s="20"/>
      <c r="G2" s="20"/>
      <c r="H2" s="20"/>
      <c r="K2" s="14"/>
    </row>
    <row r="3" spans="1:15" ht="15" customHeight="1">
      <c r="A3" s="85" t="s">
        <v>65</v>
      </c>
      <c r="B3" s="18"/>
      <c r="H3" s="20"/>
      <c r="I3" s="18"/>
      <c r="K3" s="20"/>
      <c r="L3" s="20"/>
      <c r="M3" s="20"/>
      <c r="N3" s="20"/>
    </row>
    <row r="4" spans="1:15" ht="15" customHeight="1">
      <c r="A4" s="85" t="s">
        <v>117</v>
      </c>
      <c r="C4" s="22"/>
      <c r="D4" s="22"/>
      <c r="E4" s="22"/>
      <c r="F4" s="22"/>
      <c r="G4" s="22"/>
      <c r="H4" s="23"/>
      <c r="I4" s="23"/>
      <c r="J4" s="20"/>
      <c r="K4" s="20"/>
      <c r="L4" s="20"/>
      <c r="M4" s="20"/>
      <c r="N4" s="20"/>
      <c r="O4" s="18"/>
    </row>
    <row r="5" spans="1:15" ht="21" customHeight="1">
      <c r="A5" s="88" t="s">
        <v>34</v>
      </c>
      <c r="C5" s="22"/>
      <c r="D5" s="22"/>
      <c r="E5" s="22"/>
      <c r="F5" s="22"/>
      <c r="G5" s="22"/>
      <c r="H5" s="23"/>
      <c r="I5" s="23"/>
      <c r="J5" s="20"/>
      <c r="K5" s="20"/>
      <c r="L5" s="20"/>
      <c r="M5" s="20"/>
    </row>
    <row r="6" spans="1:15" ht="51.75" customHeight="1">
      <c r="A6" s="77" t="s">
        <v>176</v>
      </c>
      <c r="B6" s="73" t="s">
        <v>177</v>
      </c>
      <c r="C6" s="73" t="s">
        <v>205</v>
      </c>
      <c r="D6" s="76" t="s">
        <v>206</v>
      </c>
      <c r="E6" s="73" t="s">
        <v>207</v>
      </c>
      <c r="F6" s="76" t="s">
        <v>208</v>
      </c>
      <c r="G6" s="73" t="s">
        <v>209</v>
      </c>
      <c r="H6" s="76" t="s">
        <v>210</v>
      </c>
      <c r="I6" s="73" t="s">
        <v>184</v>
      </c>
      <c r="J6" s="76" t="s">
        <v>211</v>
      </c>
      <c r="K6" s="14"/>
      <c r="L6" s="14"/>
    </row>
    <row r="7" spans="1:15" ht="15" customHeight="1">
      <c r="A7" s="142" t="s">
        <v>186</v>
      </c>
      <c r="B7" s="91" t="s">
        <v>187</v>
      </c>
      <c r="C7" s="144">
        <v>100989</v>
      </c>
      <c r="D7" s="144" t="s">
        <v>187</v>
      </c>
      <c r="E7" s="94">
        <v>24565</v>
      </c>
      <c r="F7" s="94" t="s">
        <v>187</v>
      </c>
      <c r="G7" s="94">
        <v>27638</v>
      </c>
      <c r="H7" s="94" t="s">
        <v>187</v>
      </c>
      <c r="I7" s="94">
        <v>48786</v>
      </c>
      <c r="J7" s="94" t="s">
        <v>187</v>
      </c>
    </row>
    <row r="8" spans="1:15" ht="15" customHeight="1">
      <c r="A8" s="142" t="s">
        <v>188</v>
      </c>
      <c r="B8" s="91" t="s">
        <v>187</v>
      </c>
      <c r="C8" s="144">
        <v>98144</v>
      </c>
      <c r="D8" s="144" t="s">
        <v>187</v>
      </c>
      <c r="E8" s="94">
        <v>20339</v>
      </c>
      <c r="F8" s="94" t="s">
        <v>187</v>
      </c>
      <c r="G8" s="94">
        <v>26688</v>
      </c>
      <c r="H8" s="94" t="s">
        <v>187</v>
      </c>
      <c r="I8" s="94">
        <v>51117</v>
      </c>
      <c r="J8" s="94" t="s">
        <v>187</v>
      </c>
    </row>
    <row r="9" spans="1:15" ht="15" customHeight="1">
      <c r="A9" s="142" t="s">
        <v>189</v>
      </c>
      <c r="B9" s="91" t="s">
        <v>187</v>
      </c>
      <c r="C9" s="144">
        <v>80031</v>
      </c>
      <c r="D9" s="144" t="s">
        <v>187</v>
      </c>
      <c r="E9" s="94">
        <v>15849</v>
      </c>
      <c r="F9" s="94" t="s">
        <v>187</v>
      </c>
      <c r="G9" s="94">
        <v>24177</v>
      </c>
      <c r="H9" s="94" t="s">
        <v>187</v>
      </c>
      <c r="I9" s="94">
        <v>40005</v>
      </c>
      <c r="J9" s="94" t="s">
        <v>187</v>
      </c>
    </row>
    <row r="10" spans="1:15" ht="15" customHeight="1">
      <c r="A10" s="142" t="s">
        <v>190</v>
      </c>
      <c r="B10" s="91" t="s">
        <v>187</v>
      </c>
      <c r="C10" s="144">
        <v>90510</v>
      </c>
      <c r="D10" s="144" t="s">
        <v>187</v>
      </c>
      <c r="E10" s="94">
        <v>15051</v>
      </c>
      <c r="F10" s="94" t="s">
        <v>187</v>
      </c>
      <c r="G10" s="94">
        <v>26196</v>
      </c>
      <c r="H10" s="94" t="s">
        <v>187</v>
      </c>
      <c r="I10" s="94">
        <v>49263</v>
      </c>
      <c r="J10" s="94" t="s">
        <v>187</v>
      </c>
    </row>
    <row r="11" spans="1:15" ht="15" customHeight="1">
      <c r="A11" s="142" t="s">
        <v>191</v>
      </c>
      <c r="B11" s="91" t="s">
        <v>187</v>
      </c>
      <c r="C11" s="144">
        <v>99095</v>
      </c>
      <c r="D11" s="144" t="s">
        <v>187</v>
      </c>
      <c r="E11" s="94">
        <v>15108</v>
      </c>
      <c r="F11" s="94" t="s">
        <v>187</v>
      </c>
      <c r="G11" s="94">
        <v>24894</v>
      </c>
      <c r="H11" s="94" t="s">
        <v>187</v>
      </c>
      <c r="I11" s="94">
        <v>59093</v>
      </c>
      <c r="J11" s="94" t="s">
        <v>187</v>
      </c>
    </row>
    <row r="12" spans="1:15" ht="15" customHeight="1">
      <c r="A12" s="142" t="s">
        <v>192</v>
      </c>
      <c r="B12" s="91" t="s">
        <v>187</v>
      </c>
      <c r="C12" s="144">
        <v>115008</v>
      </c>
      <c r="D12" s="144" t="s">
        <v>193</v>
      </c>
      <c r="E12" s="94">
        <v>16643</v>
      </c>
      <c r="F12" s="94" t="s">
        <v>187</v>
      </c>
      <c r="G12" s="94">
        <v>27684</v>
      </c>
      <c r="H12" s="94" t="s">
        <v>187</v>
      </c>
      <c r="I12" s="94">
        <v>70681</v>
      </c>
      <c r="J12" s="94" t="s">
        <v>193</v>
      </c>
    </row>
    <row r="13" spans="1:15" ht="15" customHeight="1">
      <c r="A13" s="142" t="s">
        <v>194</v>
      </c>
      <c r="B13" s="91" t="s">
        <v>187</v>
      </c>
      <c r="C13" s="144">
        <v>122149</v>
      </c>
      <c r="D13" s="144" t="s">
        <v>187</v>
      </c>
      <c r="E13" s="94">
        <v>16743</v>
      </c>
      <c r="F13" s="94" t="s">
        <v>187</v>
      </c>
      <c r="G13" s="94">
        <v>27467</v>
      </c>
      <c r="H13" s="94" t="s">
        <v>187</v>
      </c>
      <c r="I13" s="94">
        <v>77939</v>
      </c>
      <c r="J13" s="94" t="s">
        <v>187</v>
      </c>
    </row>
    <row r="14" spans="1:15" ht="15" customHeight="1">
      <c r="A14" s="142" t="s">
        <v>195</v>
      </c>
      <c r="B14" s="91" t="s">
        <v>187</v>
      </c>
      <c r="C14" s="144">
        <v>111570</v>
      </c>
      <c r="D14" s="144" t="s">
        <v>193</v>
      </c>
      <c r="E14" s="94">
        <v>12658</v>
      </c>
      <c r="F14" s="94" t="s">
        <v>193</v>
      </c>
      <c r="G14" s="94">
        <v>20473</v>
      </c>
      <c r="H14" s="94" t="s">
        <v>187</v>
      </c>
      <c r="I14" s="94">
        <v>78439</v>
      </c>
      <c r="J14" s="94" t="s">
        <v>187</v>
      </c>
    </row>
    <row r="15" spans="1:15" ht="15" customHeight="1">
      <c r="A15" s="142" t="s">
        <v>196</v>
      </c>
      <c r="B15" s="91" t="s">
        <v>187</v>
      </c>
      <c r="C15" s="144">
        <v>110045</v>
      </c>
      <c r="D15" s="144" t="s">
        <v>193</v>
      </c>
      <c r="E15" s="94">
        <v>8722</v>
      </c>
      <c r="F15" s="94" t="s">
        <v>187</v>
      </c>
      <c r="G15" s="94">
        <v>20136</v>
      </c>
      <c r="H15" s="94" t="s">
        <v>187</v>
      </c>
      <c r="I15" s="94">
        <v>81187</v>
      </c>
      <c r="J15" s="94" t="s">
        <v>193</v>
      </c>
    </row>
    <row r="16" spans="1:15" ht="15" customHeight="1">
      <c r="A16" s="142" t="s">
        <v>197</v>
      </c>
      <c r="B16" s="91" t="s">
        <v>187</v>
      </c>
      <c r="C16" s="144">
        <v>118766</v>
      </c>
      <c r="D16" s="144" t="s">
        <v>193</v>
      </c>
      <c r="E16" s="94">
        <v>6680</v>
      </c>
      <c r="F16" s="94" t="s">
        <v>187</v>
      </c>
      <c r="G16" s="94">
        <v>24221</v>
      </c>
      <c r="H16" s="94" t="s">
        <v>187</v>
      </c>
      <c r="I16" s="94">
        <v>87865</v>
      </c>
      <c r="J16" s="94" t="s">
        <v>193</v>
      </c>
    </row>
    <row r="17" spans="1:19" ht="14.25" customHeight="1">
      <c r="A17" s="143" t="s">
        <v>198</v>
      </c>
      <c r="B17" s="91" t="s">
        <v>187</v>
      </c>
      <c r="C17" s="144">
        <v>103454</v>
      </c>
      <c r="D17" s="144" t="s">
        <v>187</v>
      </c>
      <c r="E17" s="94">
        <v>7684</v>
      </c>
      <c r="F17" s="94" t="s">
        <v>187</v>
      </c>
      <c r="G17" s="94">
        <v>31717</v>
      </c>
      <c r="H17" s="94" t="s">
        <v>187</v>
      </c>
      <c r="I17" s="94">
        <v>64053</v>
      </c>
      <c r="J17" s="94" t="s">
        <v>187</v>
      </c>
      <c r="K17" s="20"/>
      <c r="M17" s="26"/>
      <c r="N17" s="26"/>
      <c r="O17" s="26"/>
      <c r="P17" s="26"/>
      <c r="Q17" s="26"/>
      <c r="R17" s="26"/>
      <c r="S17" s="26"/>
    </row>
    <row r="18" spans="1:19" ht="37.5" customHeight="1">
      <c r="A18" s="143" t="s">
        <v>186</v>
      </c>
      <c r="B18" s="91" t="s">
        <v>199</v>
      </c>
      <c r="C18" s="144">
        <v>24986</v>
      </c>
      <c r="D18" s="144" t="s">
        <v>187</v>
      </c>
      <c r="E18" s="94">
        <v>6674</v>
      </c>
      <c r="F18" s="94" t="s">
        <v>187</v>
      </c>
      <c r="G18" s="94">
        <v>7219</v>
      </c>
      <c r="H18" s="94" t="s">
        <v>187</v>
      </c>
      <c r="I18" s="94">
        <v>11093</v>
      </c>
      <c r="J18" s="94" t="s">
        <v>187</v>
      </c>
      <c r="K18" s="20"/>
      <c r="M18" s="26"/>
      <c r="N18" s="26"/>
      <c r="O18" s="26"/>
      <c r="P18" s="26"/>
      <c r="Q18" s="26"/>
      <c r="R18" s="26"/>
      <c r="S18" s="26"/>
    </row>
    <row r="19" spans="1:19" ht="15" customHeight="1">
      <c r="A19" s="143" t="s">
        <v>186</v>
      </c>
      <c r="B19" s="91" t="s">
        <v>200</v>
      </c>
      <c r="C19" s="144">
        <v>25698</v>
      </c>
      <c r="D19" s="144" t="s">
        <v>187</v>
      </c>
      <c r="E19" s="94">
        <v>6477</v>
      </c>
      <c r="F19" s="94" t="s">
        <v>187</v>
      </c>
      <c r="G19" s="94">
        <v>7132</v>
      </c>
      <c r="H19" s="94" t="s">
        <v>187</v>
      </c>
      <c r="I19" s="94">
        <v>12089</v>
      </c>
      <c r="J19" s="94" t="s">
        <v>187</v>
      </c>
      <c r="K19" s="20"/>
      <c r="M19" s="26"/>
      <c r="N19" s="26"/>
      <c r="O19" s="26"/>
      <c r="P19" s="26"/>
      <c r="Q19" s="26"/>
      <c r="R19" s="26"/>
      <c r="S19" s="26"/>
    </row>
    <row r="20" spans="1:19" ht="15" customHeight="1">
      <c r="A20" s="143" t="s">
        <v>186</v>
      </c>
      <c r="B20" s="91" t="s">
        <v>201</v>
      </c>
      <c r="C20" s="144">
        <v>26104</v>
      </c>
      <c r="D20" s="144" t="s">
        <v>187</v>
      </c>
      <c r="E20" s="94">
        <v>6009</v>
      </c>
      <c r="F20" s="94" t="s">
        <v>187</v>
      </c>
      <c r="G20" s="94">
        <v>6724</v>
      </c>
      <c r="H20" s="94" t="s">
        <v>187</v>
      </c>
      <c r="I20" s="94">
        <v>13371</v>
      </c>
      <c r="J20" s="94" t="s">
        <v>187</v>
      </c>
      <c r="K20" s="20"/>
      <c r="M20" s="26"/>
      <c r="N20" s="26"/>
      <c r="O20" s="26"/>
      <c r="P20" s="26"/>
      <c r="Q20" s="26"/>
      <c r="R20" s="26"/>
      <c r="S20" s="26"/>
    </row>
    <row r="21" spans="1:19" ht="15" customHeight="1">
      <c r="A21" s="143" t="s">
        <v>186</v>
      </c>
      <c r="B21" s="91" t="s">
        <v>202</v>
      </c>
      <c r="C21" s="144">
        <v>24201</v>
      </c>
      <c r="D21" s="144" t="s">
        <v>187</v>
      </c>
      <c r="E21" s="94">
        <v>5405</v>
      </c>
      <c r="F21" s="94" t="s">
        <v>187</v>
      </c>
      <c r="G21" s="94">
        <v>6563</v>
      </c>
      <c r="H21" s="94" t="s">
        <v>187</v>
      </c>
      <c r="I21" s="94">
        <v>12233</v>
      </c>
      <c r="J21" s="94" t="s">
        <v>187</v>
      </c>
      <c r="K21" s="20"/>
      <c r="M21" s="26"/>
      <c r="N21" s="26"/>
      <c r="O21" s="26"/>
      <c r="P21" s="26"/>
      <c r="Q21" s="26"/>
      <c r="R21" s="26"/>
      <c r="S21" s="26"/>
    </row>
    <row r="22" spans="1:19" ht="30" customHeight="1">
      <c r="A22" s="143" t="s">
        <v>188</v>
      </c>
      <c r="B22" s="91" t="s">
        <v>199</v>
      </c>
      <c r="C22" s="144">
        <v>24913</v>
      </c>
      <c r="D22" s="144" t="s">
        <v>187</v>
      </c>
      <c r="E22" s="94">
        <v>5684</v>
      </c>
      <c r="F22" s="94" t="s">
        <v>187</v>
      </c>
      <c r="G22" s="94">
        <v>6549</v>
      </c>
      <c r="H22" s="94" t="s">
        <v>187</v>
      </c>
      <c r="I22" s="94">
        <v>12680</v>
      </c>
      <c r="J22" s="94" t="s">
        <v>187</v>
      </c>
      <c r="K22" s="20"/>
      <c r="M22" s="26"/>
      <c r="N22" s="26"/>
      <c r="O22" s="26"/>
      <c r="P22" s="26"/>
      <c r="Q22" s="26"/>
      <c r="R22" s="26"/>
      <c r="S22" s="26"/>
    </row>
    <row r="23" spans="1:19" ht="15" customHeight="1">
      <c r="A23" s="143" t="s">
        <v>188</v>
      </c>
      <c r="B23" s="91" t="s">
        <v>200</v>
      </c>
      <c r="C23" s="144">
        <v>26741</v>
      </c>
      <c r="D23" s="144" t="s">
        <v>187</v>
      </c>
      <c r="E23" s="94">
        <v>5472</v>
      </c>
      <c r="F23" s="94" t="s">
        <v>187</v>
      </c>
      <c r="G23" s="94">
        <v>7006</v>
      </c>
      <c r="H23" s="94" t="s">
        <v>187</v>
      </c>
      <c r="I23" s="94">
        <v>14263</v>
      </c>
      <c r="J23" s="94" t="s">
        <v>187</v>
      </c>
      <c r="K23" s="20"/>
      <c r="M23" s="26"/>
      <c r="N23" s="26"/>
      <c r="O23" s="26"/>
      <c r="P23" s="26"/>
      <c r="Q23" s="26"/>
      <c r="R23" s="26"/>
      <c r="S23" s="26"/>
    </row>
    <row r="24" spans="1:19" ht="15" customHeight="1">
      <c r="A24" s="143" t="s">
        <v>188</v>
      </c>
      <c r="B24" s="91" t="s">
        <v>201</v>
      </c>
      <c r="C24" s="144">
        <v>24276</v>
      </c>
      <c r="D24" s="144" t="s">
        <v>187</v>
      </c>
      <c r="E24" s="94">
        <v>4905</v>
      </c>
      <c r="F24" s="94" t="s">
        <v>187</v>
      </c>
      <c r="G24" s="94">
        <v>6808</v>
      </c>
      <c r="H24" s="94" t="s">
        <v>187</v>
      </c>
      <c r="I24" s="94">
        <v>12563</v>
      </c>
      <c r="J24" s="94" t="s">
        <v>187</v>
      </c>
      <c r="K24" s="20"/>
      <c r="M24" s="26"/>
      <c r="N24" s="26"/>
      <c r="O24" s="26"/>
      <c r="P24" s="26"/>
      <c r="Q24" s="26"/>
      <c r="R24" s="26"/>
      <c r="S24" s="26"/>
    </row>
    <row r="25" spans="1:19" ht="15" customHeight="1">
      <c r="A25" s="143" t="s">
        <v>188</v>
      </c>
      <c r="B25" s="91" t="s">
        <v>202</v>
      </c>
      <c r="C25" s="144">
        <v>22214</v>
      </c>
      <c r="D25" s="144" t="s">
        <v>187</v>
      </c>
      <c r="E25" s="94">
        <v>4278</v>
      </c>
      <c r="F25" s="94" t="s">
        <v>187</v>
      </c>
      <c r="G25" s="94">
        <v>6325</v>
      </c>
      <c r="H25" s="94" t="s">
        <v>187</v>
      </c>
      <c r="I25" s="94">
        <v>11611</v>
      </c>
      <c r="J25" s="94" t="s">
        <v>187</v>
      </c>
      <c r="K25" s="20"/>
      <c r="M25" s="26"/>
      <c r="N25" s="26"/>
      <c r="O25" s="26"/>
      <c r="P25" s="26"/>
      <c r="Q25" s="26"/>
      <c r="R25" s="26"/>
      <c r="S25" s="26"/>
    </row>
    <row r="26" spans="1:19" ht="30" customHeight="1">
      <c r="A26" s="143" t="s">
        <v>189</v>
      </c>
      <c r="B26" s="91" t="s">
        <v>199</v>
      </c>
      <c r="C26" s="144">
        <v>19998</v>
      </c>
      <c r="D26" s="144" t="s">
        <v>187</v>
      </c>
      <c r="E26" s="94">
        <v>4410</v>
      </c>
      <c r="F26" s="94" t="s">
        <v>187</v>
      </c>
      <c r="G26" s="94">
        <v>6214</v>
      </c>
      <c r="H26" s="94" t="s">
        <v>187</v>
      </c>
      <c r="I26" s="94">
        <v>9374</v>
      </c>
      <c r="J26" s="94" t="s">
        <v>187</v>
      </c>
      <c r="K26" s="20"/>
      <c r="M26" s="26"/>
      <c r="N26" s="26"/>
      <c r="O26" s="26"/>
      <c r="P26" s="26"/>
      <c r="Q26" s="26"/>
      <c r="R26" s="26"/>
      <c r="S26" s="26"/>
    </row>
    <row r="27" spans="1:19" ht="15" customHeight="1">
      <c r="A27" s="143" t="s">
        <v>189</v>
      </c>
      <c r="B27" s="91" t="s">
        <v>200</v>
      </c>
      <c r="C27" s="144">
        <v>18580</v>
      </c>
      <c r="D27" s="144" t="s">
        <v>187</v>
      </c>
      <c r="E27" s="94">
        <v>3972</v>
      </c>
      <c r="F27" s="94" t="s">
        <v>187</v>
      </c>
      <c r="G27" s="94">
        <v>5833</v>
      </c>
      <c r="H27" s="94" t="s">
        <v>187</v>
      </c>
      <c r="I27" s="94">
        <v>8775</v>
      </c>
      <c r="J27" s="94" t="s">
        <v>187</v>
      </c>
      <c r="K27" s="20"/>
      <c r="M27" s="26"/>
      <c r="N27" s="26"/>
      <c r="O27" s="26"/>
      <c r="P27" s="26"/>
      <c r="Q27" s="26"/>
      <c r="R27" s="26"/>
      <c r="S27" s="26"/>
    </row>
    <row r="28" spans="1:19" ht="15" customHeight="1">
      <c r="A28" s="143" t="s">
        <v>189</v>
      </c>
      <c r="B28" s="91" t="s">
        <v>201</v>
      </c>
      <c r="C28" s="144">
        <v>20892</v>
      </c>
      <c r="D28" s="144" t="s">
        <v>187</v>
      </c>
      <c r="E28" s="94">
        <v>3896</v>
      </c>
      <c r="F28" s="94" t="s">
        <v>187</v>
      </c>
      <c r="G28" s="94">
        <v>5629</v>
      </c>
      <c r="H28" s="94" t="s">
        <v>187</v>
      </c>
      <c r="I28" s="94">
        <v>11367</v>
      </c>
      <c r="J28" s="94" t="s">
        <v>187</v>
      </c>
      <c r="K28" s="20"/>
      <c r="M28" s="26"/>
      <c r="N28" s="26"/>
      <c r="O28" s="26"/>
      <c r="P28" s="26"/>
      <c r="Q28" s="26"/>
      <c r="R28" s="26"/>
      <c r="S28" s="26"/>
    </row>
    <row r="29" spans="1:19" ht="15" customHeight="1">
      <c r="A29" s="143" t="s">
        <v>189</v>
      </c>
      <c r="B29" s="91" t="s">
        <v>202</v>
      </c>
      <c r="C29" s="144">
        <v>20561</v>
      </c>
      <c r="D29" s="144" t="s">
        <v>187</v>
      </c>
      <c r="E29" s="94">
        <v>3571</v>
      </c>
      <c r="F29" s="94" t="s">
        <v>187</v>
      </c>
      <c r="G29" s="94">
        <v>6501</v>
      </c>
      <c r="H29" s="94" t="s">
        <v>187</v>
      </c>
      <c r="I29" s="94">
        <v>10489</v>
      </c>
      <c r="J29" s="94" t="s">
        <v>187</v>
      </c>
      <c r="K29" s="20"/>
      <c r="M29" s="26"/>
      <c r="N29" s="26"/>
      <c r="O29" s="26"/>
      <c r="P29" s="26"/>
      <c r="Q29" s="26"/>
      <c r="R29" s="26"/>
      <c r="S29" s="26"/>
    </row>
    <row r="30" spans="1:19" ht="30" customHeight="1">
      <c r="A30" s="143" t="s">
        <v>190</v>
      </c>
      <c r="B30" s="91" t="s">
        <v>199</v>
      </c>
      <c r="C30" s="144">
        <v>20092</v>
      </c>
      <c r="D30" s="144" t="s">
        <v>187</v>
      </c>
      <c r="E30" s="94">
        <v>3780</v>
      </c>
      <c r="F30" s="94" t="s">
        <v>187</v>
      </c>
      <c r="G30" s="94">
        <v>6722</v>
      </c>
      <c r="H30" s="94" t="s">
        <v>187</v>
      </c>
      <c r="I30" s="94">
        <v>9590</v>
      </c>
      <c r="J30" s="94" t="s">
        <v>187</v>
      </c>
      <c r="K30" s="20"/>
      <c r="M30" s="26"/>
      <c r="N30" s="26"/>
      <c r="O30" s="26"/>
      <c r="P30" s="26"/>
      <c r="Q30" s="26"/>
      <c r="R30" s="26"/>
      <c r="S30" s="26"/>
    </row>
    <row r="31" spans="1:19" ht="15" customHeight="1">
      <c r="A31" s="143" t="s">
        <v>190</v>
      </c>
      <c r="B31" s="91" t="s">
        <v>200</v>
      </c>
      <c r="C31" s="144">
        <v>22714</v>
      </c>
      <c r="D31" s="144" t="s">
        <v>187</v>
      </c>
      <c r="E31" s="94">
        <v>3709</v>
      </c>
      <c r="F31" s="94" t="s">
        <v>187</v>
      </c>
      <c r="G31" s="94">
        <v>6741</v>
      </c>
      <c r="H31" s="94" t="s">
        <v>187</v>
      </c>
      <c r="I31" s="94">
        <v>12264</v>
      </c>
      <c r="J31" s="94" t="s">
        <v>187</v>
      </c>
      <c r="K31" s="20"/>
      <c r="M31" s="26"/>
      <c r="N31" s="26"/>
      <c r="O31" s="26"/>
      <c r="P31" s="26"/>
      <c r="Q31" s="26"/>
      <c r="R31" s="26"/>
      <c r="S31" s="26"/>
    </row>
    <row r="32" spans="1:19" ht="15" customHeight="1">
      <c r="A32" s="143" t="s">
        <v>190</v>
      </c>
      <c r="B32" s="91" t="s">
        <v>201</v>
      </c>
      <c r="C32" s="144">
        <v>25222</v>
      </c>
      <c r="D32" s="144" t="s">
        <v>187</v>
      </c>
      <c r="E32" s="94">
        <v>3936</v>
      </c>
      <c r="F32" s="94" t="s">
        <v>187</v>
      </c>
      <c r="G32" s="94">
        <v>6490</v>
      </c>
      <c r="H32" s="94" t="s">
        <v>187</v>
      </c>
      <c r="I32" s="94">
        <v>14796</v>
      </c>
      <c r="J32" s="94" t="s">
        <v>187</v>
      </c>
      <c r="K32" s="20"/>
      <c r="M32" s="26"/>
      <c r="N32" s="26"/>
      <c r="O32" s="26"/>
      <c r="P32" s="26"/>
      <c r="Q32" s="26"/>
      <c r="R32" s="26"/>
      <c r="S32" s="26"/>
    </row>
    <row r="33" spans="1:19" ht="15" customHeight="1">
      <c r="A33" s="143" t="s">
        <v>190</v>
      </c>
      <c r="B33" s="91" t="s">
        <v>202</v>
      </c>
      <c r="C33" s="144">
        <v>22482</v>
      </c>
      <c r="D33" s="144" t="s">
        <v>187</v>
      </c>
      <c r="E33" s="94">
        <v>3626</v>
      </c>
      <c r="F33" s="94" t="s">
        <v>187</v>
      </c>
      <c r="G33" s="94">
        <v>6243</v>
      </c>
      <c r="H33" s="94" t="s">
        <v>187</v>
      </c>
      <c r="I33" s="94">
        <v>12613</v>
      </c>
      <c r="J33" s="94" t="s">
        <v>187</v>
      </c>
      <c r="K33" s="20"/>
      <c r="M33" s="26"/>
      <c r="N33" s="26"/>
      <c r="O33" s="26"/>
      <c r="P33" s="26"/>
      <c r="Q33" s="26"/>
      <c r="R33" s="26"/>
      <c r="S33" s="26"/>
    </row>
    <row r="34" spans="1:19" ht="30" customHeight="1">
      <c r="A34" s="143" t="s">
        <v>191</v>
      </c>
      <c r="B34" s="91" t="s">
        <v>199</v>
      </c>
      <c r="C34" s="144">
        <v>24233</v>
      </c>
      <c r="D34" s="144" t="s">
        <v>187</v>
      </c>
      <c r="E34" s="94">
        <v>4083</v>
      </c>
      <c r="F34" s="94" t="s">
        <v>187</v>
      </c>
      <c r="G34" s="94">
        <v>6119</v>
      </c>
      <c r="H34" s="94" t="s">
        <v>187</v>
      </c>
      <c r="I34" s="94">
        <v>14031</v>
      </c>
      <c r="J34" s="94" t="s">
        <v>187</v>
      </c>
      <c r="K34" s="20"/>
      <c r="M34" s="26"/>
      <c r="N34" s="26"/>
      <c r="O34" s="26"/>
      <c r="P34" s="26"/>
      <c r="Q34" s="26"/>
      <c r="R34" s="26"/>
      <c r="S34" s="26"/>
    </row>
    <row r="35" spans="1:19" ht="15" customHeight="1">
      <c r="A35" s="143" t="s">
        <v>191</v>
      </c>
      <c r="B35" s="91" t="s">
        <v>200</v>
      </c>
      <c r="C35" s="144">
        <v>22362</v>
      </c>
      <c r="D35" s="144" t="s">
        <v>187</v>
      </c>
      <c r="E35" s="94">
        <v>3722</v>
      </c>
      <c r="F35" s="94" t="s">
        <v>187</v>
      </c>
      <c r="G35" s="94">
        <v>6146</v>
      </c>
      <c r="H35" s="94" t="s">
        <v>187</v>
      </c>
      <c r="I35" s="94">
        <v>12494</v>
      </c>
      <c r="J35" s="94" t="s">
        <v>187</v>
      </c>
      <c r="K35" s="20"/>
      <c r="M35" s="26"/>
      <c r="N35" s="26"/>
      <c r="O35" s="26"/>
      <c r="P35" s="26"/>
      <c r="Q35" s="26"/>
      <c r="R35" s="26"/>
      <c r="S35" s="26"/>
    </row>
    <row r="36" spans="1:19" ht="15" customHeight="1">
      <c r="A36" s="143" t="s">
        <v>191</v>
      </c>
      <c r="B36" s="91" t="s">
        <v>201</v>
      </c>
      <c r="C36" s="144">
        <v>27797</v>
      </c>
      <c r="D36" s="144" t="s">
        <v>187</v>
      </c>
      <c r="E36" s="94">
        <v>3738</v>
      </c>
      <c r="F36" s="94" t="s">
        <v>187</v>
      </c>
      <c r="G36" s="94">
        <v>6274</v>
      </c>
      <c r="H36" s="94" t="s">
        <v>187</v>
      </c>
      <c r="I36" s="94">
        <v>17785</v>
      </c>
      <c r="J36" s="94" t="s">
        <v>187</v>
      </c>
      <c r="K36" s="20"/>
      <c r="M36" s="26"/>
      <c r="N36" s="26"/>
      <c r="O36" s="26"/>
      <c r="P36" s="26"/>
      <c r="Q36" s="26"/>
      <c r="R36" s="26"/>
      <c r="S36" s="26"/>
    </row>
    <row r="37" spans="1:19" ht="15" customHeight="1">
      <c r="A37" s="143" t="s">
        <v>191</v>
      </c>
      <c r="B37" s="91" t="s">
        <v>202</v>
      </c>
      <c r="C37" s="144">
        <v>24703</v>
      </c>
      <c r="D37" s="144" t="s">
        <v>187</v>
      </c>
      <c r="E37" s="94">
        <v>3565</v>
      </c>
      <c r="F37" s="94" t="s">
        <v>187</v>
      </c>
      <c r="G37" s="94">
        <v>6355</v>
      </c>
      <c r="H37" s="94" t="s">
        <v>187</v>
      </c>
      <c r="I37" s="94">
        <v>14783</v>
      </c>
      <c r="J37" s="94" t="s">
        <v>187</v>
      </c>
      <c r="K37" s="20"/>
      <c r="M37" s="26"/>
      <c r="N37" s="26"/>
      <c r="O37" s="26"/>
      <c r="P37" s="26"/>
      <c r="Q37" s="26"/>
      <c r="R37" s="26"/>
      <c r="S37" s="26"/>
    </row>
    <row r="38" spans="1:19" ht="30" customHeight="1">
      <c r="A38" s="143" t="s">
        <v>192</v>
      </c>
      <c r="B38" s="91" t="s">
        <v>199</v>
      </c>
      <c r="C38" s="144">
        <v>26285</v>
      </c>
      <c r="D38" s="144" t="s">
        <v>193</v>
      </c>
      <c r="E38" s="94">
        <v>4384</v>
      </c>
      <c r="F38" s="94" t="s">
        <v>187</v>
      </c>
      <c r="G38" s="94">
        <v>6544</v>
      </c>
      <c r="H38" s="94" t="s">
        <v>187</v>
      </c>
      <c r="I38" s="94">
        <v>15357</v>
      </c>
      <c r="J38" s="94" t="s">
        <v>193</v>
      </c>
      <c r="K38" s="20"/>
      <c r="M38" s="26"/>
      <c r="N38" s="26"/>
      <c r="O38" s="26"/>
      <c r="P38" s="26"/>
      <c r="Q38" s="26"/>
      <c r="R38" s="26"/>
      <c r="S38" s="26"/>
    </row>
    <row r="39" spans="1:19" ht="15" customHeight="1">
      <c r="A39" s="143" t="s">
        <v>192</v>
      </c>
      <c r="B39" s="91" t="s">
        <v>200</v>
      </c>
      <c r="C39" s="144">
        <v>28406</v>
      </c>
      <c r="D39" s="144" t="s">
        <v>187</v>
      </c>
      <c r="E39" s="94">
        <v>4108</v>
      </c>
      <c r="F39" s="94" t="s">
        <v>187</v>
      </c>
      <c r="G39" s="94">
        <v>7022</v>
      </c>
      <c r="H39" s="94" t="s">
        <v>187</v>
      </c>
      <c r="I39" s="94">
        <v>17276</v>
      </c>
      <c r="J39" s="94" t="s">
        <v>187</v>
      </c>
      <c r="K39" s="20"/>
      <c r="M39" s="26"/>
      <c r="N39" s="26"/>
      <c r="O39" s="26"/>
      <c r="P39" s="26"/>
      <c r="Q39" s="26"/>
      <c r="R39" s="26"/>
      <c r="S39" s="26"/>
    </row>
    <row r="40" spans="1:19" ht="15" customHeight="1">
      <c r="A40" s="143" t="s">
        <v>192</v>
      </c>
      <c r="B40" s="91" t="s">
        <v>201</v>
      </c>
      <c r="C40" s="144">
        <v>27024</v>
      </c>
      <c r="D40" s="144" t="s">
        <v>193</v>
      </c>
      <c r="E40" s="94">
        <v>4209</v>
      </c>
      <c r="F40" s="94" t="s">
        <v>187</v>
      </c>
      <c r="G40" s="94">
        <v>6997</v>
      </c>
      <c r="H40" s="94" t="s">
        <v>187</v>
      </c>
      <c r="I40" s="94">
        <v>15818</v>
      </c>
      <c r="J40" s="94" t="s">
        <v>193</v>
      </c>
      <c r="K40" s="20"/>
      <c r="M40" s="26"/>
      <c r="N40" s="26"/>
      <c r="O40" s="26"/>
      <c r="P40" s="26"/>
      <c r="Q40" s="26"/>
      <c r="R40" s="26"/>
      <c r="S40" s="26"/>
    </row>
    <row r="41" spans="1:19" ht="15" customHeight="1">
      <c r="A41" s="143" t="s">
        <v>192</v>
      </c>
      <c r="B41" s="91" t="s">
        <v>202</v>
      </c>
      <c r="C41" s="144">
        <v>33293</v>
      </c>
      <c r="D41" s="144" t="s">
        <v>187</v>
      </c>
      <c r="E41" s="94">
        <v>3942</v>
      </c>
      <c r="F41" s="94" t="s">
        <v>187</v>
      </c>
      <c r="G41" s="94">
        <v>7121</v>
      </c>
      <c r="H41" s="94" t="s">
        <v>187</v>
      </c>
      <c r="I41" s="94">
        <v>22230</v>
      </c>
      <c r="J41" s="94" t="s">
        <v>187</v>
      </c>
      <c r="K41" s="20"/>
      <c r="M41" s="26"/>
      <c r="N41" s="26"/>
      <c r="O41" s="26"/>
      <c r="P41" s="26"/>
      <c r="Q41" s="26"/>
      <c r="R41" s="26"/>
      <c r="S41" s="26"/>
    </row>
    <row r="42" spans="1:19" ht="30" customHeight="1">
      <c r="A42" s="143" t="s">
        <v>194</v>
      </c>
      <c r="B42" s="91" t="s">
        <v>199</v>
      </c>
      <c r="C42" s="144">
        <v>30242</v>
      </c>
      <c r="D42" s="144" t="s">
        <v>187</v>
      </c>
      <c r="E42" s="94">
        <v>4469</v>
      </c>
      <c r="F42" s="94" t="s">
        <v>187</v>
      </c>
      <c r="G42" s="94">
        <v>6946</v>
      </c>
      <c r="H42" s="94" t="s">
        <v>187</v>
      </c>
      <c r="I42" s="94">
        <v>18827</v>
      </c>
      <c r="J42" s="94" t="s">
        <v>187</v>
      </c>
      <c r="K42" s="20"/>
      <c r="M42" s="26"/>
      <c r="N42" s="26"/>
      <c r="O42" s="26"/>
      <c r="P42" s="26"/>
      <c r="Q42" s="26"/>
      <c r="R42" s="26"/>
      <c r="S42" s="26"/>
    </row>
    <row r="43" spans="1:19" ht="15" customHeight="1">
      <c r="A43" s="143" t="s">
        <v>194</v>
      </c>
      <c r="B43" s="91" t="s">
        <v>200</v>
      </c>
      <c r="C43" s="144">
        <v>30396</v>
      </c>
      <c r="D43" s="144" t="s">
        <v>187</v>
      </c>
      <c r="E43" s="94">
        <v>4235</v>
      </c>
      <c r="F43" s="94" t="s">
        <v>187</v>
      </c>
      <c r="G43" s="94">
        <v>6796</v>
      </c>
      <c r="H43" s="94" t="s">
        <v>187</v>
      </c>
      <c r="I43" s="94">
        <v>19365</v>
      </c>
      <c r="J43" s="94" t="s">
        <v>187</v>
      </c>
      <c r="K43" s="20"/>
      <c r="M43" s="26"/>
      <c r="N43" s="26"/>
      <c r="O43" s="26"/>
      <c r="P43" s="26"/>
      <c r="Q43" s="26"/>
      <c r="R43" s="26"/>
      <c r="S43" s="26"/>
    </row>
    <row r="44" spans="1:19" ht="15" customHeight="1">
      <c r="A44" s="143" t="s">
        <v>194</v>
      </c>
      <c r="B44" s="91" t="s">
        <v>201</v>
      </c>
      <c r="C44" s="144">
        <v>33444</v>
      </c>
      <c r="D44" s="144" t="s">
        <v>187</v>
      </c>
      <c r="E44" s="94">
        <v>4178</v>
      </c>
      <c r="F44" s="94" t="s">
        <v>187</v>
      </c>
      <c r="G44" s="94">
        <v>6788</v>
      </c>
      <c r="H44" s="94" t="s">
        <v>187</v>
      </c>
      <c r="I44" s="94">
        <v>22478</v>
      </c>
      <c r="J44" s="94" t="s">
        <v>187</v>
      </c>
      <c r="K44" s="20"/>
      <c r="M44" s="26"/>
      <c r="N44" s="26"/>
      <c r="O44" s="26"/>
      <c r="P44" s="26"/>
      <c r="Q44" s="26"/>
      <c r="R44" s="26"/>
      <c r="S44" s="26"/>
    </row>
    <row r="45" spans="1:19" ht="15" customHeight="1">
      <c r="A45" s="143" t="s">
        <v>194</v>
      </c>
      <c r="B45" s="91" t="s">
        <v>202</v>
      </c>
      <c r="C45" s="144">
        <v>28067</v>
      </c>
      <c r="D45" s="144" t="s">
        <v>187</v>
      </c>
      <c r="E45" s="94">
        <v>3861</v>
      </c>
      <c r="F45" s="94" t="s">
        <v>187</v>
      </c>
      <c r="G45" s="94">
        <v>6937</v>
      </c>
      <c r="H45" s="94" t="s">
        <v>187</v>
      </c>
      <c r="I45" s="94">
        <v>17269</v>
      </c>
      <c r="J45" s="94" t="s">
        <v>187</v>
      </c>
      <c r="K45" s="20"/>
      <c r="M45" s="26"/>
      <c r="N45" s="26"/>
      <c r="O45" s="26"/>
      <c r="P45" s="26"/>
      <c r="Q45" s="26"/>
      <c r="R45" s="26"/>
      <c r="S45" s="26"/>
    </row>
    <row r="46" spans="1:19" ht="30" customHeight="1">
      <c r="A46" s="143" t="s">
        <v>195</v>
      </c>
      <c r="B46" s="91" t="s">
        <v>199</v>
      </c>
      <c r="C46" s="144">
        <v>26923</v>
      </c>
      <c r="D46" s="144" t="s">
        <v>193</v>
      </c>
      <c r="E46" s="94">
        <v>4585</v>
      </c>
      <c r="F46" s="94" t="s">
        <v>193</v>
      </c>
      <c r="G46" s="94">
        <v>6915</v>
      </c>
      <c r="H46" s="94" t="s">
        <v>187</v>
      </c>
      <c r="I46" s="94">
        <v>15423</v>
      </c>
      <c r="J46" s="94" t="s">
        <v>187</v>
      </c>
      <c r="K46" s="20"/>
      <c r="M46" s="26"/>
      <c r="N46" s="26"/>
      <c r="O46" s="26"/>
      <c r="P46" s="26"/>
      <c r="Q46" s="26"/>
      <c r="R46" s="26"/>
      <c r="S46" s="26"/>
    </row>
    <row r="47" spans="1:19" ht="15" customHeight="1">
      <c r="A47" s="143" t="s">
        <v>195</v>
      </c>
      <c r="B47" s="91" t="s">
        <v>200</v>
      </c>
      <c r="C47" s="144">
        <v>32540</v>
      </c>
      <c r="D47" s="144" t="s">
        <v>187</v>
      </c>
      <c r="E47" s="94">
        <v>2442</v>
      </c>
      <c r="F47" s="94" t="s">
        <v>187</v>
      </c>
      <c r="G47" s="94">
        <v>4820</v>
      </c>
      <c r="H47" s="94" t="s">
        <v>187</v>
      </c>
      <c r="I47" s="94">
        <v>25278</v>
      </c>
      <c r="J47" s="94" t="s">
        <v>187</v>
      </c>
      <c r="K47" s="20"/>
      <c r="M47" s="26"/>
      <c r="N47" s="26"/>
      <c r="O47" s="26"/>
      <c r="P47" s="26"/>
      <c r="Q47" s="26"/>
      <c r="R47" s="26"/>
      <c r="S47" s="26"/>
    </row>
    <row r="48" spans="1:19" ht="15" customHeight="1">
      <c r="A48" s="143" t="s">
        <v>195</v>
      </c>
      <c r="B48" s="91" t="s">
        <v>201</v>
      </c>
      <c r="C48" s="144">
        <v>21186</v>
      </c>
      <c r="D48" s="144" t="s">
        <v>187</v>
      </c>
      <c r="E48" s="94">
        <v>2786</v>
      </c>
      <c r="F48" s="94" t="s">
        <v>187</v>
      </c>
      <c r="G48" s="94">
        <v>4490</v>
      </c>
      <c r="H48" s="94" t="s">
        <v>187</v>
      </c>
      <c r="I48" s="94">
        <v>13910</v>
      </c>
      <c r="J48" s="94" t="s">
        <v>187</v>
      </c>
      <c r="K48" s="20"/>
      <c r="M48" s="26"/>
      <c r="N48" s="26"/>
      <c r="O48" s="26"/>
      <c r="P48" s="26"/>
      <c r="Q48" s="26"/>
      <c r="R48" s="26"/>
      <c r="S48" s="26"/>
    </row>
    <row r="49" spans="1:19" ht="15" customHeight="1">
      <c r="A49" s="143" t="s">
        <v>195</v>
      </c>
      <c r="B49" s="91" t="s">
        <v>202</v>
      </c>
      <c r="C49" s="144">
        <v>30921</v>
      </c>
      <c r="D49" s="144" t="s">
        <v>187</v>
      </c>
      <c r="E49" s="94">
        <v>2845</v>
      </c>
      <c r="F49" s="94" t="s">
        <v>187</v>
      </c>
      <c r="G49" s="94">
        <v>4248</v>
      </c>
      <c r="H49" s="94" t="s">
        <v>187</v>
      </c>
      <c r="I49" s="94">
        <v>23828</v>
      </c>
      <c r="J49" s="94" t="s">
        <v>187</v>
      </c>
      <c r="K49" s="20"/>
      <c r="M49" s="26"/>
      <c r="N49" s="26"/>
      <c r="O49" s="26"/>
      <c r="P49" s="26"/>
      <c r="Q49" s="26"/>
      <c r="R49" s="26"/>
      <c r="S49" s="26"/>
    </row>
    <row r="50" spans="1:19" ht="30" customHeight="1">
      <c r="A50" s="143" t="s">
        <v>196</v>
      </c>
      <c r="B50" s="91" t="s">
        <v>199</v>
      </c>
      <c r="C50" s="144">
        <v>26124</v>
      </c>
      <c r="D50" s="144" t="s">
        <v>187</v>
      </c>
      <c r="E50" s="94">
        <v>2802</v>
      </c>
      <c r="F50" s="94" t="s">
        <v>187</v>
      </c>
      <c r="G50" s="94">
        <v>4163</v>
      </c>
      <c r="H50" s="94" t="s">
        <v>187</v>
      </c>
      <c r="I50" s="94">
        <v>19159</v>
      </c>
      <c r="J50" s="94" t="s">
        <v>187</v>
      </c>
      <c r="K50" s="20"/>
      <c r="M50" s="26"/>
      <c r="N50" s="26"/>
      <c r="O50" s="26"/>
      <c r="P50" s="26"/>
      <c r="Q50" s="26"/>
      <c r="R50" s="26"/>
      <c r="S50" s="26"/>
    </row>
    <row r="51" spans="1:19" ht="15" customHeight="1">
      <c r="A51" s="142" t="s">
        <v>196</v>
      </c>
      <c r="B51" s="91" t="s">
        <v>200</v>
      </c>
      <c r="C51" s="144">
        <v>28221</v>
      </c>
      <c r="D51" s="144" t="s">
        <v>187</v>
      </c>
      <c r="E51" s="94">
        <v>2307</v>
      </c>
      <c r="F51" s="94" t="s">
        <v>187</v>
      </c>
      <c r="G51" s="94">
        <v>4374</v>
      </c>
      <c r="H51" s="94" t="s">
        <v>187</v>
      </c>
      <c r="I51" s="94">
        <v>21540</v>
      </c>
      <c r="J51" s="94" t="s">
        <v>187</v>
      </c>
      <c r="K51" s="20"/>
      <c r="M51" s="26"/>
      <c r="N51" s="26"/>
      <c r="O51" s="26"/>
      <c r="P51" s="26"/>
      <c r="Q51" s="26"/>
      <c r="R51" s="26"/>
      <c r="S51" s="26"/>
    </row>
    <row r="52" spans="1:19" ht="15" customHeight="1">
      <c r="A52" s="142" t="s">
        <v>196</v>
      </c>
      <c r="B52" s="91" t="s">
        <v>201</v>
      </c>
      <c r="C52" s="144">
        <v>28174</v>
      </c>
      <c r="D52" s="144" t="s">
        <v>193</v>
      </c>
      <c r="E52" s="94">
        <v>1889</v>
      </c>
      <c r="F52" s="94" t="s">
        <v>187</v>
      </c>
      <c r="G52" s="94">
        <v>5736</v>
      </c>
      <c r="H52" s="94" t="s">
        <v>187</v>
      </c>
      <c r="I52" s="94">
        <v>20549</v>
      </c>
      <c r="J52" s="94" t="s">
        <v>193</v>
      </c>
      <c r="K52" s="20"/>
      <c r="M52" s="26"/>
      <c r="N52" s="26"/>
      <c r="O52" s="26"/>
      <c r="P52" s="26"/>
      <c r="Q52" s="26"/>
      <c r="R52" s="26"/>
      <c r="S52" s="26"/>
    </row>
    <row r="53" spans="1:19" ht="15" customHeight="1">
      <c r="A53" s="142" t="s">
        <v>196</v>
      </c>
      <c r="B53" s="91" t="s">
        <v>202</v>
      </c>
      <c r="C53" s="144">
        <v>27526</v>
      </c>
      <c r="D53" s="144" t="s">
        <v>187</v>
      </c>
      <c r="E53" s="94">
        <v>1724</v>
      </c>
      <c r="F53" s="94" t="s">
        <v>187</v>
      </c>
      <c r="G53" s="94">
        <v>5863</v>
      </c>
      <c r="H53" s="94" t="s">
        <v>187</v>
      </c>
      <c r="I53" s="94">
        <v>19939</v>
      </c>
      <c r="J53" s="94" t="s">
        <v>187</v>
      </c>
      <c r="K53" s="20"/>
      <c r="M53" s="26"/>
      <c r="N53" s="26"/>
      <c r="O53" s="26"/>
      <c r="P53" s="26"/>
      <c r="Q53" s="26"/>
      <c r="R53" s="26"/>
      <c r="S53" s="26"/>
    </row>
    <row r="54" spans="1:19" ht="30" customHeight="1">
      <c r="A54" s="142" t="s">
        <v>197</v>
      </c>
      <c r="B54" s="91" t="s">
        <v>199</v>
      </c>
      <c r="C54" s="144">
        <v>29875</v>
      </c>
      <c r="D54" s="144" t="s">
        <v>187</v>
      </c>
      <c r="E54" s="94">
        <v>1843</v>
      </c>
      <c r="F54" s="94" t="s">
        <v>187</v>
      </c>
      <c r="G54" s="94">
        <v>6631</v>
      </c>
      <c r="H54" s="94" t="s">
        <v>187</v>
      </c>
      <c r="I54" s="94">
        <v>21401</v>
      </c>
      <c r="J54" s="94" t="s">
        <v>187</v>
      </c>
      <c r="K54" s="20"/>
      <c r="M54" s="26"/>
      <c r="N54" s="26"/>
      <c r="O54" s="26"/>
      <c r="P54" s="26"/>
      <c r="Q54" s="26"/>
      <c r="R54" s="26"/>
      <c r="S54" s="26"/>
    </row>
    <row r="55" spans="1:19" ht="15" customHeight="1">
      <c r="A55" s="142" t="s">
        <v>197</v>
      </c>
      <c r="B55" s="91" t="s">
        <v>200</v>
      </c>
      <c r="C55" s="144">
        <v>30822</v>
      </c>
      <c r="D55" s="144" t="s">
        <v>187</v>
      </c>
      <c r="E55" s="94">
        <v>1649</v>
      </c>
      <c r="F55" s="94" t="s">
        <v>187</v>
      </c>
      <c r="G55" s="94">
        <v>5868</v>
      </c>
      <c r="H55" s="94" t="s">
        <v>187</v>
      </c>
      <c r="I55" s="94">
        <v>23305</v>
      </c>
      <c r="J55" s="94" t="s">
        <v>187</v>
      </c>
      <c r="K55" s="20"/>
      <c r="M55" s="26"/>
      <c r="N55" s="26"/>
      <c r="O55" s="26"/>
      <c r="P55" s="26"/>
      <c r="Q55" s="26"/>
      <c r="R55" s="26"/>
      <c r="S55" s="26"/>
    </row>
    <row r="56" spans="1:19" ht="15" customHeight="1">
      <c r="A56" s="95" t="s">
        <v>197</v>
      </c>
      <c r="B56" s="91" t="s">
        <v>201</v>
      </c>
      <c r="C56" s="144">
        <v>28809</v>
      </c>
      <c r="D56" s="144" t="s">
        <v>193</v>
      </c>
      <c r="E56" s="94">
        <v>1672</v>
      </c>
      <c r="F56" s="94" t="s">
        <v>187</v>
      </c>
      <c r="G56" s="94">
        <v>5580</v>
      </c>
      <c r="H56" s="94" t="s">
        <v>187</v>
      </c>
      <c r="I56" s="94">
        <v>21557</v>
      </c>
      <c r="J56" s="94" t="s">
        <v>193</v>
      </c>
      <c r="K56" s="20"/>
      <c r="M56" s="26"/>
      <c r="N56" s="26"/>
      <c r="O56" s="26"/>
      <c r="P56" s="26"/>
      <c r="Q56" s="26"/>
      <c r="R56" s="26"/>
      <c r="S56" s="26"/>
    </row>
    <row r="57" spans="1:19" ht="15" customHeight="1">
      <c r="A57" s="95" t="s">
        <v>197</v>
      </c>
      <c r="B57" s="91" t="s">
        <v>202</v>
      </c>
      <c r="C57" s="144">
        <v>29260</v>
      </c>
      <c r="D57" s="144" t="s">
        <v>193</v>
      </c>
      <c r="E57" s="94">
        <v>1516</v>
      </c>
      <c r="F57" s="94" t="s">
        <v>187</v>
      </c>
      <c r="G57" s="94">
        <v>6142</v>
      </c>
      <c r="H57" s="94" t="s">
        <v>187</v>
      </c>
      <c r="I57" s="94">
        <v>21602</v>
      </c>
      <c r="J57" s="94" t="s">
        <v>193</v>
      </c>
      <c r="K57" s="27"/>
      <c r="M57" s="28"/>
      <c r="N57" s="28"/>
      <c r="O57" s="28"/>
      <c r="P57" s="28"/>
      <c r="Q57" s="28"/>
      <c r="R57" s="28"/>
      <c r="S57" s="28"/>
    </row>
    <row r="58" spans="1:19" ht="30" customHeight="1">
      <c r="A58" s="95" t="s">
        <v>198</v>
      </c>
      <c r="B58" s="91" t="s">
        <v>199</v>
      </c>
      <c r="C58" s="144">
        <v>27441</v>
      </c>
      <c r="D58" s="144" t="s">
        <v>187</v>
      </c>
      <c r="E58" s="94">
        <v>1937</v>
      </c>
      <c r="F58" s="94" t="s">
        <v>187</v>
      </c>
      <c r="G58" s="94">
        <v>7207</v>
      </c>
      <c r="H58" s="94" t="s">
        <v>187</v>
      </c>
      <c r="I58" s="94">
        <v>18297</v>
      </c>
      <c r="J58" s="94" t="s">
        <v>187</v>
      </c>
      <c r="M58" s="26"/>
      <c r="N58" s="26"/>
      <c r="O58" s="26"/>
      <c r="P58" s="26"/>
      <c r="Q58" s="26"/>
      <c r="R58" s="26"/>
      <c r="S58" s="26"/>
    </row>
    <row r="59" spans="1:19" ht="12.6" customHeight="1">
      <c r="A59" s="95" t="s">
        <v>198</v>
      </c>
      <c r="B59" s="91" t="s">
        <v>200</v>
      </c>
      <c r="C59" s="144">
        <v>27139</v>
      </c>
      <c r="D59" s="144" t="s">
        <v>193</v>
      </c>
      <c r="E59" s="94">
        <v>1854</v>
      </c>
      <c r="F59" s="94" t="s">
        <v>187</v>
      </c>
      <c r="G59" s="94">
        <v>7209</v>
      </c>
      <c r="H59" s="94" t="s">
        <v>187</v>
      </c>
      <c r="I59" s="94">
        <v>18076</v>
      </c>
      <c r="J59" s="94" t="s">
        <v>193</v>
      </c>
      <c r="K59" s="20"/>
    </row>
    <row r="60" spans="1:19" ht="15" customHeight="1">
      <c r="A60" s="95" t="s">
        <v>198</v>
      </c>
      <c r="B60" s="91" t="s">
        <v>201</v>
      </c>
      <c r="C60" s="144">
        <v>24133</v>
      </c>
      <c r="D60" s="144" t="s">
        <v>193</v>
      </c>
      <c r="E60" s="94">
        <v>1997</v>
      </c>
      <c r="F60" s="94" t="s">
        <v>193</v>
      </c>
      <c r="G60" s="94">
        <v>8294</v>
      </c>
      <c r="H60" s="94" t="s">
        <v>187</v>
      </c>
      <c r="I60" s="94">
        <v>13842</v>
      </c>
      <c r="J60" s="94" t="s">
        <v>187</v>
      </c>
    </row>
    <row r="61" spans="1:19" ht="15" customHeight="1">
      <c r="A61" s="95" t="s">
        <v>198</v>
      </c>
      <c r="B61" s="91" t="s">
        <v>202</v>
      </c>
      <c r="C61" s="144">
        <v>24741</v>
      </c>
      <c r="D61" s="144" t="s">
        <v>187</v>
      </c>
      <c r="E61" s="94">
        <v>1896</v>
      </c>
      <c r="F61" s="94" t="s">
        <v>187</v>
      </c>
      <c r="G61" s="94">
        <v>9007</v>
      </c>
      <c r="H61" s="94" t="s">
        <v>187</v>
      </c>
      <c r="I61" s="94">
        <v>13838</v>
      </c>
      <c r="J61" s="94" t="s">
        <v>187</v>
      </c>
    </row>
    <row r="62" spans="1:19" ht="15" customHeight="1">
      <c r="A62" s="96" t="s">
        <v>203</v>
      </c>
      <c r="B62" s="96"/>
      <c r="C62" s="96"/>
      <c r="D62" s="96"/>
      <c r="E62" s="96"/>
      <c r="F62" s="96"/>
      <c r="G62" s="96"/>
      <c r="H62" s="96"/>
      <c r="I62" s="96"/>
      <c r="J62" s="96"/>
      <c r="K62" s="14"/>
    </row>
    <row r="63" spans="1:19" ht="15" customHeight="1" thickBot="1">
      <c r="A63" s="95" t="s">
        <v>197</v>
      </c>
      <c r="B63" s="97" t="s">
        <v>202</v>
      </c>
      <c r="C63" s="97">
        <v>-0.15444292549555699</v>
      </c>
      <c r="D63" s="100" t="s">
        <v>187</v>
      </c>
      <c r="E63" s="100">
        <v>0.25065963060685997</v>
      </c>
      <c r="F63" s="100" t="s">
        <v>187</v>
      </c>
      <c r="G63" s="100">
        <v>0.46646043633995399</v>
      </c>
      <c r="H63" s="100" t="s">
        <v>187</v>
      </c>
      <c r="I63" s="100">
        <v>-0.359411165632812</v>
      </c>
      <c r="J63" s="100" t="s">
        <v>187</v>
      </c>
      <c r="K63" s="29"/>
    </row>
    <row r="64" spans="1:19" ht="15" customHeight="1">
      <c r="A64" s="75"/>
      <c r="B64" s="75"/>
      <c r="C64" s="75"/>
      <c r="D64" s="75"/>
      <c r="E64" s="75"/>
      <c r="F64" s="75"/>
      <c r="G64" s="75"/>
      <c r="H64" s="75"/>
      <c r="I64" s="75"/>
      <c r="J64" s="75"/>
      <c r="K64" s="29"/>
    </row>
    <row r="65" spans="1:12" ht="27" customHeight="1">
      <c r="A65" s="29"/>
      <c r="B65" s="29"/>
      <c r="C65" s="14"/>
      <c r="D65" s="14"/>
      <c r="E65" s="14"/>
      <c r="F65" s="14"/>
      <c r="G65" s="14"/>
      <c r="H65" s="14"/>
      <c r="I65" s="14"/>
      <c r="J65" s="14"/>
      <c r="K65" s="14"/>
      <c r="L65" s="14"/>
    </row>
    <row r="66" spans="1:12" ht="15" customHeight="1">
      <c r="A66" s="29"/>
      <c r="B66" s="29"/>
      <c r="C66" s="14"/>
      <c r="D66" s="14"/>
      <c r="E66" s="14"/>
      <c r="F66" s="14"/>
      <c r="G66" s="14"/>
      <c r="H66" s="14"/>
      <c r="I66" s="14"/>
      <c r="J66" s="14"/>
      <c r="K66" s="14"/>
      <c r="L66" s="14"/>
    </row>
    <row r="67" spans="1:12" ht="17.25" customHeight="1">
      <c r="A67" s="29"/>
      <c r="B67" s="29"/>
      <c r="C67" s="14"/>
      <c r="D67" s="14"/>
      <c r="E67" s="14"/>
      <c r="F67" s="14"/>
      <c r="G67" s="14"/>
      <c r="H67" s="14"/>
      <c r="I67" s="14"/>
      <c r="J67" s="14"/>
      <c r="K67" s="14"/>
      <c r="L67" s="14"/>
    </row>
    <row r="68" spans="1:12" ht="12.75" customHeight="1">
      <c r="A68" s="29"/>
      <c r="B68" s="29"/>
      <c r="C68" s="12"/>
      <c r="D68" s="12"/>
      <c r="E68" s="12"/>
      <c r="F68" s="12"/>
      <c r="G68" s="12"/>
      <c r="H68" s="12"/>
      <c r="I68" s="12"/>
      <c r="J68" s="12"/>
      <c r="K68" s="12"/>
      <c r="L68" s="12"/>
    </row>
    <row r="69" spans="1:12" ht="12.75" customHeight="1">
      <c r="C69" s="29"/>
      <c r="D69" s="29"/>
      <c r="E69" s="29"/>
      <c r="F69" s="29"/>
      <c r="G69" s="29"/>
      <c r="H69" s="29"/>
      <c r="I69" s="29"/>
      <c r="J69" s="29"/>
      <c r="K69" s="29"/>
      <c r="L69" s="29"/>
    </row>
    <row r="70" spans="1:12" ht="12.75" customHeight="1">
      <c r="C70" s="29"/>
      <c r="D70" s="29"/>
      <c r="E70" s="29"/>
      <c r="F70" s="29"/>
      <c r="G70" s="29"/>
      <c r="H70" s="29"/>
      <c r="I70" s="29"/>
      <c r="J70" s="29"/>
      <c r="K70" s="29"/>
      <c r="L70" s="29"/>
    </row>
    <row r="71" spans="1:12" ht="12.75" customHeight="1">
      <c r="C71" s="29"/>
      <c r="D71" s="29"/>
      <c r="E71" s="29"/>
      <c r="F71" s="29"/>
      <c r="G71" s="29"/>
      <c r="H71" s="29"/>
      <c r="I71" s="29"/>
      <c r="J71" s="29"/>
      <c r="K71" s="29"/>
      <c r="L71" s="29"/>
    </row>
    <row r="72" spans="1:12" ht="12.75" customHeight="1">
      <c r="C72" s="29"/>
      <c r="D72" s="29"/>
      <c r="E72" s="29"/>
      <c r="F72" s="29"/>
      <c r="G72" s="29"/>
      <c r="H72" s="29"/>
      <c r="I72" s="29"/>
      <c r="J72" s="29"/>
      <c r="K72" s="29"/>
      <c r="L72" s="29"/>
    </row>
    <row r="73" spans="1:12" ht="12.75" customHeight="1">
      <c r="C73" s="29"/>
      <c r="D73" s="29"/>
      <c r="E73" s="29"/>
      <c r="F73" s="29"/>
      <c r="G73" s="29"/>
      <c r="H73" s="29"/>
      <c r="I73" s="29"/>
      <c r="J73" s="29"/>
      <c r="K73" s="29"/>
      <c r="L73" s="29"/>
    </row>
  </sheetData>
  <hyperlinks>
    <hyperlink ref="A2:B2" location="Contents!A1" display="Back to contents" xr:uid="{00000000-0004-0000-0600-000000000000}"/>
  </hyperlinks>
  <pageMargins left="0.19685039370078741" right="0.19685039370078741" top="0.19685039370078741" bottom="0.19685039370078741" header="0.39370078740157483" footer="0.39370078740157483"/>
  <pageSetup paperSize="9" scale="32" orientation="portrait" horizontalDpi="300" verticalDpi="4294967292"/>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1"/>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2.28515625" customWidth="1"/>
    <col min="4" max="4" width="2.7109375" customWidth="1"/>
    <col min="5" max="5" width="14.140625" customWidth="1"/>
    <col min="6" max="6" width="2.7109375" customWidth="1"/>
    <col min="7" max="7" width="14.7109375" customWidth="1"/>
    <col min="8" max="8" width="2.7109375" customWidth="1"/>
    <col min="9" max="9" width="13.5703125" customWidth="1"/>
    <col min="10" max="10" width="2.7109375" customWidth="1"/>
  </cols>
  <sheetData>
    <row r="1" spans="1:19" ht="21" customHeight="1">
      <c r="A1" s="141" t="s">
        <v>216</v>
      </c>
      <c r="B1" s="19"/>
      <c r="C1" s="34"/>
      <c r="D1" s="35"/>
      <c r="E1" s="34"/>
      <c r="F1" s="35"/>
      <c r="G1" s="34"/>
      <c r="H1" s="35"/>
      <c r="I1" s="34"/>
      <c r="J1" s="20"/>
    </row>
    <row r="2" spans="1:19" ht="21" customHeight="1">
      <c r="A2" s="83" t="s">
        <v>15</v>
      </c>
      <c r="B2" s="21"/>
      <c r="C2" s="21"/>
      <c r="D2" s="20"/>
      <c r="E2" s="20"/>
      <c r="F2" s="20"/>
      <c r="G2" s="20"/>
      <c r="H2" s="20"/>
      <c r="I2" s="20"/>
      <c r="K2" s="20"/>
      <c r="L2" s="20"/>
      <c r="M2" s="20"/>
      <c r="N2" s="20"/>
      <c r="O2" s="20"/>
      <c r="P2" s="20"/>
      <c r="Q2" s="20"/>
      <c r="R2" s="20"/>
      <c r="S2" s="20"/>
    </row>
    <row r="3" spans="1:19" ht="15" customHeight="1">
      <c r="A3" s="84" t="s">
        <v>65</v>
      </c>
      <c r="B3" s="18"/>
      <c r="G3" s="20"/>
      <c r="H3" s="18"/>
      <c r="J3" s="20"/>
      <c r="K3" s="20"/>
      <c r="L3" s="20"/>
      <c r="M3" s="20"/>
    </row>
    <row r="4" spans="1:19" ht="15" customHeight="1">
      <c r="A4" s="85" t="s">
        <v>117</v>
      </c>
      <c r="C4" s="22"/>
      <c r="D4" s="22"/>
      <c r="E4" s="22"/>
      <c r="F4" s="22"/>
      <c r="G4" s="23"/>
      <c r="H4" s="23"/>
      <c r="I4" s="20"/>
      <c r="J4" s="20"/>
      <c r="K4" s="20"/>
      <c r="L4" s="20"/>
      <c r="M4" s="21"/>
      <c r="N4" s="18"/>
    </row>
    <row r="5" spans="1:19" ht="21" customHeight="1">
      <c r="A5" s="88" t="s">
        <v>68</v>
      </c>
      <c r="C5" s="22"/>
      <c r="D5" s="22"/>
      <c r="E5" s="22"/>
      <c r="F5" s="22"/>
      <c r="G5" s="23"/>
      <c r="H5" s="23"/>
      <c r="I5" s="20"/>
      <c r="J5" s="20"/>
      <c r="K5" s="20"/>
      <c r="L5" s="20"/>
    </row>
    <row r="6" spans="1:19" ht="51.75" customHeight="1">
      <c r="A6" s="89" t="s">
        <v>176</v>
      </c>
      <c r="B6" s="90" t="s">
        <v>177</v>
      </c>
      <c r="C6" s="90" t="s">
        <v>205</v>
      </c>
      <c r="D6" s="76" t="s">
        <v>206</v>
      </c>
      <c r="E6" s="90" t="s">
        <v>180</v>
      </c>
      <c r="F6" s="76" t="s">
        <v>208</v>
      </c>
      <c r="G6" s="90" t="s">
        <v>209</v>
      </c>
      <c r="H6" s="76" t="s">
        <v>213</v>
      </c>
      <c r="I6" s="90" t="s">
        <v>184</v>
      </c>
      <c r="J6" s="76" t="s">
        <v>214</v>
      </c>
    </row>
    <row r="7" spans="1:19" ht="12.95" customHeight="1">
      <c r="A7" s="142" t="s">
        <v>186</v>
      </c>
      <c r="B7" s="91" t="s">
        <v>199</v>
      </c>
      <c r="C7" s="202">
        <v>23.731680689726101</v>
      </c>
      <c r="D7" s="202" t="s">
        <v>187</v>
      </c>
      <c r="E7" s="145">
        <v>6.5770946265360104</v>
      </c>
      <c r="F7" s="145" t="s">
        <v>187</v>
      </c>
      <c r="G7" s="145">
        <v>6.8406179909968898</v>
      </c>
      <c r="H7" s="145" t="s">
        <v>187</v>
      </c>
      <c r="I7" s="145">
        <v>10.3139680721932</v>
      </c>
      <c r="J7" s="145" t="s">
        <v>187</v>
      </c>
    </row>
    <row r="8" spans="1:19" ht="15" customHeight="1">
      <c r="A8" s="142" t="s">
        <v>186</v>
      </c>
      <c r="B8" s="91" t="s">
        <v>200</v>
      </c>
      <c r="C8" s="202">
        <v>23.322435730220501</v>
      </c>
      <c r="D8" s="202" t="s">
        <v>187</v>
      </c>
      <c r="E8" s="145">
        <v>6.2042998932876099</v>
      </c>
      <c r="F8" s="145" t="s">
        <v>187</v>
      </c>
      <c r="G8" s="145">
        <v>6.6447133862539296</v>
      </c>
      <c r="H8" s="145" t="s">
        <v>187</v>
      </c>
      <c r="I8" s="145">
        <v>10.473422450678999</v>
      </c>
      <c r="J8" s="145" t="s">
        <v>187</v>
      </c>
    </row>
    <row r="9" spans="1:19" ht="15" customHeight="1">
      <c r="A9" s="142" t="s">
        <v>186</v>
      </c>
      <c r="B9" s="91" t="s">
        <v>201</v>
      </c>
      <c r="C9" s="202">
        <v>22.847942305743601</v>
      </c>
      <c r="D9" s="202" t="s">
        <v>187</v>
      </c>
      <c r="E9" s="145">
        <v>5.8296173294897402</v>
      </c>
      <c r="F9" s="145" t="s">
        <v>187</v>
      </c>
      <c r="G9" s="145">
        <v>6.3982732530412001</v>
      </c>
      <c r="H9" s="145" t="s">
        <v>187</v>
      </c>
      <c r="I9" s="145">
        <v>10.620051723212701</v>
      </c>
      <c r="J9" s="145" t="s">
        <v>187</v>
      </c>
    </row>
    <row r="10" spans="1:19" ht="15" customHeight="1">
      <c r="A10" s="142" t="s">
        <v>186</v>
      </c>
      <c r="B10" s="91" t="s">
        <v>202</v>
      </c>
      <c r="C10" s="202">
        <v>22.5363687906741</v>
      </c>
      <c r="D10" s="202" t="s">
        <v>187</v>
      </c>
      <c r="E10" s="145">
        <v>5.4818435606146103</v>
      </c>
      <c r="F10" s="145" t="s">
        <v>187</v>
      </c>
      <c r="G10" s="145">
        <v>6.1676040027790098</v>
      </c>
      <c r="H10" s="145" t="s">
        <v>187</v>
      </c>
      <c r="I10" s="145">
        <v>10.8869212272804</v>
      </c>
      <c r="J10" s="145" t="s">
        <v>187</v>
      </c>
    </row>
    <row r="11" spans="1:19" ht="24.95" customHeight="1">
      <c r="A11" s="142" t="s">
        <v>188</v>
      </c>
      <c r="B11" s="91" t="s">
        <v>199</v>
      </c>
      <c r="C11" s="202">
        <v>22.472965386848799</v>
      </c>
      <c r="D11" s="202" t="s">
        <v>187</v>
      </c>
      <c r="E11" s="145">
        <v>5.2499123924348998</v>
      </c>
      <c r="F11" s="145" t="s">
        <v>187</v>
      </c>
      <c r="G11" s="145">
        <v>6.00549893527824</v>
      </c>
      <c r="H11" s="145" t="s">
        <v>187</v>
      </c>
      <c r="I11" s="145">
        <v>11.217554059135701</v>
      </c>
      <c r="J11" s="145" t="s">
        <v>187</v>
      </c>
    </row>
    <row r="12" spans="1:19" ht="15" customHeight="1">
      <c r="A12" s="142" t="s">
        <v>188</v>
      </c>
      <c r="B12" s="91" t="s">
        <v>200</v>
      </c>
      <c r="C12" s="202">
        <v>22.657829715295101</v>
      </c>
      <c r="D12" s="202" t="s">
        <v>187</v>
      </c>
      <c r="E12" s="145">
        <v>5.0156162445121097</v>
      </c>
      <c r="F12" s="145" t="s">
        <v>187</v>
      </c>
      <c r="G12" s="145">
        <v>5.9649610649177696</v>
      </c>
      <c r="H12" s="145" t="s">
        <v>187</v>
      </c>
      <c r="I12" s="145">
        <v>11.6772524058652</v>
      </c>
      <c r="J12" s="145" t="s">
        <v>187</v>
      </c>
    </row>
    <row r="13" spans="1:19" ht="15" customHeight="1">
      <c r="A13" s="142" t="s">
        <v>188</v>
      </c>
      <c r="B13" s="91" t="s">
        <v>201</v>
      </c>
      <c r="C13" s="202">
        <v>22.205245236582499</v>
      </c>
      <c r="D13" s="202" t="s">
        <v>187</v>
      </c>
      <c r="E13" s="145">
        <v>4.7603418946028802</v>
      </c>
      <c r="F13" s="145" t="s">
        <v>187</v>
      </c>
      <c r="G13" s="145">
        <v>5.9711621100380698</v>
      </c>
      <c r="H13" s="145" t="s">
        <v>187</v>
      </c>
      <c r="I13" s="145">
        <v>11.473741231941601</v>
      </c>
      <c r="J13" s="145" t="s">
        <v>187</v>
      </c>
    </row>
    <row r="14" spans="1:19" ht="15" customHeight="1">
      <c r="A14" s="142" t="s">
        <v>188</v>
      </c>
      <c r="B14" s="91" t="s">
        <v>202</v>
      </c>
      <c r="C14" s="202">
        <v>21.719355755894799</v>
      </c>
      <c r="D14" s="202" t="s">
        <v>187</v>
      </c>
      <c r="E14" s="145">
        <v>4.5010390519965098</v>
      </c>
      <c r="F14" s="145" t="s">
        <v>187</v>
      </c>
      <c r="G14" s="145">
        <v>5.9060784807356699</v>
      </c>
      <c r="H14" s="145" t="s">
        <v>187</v>
      </c>
      <c r="I14" s="145">
        <v>11.3122382231627</v>
      </c>
      <c r="J14" s="145" t="s">
        <v>187</v>
      </c>
    </row>
    <row r="15" spans="1:19" ht="24.95" customHeight="1">
      <c r="A15" s="142" t="s">
        <v>189</v>
      </c>
      <c r="B15" s="91" t="s">
        <v>199</v>
      </c>
      <c r="C15" s="202">
        <v>20.586976822084701</v>
      </c>
      <c r="D15" s="202" t="s">
        <v>187</v>
      </c>
      <c r="E15" s="145">
        <v>4.2099637785779596</v>
      </c>
      <c r="F15" s="145" t="s">
        <v>187</v>
      </c>
      <c r="G15" s="145">
        <v>5.8193115896598497</v>
      </c>
      <c r="H15" s="145" t="s">
        <v>187</v>
      </c>
      <c r="I15" s="145">
        <v>10.557701453846899</v>
      </c>
      <c r="J15" s="145" t="s">
        <v>187</v>
      </c>
    </row>
    <row r="16" spans="1:19" ht="15" customHeight="1">
      <c r="A16" s="142" t="s">
        <v>189</v>
      </c>
      <c r="B16" s="91" t="s">
        <v>200</v>
      </c>
      <c r="C16" s="202">
        <v>18.744254589495</v>
      </c>
      <c r="D16" s="202" t="s">
        <v>187</v>
      </c>
      <c r="E16" s="145">
        <v>3.8703488017172099</v>
      </c>
      <c r="F16" s="145" t="s">
        <v>187</v>
      </c>
      <c r="G16" s="145">
        <v>5.5482711544115704</v>
      </c>
      <c r="H16" s="145" t="s">
        <v>187</v>
      </c>
      <c r="I16" s="145">
        <v>9.3256346333661995</v>
      </c>
      <c r="J16" s="145" t="s">
        <v>187</v>
      </c>
    </row>
    <row r="17" spans="1:10" ht="15" customHeight="1">
      <c r="A17" s="142" t="s">
        <v>189</v>
      </c>
      <c r="B17" s="91" t="s">
        <v>201</v>
      </c>
      <c r="C17" s="202">
        <v>17.959795170079602</v>
      </c>
      <c r="D17" s="202" t="s">
        <v>187</v>
      </c>
      <c r="E17" s="145">
        <v>3.64015436114585</v>
      </c>
      <c r="F17" s="145" t="s">
        <v>187</v>
      </c>
      <c r="G17" s="145">
        <v>5.2770805038572997</v>
      </c>
      <c r="H17" s="145" t="s">
        <v>187</v>
      </c>
      <c r="I17" s="145">
        <v>9.0425603050764192</v>
      </c>
      <c r="J17" s="145" t="s">
        <v>187</v>
      </c>
    </row>
    <row r="18" spans="1:10" ht="15" customHeight="1">
      <c r="A18" s="142" t="s">
        <v>189</v>
      </c>
      <c r="B18" s="91" t="s">
        <v>202</v>
      </c>
      <c r="C18" s="202">
        <v>17.558486438328501</v>
      </c>
      <c r="D18" s="202" t="s">
        <v>187</v>
      </c>
      <c r="E18" s="145">
        <v>3.4772082263256499</v>
      </c>
      <c r="F18" s="145" t="s">
        <v>187</v>
      </c>
      <c r="G18" s="145">
        <v>5.3043386515158799</v>
      </c>
      <c r="H18" s="145" t="s">
        <v>187</v>
      </c>
      <c r="I18" s="145">
        <v>8.7769395604869391</v>
      </c>
      <c r="J18" s="145" t="s">
        <v>187</v>
      </c>
    </row>
    <row r="19" spans="1:10" ht="24.95" customHeight="1">
      <c r="A19" s="142" t="s">
        <v>190</v>
      </c>
      <c r="B19" s="91" t="s">
        <v>199</v>
      </c>
      <c r="C19" s="202">
        <v>17.541743232544601</v>
      </c>
      <c r="D19" s="202" t="s">
        <v>187</v>
      </c>
      <c r="E19" s="145">
        <v>3.3318912980480002</v>
      </c>
      <c r="F19" s="145" t="s">
        <v>187</v>
      </c>
      <c r="G19" s="145">
        <v>5.40427995875649</v>
      </c>
      <c r="H19" s="145" t="s">
        <v>187</v>
      </c>
      <c r="I19" s="145">
        <v>8.8055719757401096</v>
      </c>
      <c r="J19" s="145" t="s">
        <v>187</v>
      </c>
    </row>
    <row r="20" spans="1:10" ht="15" customHeight="1">
      <c r="A20" s="142" t="s">
        <v>190</v>
      </c>
      <c r="B20" s="91" t="s">
        <v>200</v>
      </c>
      <c r="C20" s="202">
        <v>18.4076710258913</v>
      </c>
      <c r="D20" s="202" t="s">
        <v>187</v>
      </c>
      <c r="E20" s="145">
        <v>3.2673676148925299</v>
      </c>
      <c r="F20" s="145" t="s">
        <v>187</v>
      </c>
      <c r="G20" s="145">
        <v>5.5911834292554596</v>
      </c>
      <c r="H20" s="145" t="s">
        <v>187</v>
      </c>
      <c r="I20" s="145">
        <v>9.5491199817432904</v>
      </c>
      <c r="J20" s="145" t="s">
        <v>187</v>
      </c>
    </row>
    <row r="21" spans="1:10" ht="15" customHeight="1">
      <c r="A21" s="142" t="s">
        <v>190</v>
      </c>
      <c r="B21" s="91" t="s">
        <v>201</v>
      </c>
      <c r="C21" s="202">
        <v>19.312661717640399</v>
      </c>
      <c r="D21" s="202" t="s">
        <v>187</v>
      </c>
      <c r="E21" s="145">
        <v>3.2691719639880299</v>
      </c>
      <c r="F21" s="145" t="s">
        <v>187</v>
      </c>
      <c r="G21" s="145">
        <v>5.7670495555707797</v>
      </c>
      <c r="H21" s="145" t="s">
        <v>187</v>
      </c>
      <c r="I21" s="145">
        <v>10.2764401980816</v>
      </c>
      <c r="J21" s="145" t="s">
        <v>187</v>
      </c>
    </row>
    <row r="22" spans="1:10" ht="15" customHeight="1">
      <c r="A22" s="142" t="s">
        <v>190</v>
      </c>
      <c r="B22" s="91" t="s">
        <v>202</v>
      </c>
      <c r="C22" s="202">
        <v>19.689769634263701</v>
      </c>
      <c r="D22" s="202" t="s">
        <v>187</v>
      </c>
      <c r="E22" s="145">
        <v>3.27423182814388</v>
      </c>
      <c r="F22" s="145" t="s">
        <v>187</v>
      </c>
      <c r="G22" s="145">
        <v>5.6987427393566596</v>
      </c>
      <c r="H22" s="145" t="s">
        <v>187</v>
      </c>
      <c r="I22" s="145">
        <v>10.716795066763099</v>
      </c>
      <c r="J22" s="145" t="s">
        <v>187</v>
      </c>
    </row>
    <row r="23" spans="1:10" ht="24.95" customHeight="1">
      <c r="A23" s="142" t="s">
        <v>191</v>
      </c>
      <c r="B23" s="91" t="s">
        <v>199</v>
      </c>
      <c r="C23" s="202">
        <v>20.559158568253</v>
      </c>
      <c r="D23" s="202" t="s">
        <v>187</v>
      </c>
      <c r="E23" s="145">
        <v>3.3350447502610199</v>
      </c>
      <c r="F23" s="145" t="s">
        <v>187</v>
      </c>
      <c r="G23" s="145">
        <v>5.5590595475726401</v>
      </c>
      <c r="H23" s="145" t="s">
        <v>187</v>
      </c>
      <c r="I23" s="145">
        <v>11.665054270419301</v>
      </c>
      <c r="J23" s="145" t="s">
        <v>187</v>
      </c>
    </row>
    <row r="24" spans="1:10" ht="15" customHeight="1">
      <c r="A24" s="142" t="s">
        <v>191</v>
      </c>
      <c r="B24" s="91" t="s">
        <v>200</v>
      </c>
      <c r="C24" s="202">
        <v>20.4514587016637</v>
      </c>
      <c r="D24" s="202" t="s">
        <v>187</v>
      </c>
      <c r="E24" s="145">
        <v>3.3327772921077101</v>
      </c>
      <c r="F24" s="145" t="s">
        <v>187</v>
      </c>
      <c r="G24" s="145">
        <v>5.4215374990634899</v>
      </c>
      <c r="H24" s="145" t="s">
        <v>187</v>
      </c>
      <c r="I24" s="145">
        <v>11.6971439104924</v>
      </c>
      <c r="J24" s="145" t="s">
        <v>187</v>
      </c>
    </row>
    <row r="25" spans="1:10" ht="15" customHeight="1">
      <c r="A25" s="142" t="s">
        <v>191</v>
      </c>
      <c r="B25" s="91" t="s">
        <v>201</v>
      </c>
      <c r="C25" s="202">
        <v>20.9779244937532</v>
      </c>
      <c r="D25" s="202" t="s">
        <v>187</v>
      </c>
      <c r="E25" s="145">
        <v>3.2848249958269702</v>
      </c>
      <c r="F25" s="145" t="s">
        <v>187</v>
      </c>
      <c r="G25" s="145">
        <v>5.3665062328818003</v>
      </c>
      <c r="H25" s="145" t="s">
        <v>187</v>
      </c>
      <c r="I25" s="145">
        <v>12.3265932650444</v>
      </c>
      <c r="J25" s="145" t="s">
        <v>187</v>
      </c>
    </row>
    <row r="26" spans="1:10" ht="15" customHeight="1">
      <c r="A26" s="142" t="s">
        <v>191</v>
      </c>
      <c r="B26" s="91" t="s">
        <v>202</v>
      </c>
      <c r="C26" s="202">
        <v>21.4262475348572</v>
      </c>
      <c r="D26" s="202" t="s">
        <v>187</v>
      </c>
      <c r="E26" s="145">
        <v>3.26664057476787</v>
      </c>
      <c r="F26" s="145" t="s">
        <v>187</v>
      </c>
      <c r="G26" s="145">
        <v>5.3825622496870196</v>
      </c>
      <c r="H26" s="145" t="s">
        <v>187</v>
      </c>
      <c r="I26" s="145">
        <v>12.777044710402301</v>
      </c>
      <c r="J26" s="145" t="s">
        <v>187</v>
      </c>
    </row>
    <row r="27" spans="1:10" ht="24.95" customHeight="1">
      <c r="A27" s="142" t="s">
        <v>192</v>
      </c>
      <c r="B27" s="91" t="s">
        <v>199</v>
      </c>
      <c r="C27" s="202">
        <v>21.8366361433504</v>
      </c>
      <c r="D27" s="202" t="s">
        <v>187</v>
      </c>
      <c r="E27" s="145">
        <v>3.3266505811629301</v>
      </c>
      <c r="F27" s="145" t="s">
        <v>187</v>
      </c>
      <c r="G27" s="145">
        <v>5.46612149162595</v>
      </c>
      <c r="H27" s="145" t="s">
        <v>187</v>
      </c>
      <c r="I27" s="145">
        <v>13.0438640705616</v>
      </c>
      <c r="J27" s="145" t="s">
        <v>187</v>
      </c>
    </row>
    <row r="28" spans="1:10" ht="15" customHeight="1">
      <c r="A28" s="142" t="s">
        <v>192</v>
      </c>
      <c r="B28" s="91" t="s">
        <v>200</v>
      </c>
      <c r="C28" s="202">
        <v>23.106300439137399</v>
      </c>
      <c r="D28" s="202" t="s">
        <v>187</v>
      </c>
      <c r="E28" s="145">
        <v>3.40480092019083</v>
      </c>
      <c r="F28" s="145" t="s">
        <v>187</v>
      </c>
      <c r="G28" s="145">
        <v>5.6466451474769697</v>
      </c>
      <c r="H28" s="145" t="s">
        <v>187</v>
      </c>
      <c r="I28" s="145">
        <v>14.054854371469601</v>
      </c>
      <c r="J28" s="145" t="s">
        <v>193</v>
      </c>
    </row>
    <row r="29" spans="1:10" ht="15" customHeight="1">
      <c r="A29" s="142" t="s">
        <v>192</v>
      </c>
      <c r="B29" s="91" t="s">
        <v>201</v>
      </c>
      <c r="C29" s="202">
        <v>22.904855243119599</v>
      </c>
      <c r="D29" s="202" t="s">
        <v>193</v>
      </c>
      <c r="E29" s="145">
        <v>3.5010089964534501</v>
      </c>
      <c r="F29" s="145" t="s">
        <v>187</v>
      </c>
      <c r="G29" s="145">
        <v>5.79368991556216</v>
      </c>
      <c r="H29" s="145" t="s">
        <v>187</v>
      </c>
      <c r="I29" s="145">
        <v>13.610156331103999</v>
      </c>
      <c r="J29" s="145" t="s">
        <v>187</v>
      </c>
    </row>
    <row r="30" spans="1:10" ht="15" customHeight="1">
      <c r="A30" s="142" t="s">
        <v>192</v>
      </c>
      <c r="B30" s="91" t="s">
        <v>202</v>
      </c>
      <c r="C30" s="202">
        <v>24.716209950758799</v>
      </c>
      <c r="D30" s="202" t="s">
        <v>187</v>
      </c>
      <c r="E30" s="145">
        <v>3.5767240731990801</v>
      </c>
      <c r="F30" s="145" t="s">
        <v>187</v>
      </c>
      <c r="G30" s="145">
        <v>5.9495300872705199</v>
      </c>
      <c r="H30" s="145" t="s">
        <v>187</v>
      </c>
      <c r="I30" s="145">
        <v>15.1899557902893</v>
      </c>
      <c r="J30" s="145" t="s">
        <v>187</v>
      </c>
    </row>
    <row r="31" spans="1:10" ht="24.95" customHeight="1">
      <c r="A31" s="142" t="s">
        <v>194</v>
      </c>
      <c r="B31" s="91" t="s">
        <v>199</v>
      </c>
      <c r="C31" s="202">
        <v>25.5316339310532</v>
      </c>
      <c r="D31" s="202" t="s">
        <v>187</v>
      </c>
      <c r="E31" s="145">
        <v>3.5900741596155101</v>
      </c>
      <c r="F31" s="145" t="s">
        <v>187</v>
      </c>
      <c r="G31" s="145">
        <v>6.0276675542181399</v>
      </c>
      <c r="H31" s="145" t="s">
        <v>187</v>
      </c>
      <c r="I31" s="145">
        <v>15.913892217219599</v>
      </c>
      <c r="J31" s="145" t="s">
        <v>187</v>
      </c>
    </row>
    <row r="32" spans="1:10" ht="15" customHeight="1">
      <c r="A32" s="142" t="s">
        <v>194</v>
      </c>
      <c r="B32" s="91" t="s">
        <v>200</v>
      </c>
      <c r="C32" s="202">
        <v>25.92325988524</v>
      </c>
      <c r="D32" s="202" t="s">
        <v>187</v>
      </c>
      <c r="E32" s="145">
        <v>3.6123892800274602</v>
      </c>
      <c r="F32" s="145" t="s">
        <v>187</v>
      </c>
      <c r="G32" s="145">
        <v>5.9709976470818704</v>
      </c>
      <c r="H32" s="145" t="s">
        <v>187</v>
      </c>
      <c r="I32" s="145">
        <v>16.339872958130702</v>
      </c>
      <c r="J32" s="145" t="s">
        <v>187</v>
      </c>
    </row>
    <row r="33" spans="1:10" ht="15" customHeight="1">
      <c r="A33" s="142" t="s">
        <v>194</v>
      </c>
      <c r="B33" s="91" t="s">
        <v>201</v>
      </c>
      <c r="C33" s="202">
        <v>27.2619667125233</v>
      </c>
      <c r="D33" s="202" t="s">
        <v>187</v>
      </c>
      <c r="E33" s="145">
        <v>3.60082691243566</v>
      </c>
      <c r="F33" s="145" t="s">
        <v>187</v>
      </c>
      <c r="G33" s="145">
        <v>5.9181208366475504</v>
      </c>
      <c r="H33" s="145" t="s">
        <v>187</v>
      </c>
      <c r="I33" s="145">
        <v>17.7430189634401</v>
      </c>
      <c r="J33" s="145" t="s">
        <v>187</v>
      </c>
    </row>
    <row r="34" spans="1:10" ht="15" customHeight="1">
      <c r="A34" s="142" t="s">
        <v>194</v>
      </c>
      <c r="B34" s="91" t="s">
        <v>202</v>
      </c>
      <c r="C34" s="202">
        <v>26.107837944897302</v>
      </c>
      <c r="D34" s="202" t="s">
        <v>187</v>
      </c>
      <c r="E34" s="145">
        <v>3.5786091634922501</v>
      </c>
      <c r="F34" s="145" t="s">
        <v>187</v>
      </c>
      <c r="G34" s="145">
        <v>5.8707315232420498</v>
      </c>
      <c r="H34" s="145" t="s">
        <v>187</v>
      </c>
      <c r="I34" s="145">
        <v>16.658497258162999</v>
      </c>
      <c r="J34" s="145" t="s">
        <v>187</v>
      </c>
    </row>
    <row r="35" spans="1:10" ht="24.95" customHeight="1">
      <c r="A35" s="142" t="s">
        <v>195</v>
      </c>
      <c r="B35" s="91" t="s">
        <v>199</v>
      </c>
      <c r="C35" s="202">
        <v>25.369943245293399</v>
      </c>
      <c r="D35" s="202" t="s">
        <v>187</v>
      </c>
      <c r="E35" s="145">
        <v>3.59935936356477</v>
      </c>
      <c r="F35" s="145" t="s">
        <v>187</v>
      </c>
      <c r="G35" s="145">
        <v>5.8575255649067604</v>
      </c>
      <c r="H35" s="145" t="s">
        <v>187</v>
      </c>
      <c r="I35" s="145">
        <v>15.9130583168219</v>
      </c>
      <c r="J35" s="145" t="s">
        <v>187</v>
      </c>
    </row>
    <row r="36" spans="1:10" ht="15" customHeight="1">
      <c r="A36" s="142" t="s">
        <v>195</v>
      </c>
      <c r="B36" s="91" t="s">
        <v>200</v>
      </c>
      <c r="C36" s="202">
        <v>25.798733856558101</v>
      </c>
      <c r="D36" s="202" t="s">
        <v>187</v>
      </c>
      <c r="E36" s="145">
        <v>3.2129525706590201</v>
      </c>
      <c r="F36" s="145" t="s">
        <v>187</v>
      </c>
      <c r="G36" s="145">
        <v>5.4295614263227501</v>
      </c>
      <c r="H36" s="145" t="s">
        <v>187</v>
      </c>
      <c r="I36" s="145">
        <v>17.1562198595763</v>
      </c>
      <c r="J36" s="145" t="s">
        <v>187</v>
      </c>
    </row>
    <row r="37" spans="1:10" ht="15" customHeight="1">
      <c r="A37" s="142" t="s">
        <v>195</v>
      </c>
      <c r="B37" s="91" t="s">
        <v>201</v>
      </c>
      <c r="C37" s="202">
        <v>23.158654040099101</v>
      </c>
      <c r="D37" s="202" t="s">
        <v>187</v>
      </c>
      <c r="E37" s="145">
        <v>2.9128319230317099</v>
      </c>
      <c r="F37" s="145" t="s">
        <v>187</v>
      </c>
      <c r="G37" s="145">
        <v>4.9339632149524899</v>
      </c>
      <c r="H37" s="145" t="s">
        <v>187</v>
      </c>
      <c r="I37" s="145">
        <v>15.311858902114899</v>
      </c>
      <c r="J37" s="145" t="s">
        <v>187</v>
      </c>
    </row>
    <row r="38" spans="1:10" ht="15" customHeight="1">
      <c r="A38" s="142" t="s">
        <v>195</v>
      </c>
      <c r="B38" s="91" t="s">
        <v>202</v>
      </c>
      <c r="C38" s="202">
        <v>23.740033420315601</v>
      </c>
      <c r="D38" s="202" t="s">
        <v>187</v>
      </c>
      <c r="E38" s="145">
        <v>2.6933883932450899</v>
      </c>
      <c r="F38" s="145" t="s">
        <v>187</v>
      </c>
      <c r="G38" s="145">
        <v>4.35627591838416</v>
      </c>
      <c r="H38" s="145" t="s">
        <v>187</v>
      </c>
      <c r="I38" s="145">
        <v>16.690369108686301</v>
      </c>
      <c r="J38" s="145" t="s">
        <v>187</v>
      </c>
    </row>
    <row r="39" spans="1:10" ht="24.95" customHeight="1">
      <c r="A39" s="142" t="s">
        <v>196</v>
      </c>
      <c r="B39" s="91" t="s">
        <v>199</v>
      </c>
      <c r="C39" s="202">
        <v>23.536572950699099</v>
      </c>
      <c r="D39" s="202" t="s">
        <v>187</v>
      </c>
      <c r="E39" s="145">
        <v>2.3107151767055698</v>
      </c>
      <c r="F39" s="145" t="s">
        <v>187</v>
      </c>
      <c r="G39" s="145">
        <v>3.76535022035856</v>
      </c>
      <c r="H39" s="145" t="s">
        <v>187</v>
      </c>
      <c r="I39" s="145">
        <v>17.460507553635001</v>
      </c>
      <c r="J39" s="145" t="s">
        <v>187</v>
      </c>
    </row>
    <row r="40" spans="1:10" ht="15" customHeight="1">
      <c r="A40" s="142" t="s">
        <v>196</v>
      </c>
      <c r="B40" s="91" t="s">
        <v>200</v>
      </c>
      <c r="C40" s="202">
        <v>22.586820957464401</v>
      </c>
      <c r="D40" s="202" t="s">
        <v>187</v>
      </c>
      <c r="E40" s="145">
        <v>2.2787966133390398</v>
      </c>
      <c r="F40" s="145" t="s">
        <v>187</v>
      </c>
      <c r="G40" s="145">
        <v>3.6653828208037198</v>
      </c>
      <c r="H40" s="145" t="s">
        <v>187</v>
      </c>
      <c r="I40" s="145">
        <v>16.642641523321601</v>
      </c>
      <c r="J40" s="145" t="s">
        <v>187</v>
      </c>
    </row>
    <row r="41" spans="1:10" ht="15" customHeight="1">
      <c r="A41" s="142" t="s">
        <v>196</v>
      </c>
      <c r="B41" s="91" t="s">
        <v>201</v>
      </c>
      <c r="C41" s="202">
        <v>24.035463792893299</v>
      </c>
      <c r="D41" s="202" t="s">
        <v>187</v>
      </c>
      <c r="E41" s="145">
        <v>2.0855171907038899</v>
      </c>
      <c r="F41" s="145" t="s">
        <v>187</v>
      </c>
      <c r="G41" s="145">
        <v>3.92419627034712</v>
      </c>
      <c r="H41" s="145" t="s">
        <v>187</v>
      </c>
      <c r="I41" s="145">
        <v>18.0257503318423</v>
      </c>
      <c r="J41" s="145" t="s">
        <v>187</v>
      </c>
    </row>
    <row r="42" spans="1:10" ht="15" customHeight="1">
      <c r="A42" s="142" t="s">
        <v>196</v>
      </c>
      <c r="B42" s="91" t="s">
        <v>202</v>
      </c>
      <c r="C42" s="202">
        <v>23.283189790865599</v>
      </c>
      <c r="D42" s="202" t="s">
        <v>187</v>
      </c>
      <c r="E42" s="145">
        <v>1.84539035263692</v>
      </c>
      <c r="F42" s="145" t="s">
        <v>187</v>
      </c>
      <c r="G42" s="145">
        <v>4.2603508530952698</v>
      </c>
      <c r="H42" s="145" t="s">
        <v>187</v>
      </c>
      <c r="I42" s="145">
        <v>17.177448585133401</v>
      </c>
      <c r="J42" s="145" t="s">
        <v>187</v>
      </c>
    </row>
    <row r="43" spans="1:10" ht="24.95" customHeight="1">
      <c r="A43" s="142" t="s">
        <v>197</v>
      </c>
      <c r="B43" s="91" t="s">
        <v>199</v>
      </c>
      <c r="C43" s="202">
        <v>24.050051903865199</v>
      </c>
      <c r="D43" s="202" t="s">
        <v>187</v>
      </c>
      <c r="E43" s="145">
        <v>1.64066006651996</v>
      </c>
      <c r="F43" s="145" t="s">
        <v>187</v>
      </c>
      <c r="G43" s="145">
        <v>4.7772098600563204</v>
      </c>
      <c r="H43" s="145" t="s">
        <v>187</v>
      </c>
      <c r="I43" s="145">
        <v>17.632181977288901</v>
      </c>
      <c r="J43" s="145" t="s">
        <v>187</v>
      </c>
    </row>
    <row r="44" spans="1:10" ht="15" customHeight="1">
      <c r="A44" s="142" t="s">
        <v>197</v>
      </c>
      <c r="B44" s="91" t="s">
        <v>200</v>
      </c>
      <c r="C44" s="202">
        <v>24.5724354640809</v>
      </c>
      <c r="D44" s="202" t="s">
        <v>187</v>
      </c>
      <c r="E44" s="145">
        <v>1.4999282968830301</v>
      </c>
      <c r="F44" s="145" t="s">
        <v>187</v>
      </c>
      <c r="G44" s="145">
        <v>5.0873007879362904</v>
      </c>
      <c r="H44" s="145" t="s">
        <v>187</v>
      </c>
      <c r="I44" s="145">
        <v>17.985206379261498</v>
      </c>
      <c r="J44" s="145" t="s">
        <v>187</v>
      </c>
    </row>
    <row r="45" spans="1:10" ht="15" customHeight="1">
      <c r="A45" s="142" t="s">
        <v>197</v>
      </c>
      <c r="B45" s="91" t="s">
        <v>201</v>
      </c>
      <c r="C45" s="202">
        <v>24.679080434755999</v>
      </c>
      <c r="D45" s="202" t="s">
        <v>187</v>
      </c>
      <c r="E45" s="145">
        <v>1.45250449479287</v>
      </c>
      <c r="F45" s="145" t="s">
        <v>187</v>
      </c>
      <c r="G45" s="145">
        <v>5.0487605421502604</v>
      </c>
      <c r="H45" s="145" t="s">
        <v>187</v>
      </c>
      <c r="I45" s="145">
        <v>18.1778153978129</v>
      </c>
      <c r="J45" s="145" t="s">
        <v>187</v>
      </c>
    </row>
    <row r="46" spans="1:10" ht="15" customHeight="1">
      <c r="A46" s="142" t="s">
        <v>197</v>
      </c>
      <c r="B46" s="91" t="s">
        <v>202</v>
      </c>
      <c r="C46" s="202">
        <v>25.016983453458</v>
      </c>
      <c r="D46" s="202" t="s">
        <v>193</v>
      </c>
      <c r="E46" s="145">
        <v>1.4070815676969799</v>
      </c>
      <c r="F46" s="145" t="s">
        <v>187</v>
      </c>
      <c r="G46" s="145">
        <v>5.1019345286210402</v>
      </c>
      <c r="H46" s="145" t="s">
        <v>187</v>
      </c>
      <c r="I46" s="145">
        <v>18.50796735714</v>
      </c>
      <c r="J46" s="145" t="s">
        <v>193</v>
      </c>
    </row>
    <row r="47" spans="1:10" ht="24.95" customHeight="1">
      <c r="A47" s="95" t="s">
        <v>198</v>
      </c>
      <c r="B47" s="91" t="s">
        <v>199</v>
      </c>
      <c r="C47" s="202">
        <v>24.470283115866501</v>
      </c>
      <c r="D47" s="202" t="s">
        <v>193</v>
      </c>
      <c r="E47" s="145">
        <v>1.4249019859271701</v>
      </c>
      <c r="F47" s="145" t="s">
        <v>187</v>
      </c>
      <c r="G47" s="145">
        <v>5.2160163190191904</v>
      </c>
      <c r="H47" s="145" t="s">
        <v>187</v>
      </c>
      <c r="I47" s="145">
        <v>17.829364810920101</v>
      </c>
      <c r="J47" s="145" t="s">
        <v>193</v>
      </c>
    </row>
    <row r="48" spans="1:10" ht="15" customHeight="1">
      <c r="A48" s="95" t="s">
        <v>198</v>
      </c>
      <c r="B48" s="91" t="s">
        <v>200</v>
      </c>
      <c r="C48" s="202">
        <v>23.662736320942201</v>
      </c>
      <c r="D48" s="202" t="s">
        <v>193</v>
      </c>
      <c r="E48" s="145">
        <v>1.4659893721547099</v>
      </c>
      <c r="F48" s="145" t="s">
        <v>187</v>
      </c>
      <c r="G48" s="145">
        <v>5.4904757428542501</v>
      </c>
      <c r="H48" s="145" t="s">
        <v>187</v>
      </c>
      <c r="I48" s="145">
        <v>16.706271205933302</v>
      </c>
      <c r="J48" s="145" t="s">
        <v>193</v>
      </c>
    </row>
    <row r="49" spans="1:10" ht="15" customHeight="1">
      <c r="A49" s="95" t="s">
        <v>198</v>
      </c>
      <c r="B49" s="91" t="s">
        <v>201</v>
      </c>
      <c r="C49" s="202">
        <v>22.649126097776598</v>
      </c>
      <c r="D49" s="202" t="s">
        <v>193</v>
      </c>
      <c r="E49" s="145">
        <v>1.5321350431882099</v>
      </c>
      <c r="F49" s="145" t="s">
        <v>187</v>
      </c>
      <c r="G49" s="145">
        <v>6.0521851404800397</v>
      </c>
      <c r="H49" s="145" t="s">
        <v>187</v>
      </c>
      <c r="I49" s="145">
        <v>15.064805914108399</v>
      </c>
      <c r="J49" s="145" t="s">
        <v>193</v>
      </c>
    </row>
    <row r="50" spans="1:10" ht="15" customHeight="1">
      <c r="A50" s="95" t="s">
        <v>198</v>
      </c>
      <c r="B50" s="91" t="s">
        <v>202</v>
      </c>
      <c r="C50" s="202">
        <v>21.671204875126602</v>
      </c>
      <c r="D50" s="202" t="s">
        <v>187</v>
      </c>
      <c r="E50" s="145">
        <v>1.6096191375922899</v>
      </c>
      <c r="F50" s="145" t="s">
        <v>187</v>
      </c>
      <c r="G50" s="145">
        <v>6.6439732153845297</v>
      </c>
      <c r="H50" s="145" t="s">
        <v>187</v>
      </c>
      <c r="I50" s="145">
        <v>13.417612522149801</v>
      </c>
      <c r="J50" s="145" t="s">
        <v>187</v>
      </c>
    </row>
    <row r="51" spans="1:10" ht="15" customHeight="1">
      <c r="A51" s="96" t="s">
        <v>215</v>
      </c>
      <c r="B51" s="96"/>
      <c r="C51" s="192"/>
      <c r="D51" s="192"/>
      <c r="E51" s="96"/>
      <c r="F51" s="96"/>
      <c r="G51" s="96"/>
      <c r="H51" s="96"/>
      <c r="I51" s="96"/>
      <c r="J51" s="96"/>
    </row>
    <row r="52" spans="1:10" ht="15" customHeight="1">
      <c r="A52" s="95" t="s">
        <v>198</v>
      </c>
      <c r="B52" s="146" t="s">
        <v>201</v>
      </c>
      <c r="C52" s="202">
        <v>-0.97792122265001402</v>
      </c>
      <c r="D52" s="202" t="s">
        <v>187</v>
      </c>
      <c r="E52" s="145">
        <v>7.7484094404082396E-2</v>
      </c>
      <c r="F52" s="145" t="s">
        <v>187</v>
      </c>
      <c r="G52" s="145">
        <v>0.59178807490448804</v>
      </c>
      <c r="H52" s="145" t="s">
        <v>187</v>
      </c>
      <c r="I52" s="145">
        <v>-1.6471933919585899</v>
      </c>
      <c r="J52" s="145" t="s">
        <v>187</v>
      </c>
    </row>
    <row r="53" spans="1:10" ht="15" customHeight="1">
      <c r="A53" s="95" t="s">
        <v>197</v>
      </c>
      <c r="B53" s="146" t="s">
        <v>202</v>
      </c>
      <c r="C53" s="202">
        <v>-3.3457785783313798</v>
      </c>
      <c r="D53" s="202" t="s">
        <v>187</v>
      </c>
      <c r="E53" s="145">
        <v>0.20253756989531299</v>
      </c>
      <c r="F53" s="145" t="s">
        <v>187</v>
      </c>
      <c r="G53" s="145">
        <v>1.5420386867634901</v>
      </c>
      <c r="H53" s="145" t="s">
        <v>187</v>
      </c>
      <c r="I53" s="145">
        <v>-5.0903548349901797</v>
      </c>
      <c r="J53" s="145" t="s">
        <v>187</v>
      </c>
    </row>
    <row r="54" spans="1:10" ht="12.6" customHeight="1">
      <c r="A54" s="75"/>
      <c r="B54" s="75"/>
      <c r="C54" s="75"/>
      <c r="D54" s="75"/>
      <c r="E54" s="75"/>
      <c r="F54" s="75"/>
      <c r="G54" s="75"/>
      <c r="H54" s="75"/>
      <c r="I54" s="75"/>
      <c r="J54" s="75"/>
    </row>
    <row r="55" spans="1:10" ht="15" customHeight="1">
      <c r="A55" s="14"/>
      <c r="B55" s="29"/>
      <c r="C55" s="29"/>
      <c r="D55" s="29"/>
      <c r="E55" s="29"/>
      <c r="F55" s="29"/>
      <c r="G55" s="29"/>
      <c r="H55" s="29"/>
      <c r="I55" s="29"/>
      <c r="J55" s="29"/>
    </row>
    <row r="56" spans="1:10" ht="15" customHeight="1">
      <c r="A56" s="14"/>
      <c r="B56" s="29"/>
      <c r="C56" s="29"/>
      <c r="D56" s="29"/>
      <c r="E56" s="29"/>
      <c r="F56" s="29"/>
      <c r="G56" s="29"/>
      <c r="H56" s="29"/>
      <c r="I56" s="29"/>
      <c r="J56" s="29"/>
    </row>
    <row r="57" spans="1:10" ht="15" customHeight="1">
      <c r="A57" s="33"/>
      <c r="B57" s="29"/>
      <c r="C57" s="29"/>
      <c r="D57" s="29"/>
      <c r="E57" s="29"/>
      <c r="F57" s="29"/>
      <c r="G57" s="29"/>
      <c r="H57" s="29"/>
      <c r="I57" s="29"/>
      <c r="J57" s="29"/>
    </row>
    <row r="58" spans="1:10" ht="15" customHeight="1">
      <c r="A58" s="29"/>
      <c r="B58" s="29"/>
      <c r="C58" s="29"/>
      <c r="D58" s="29"/>
      <c r="E58" s="29"/>
      <c r="F58" s="29"/>
      <c r="G58" s="29"/>
      <c r="H58" s="29"/>
      <c r="I58" s="29"/>
      <c r="J58" s="29"/>
    </row>
    <row r="59" spans="1:10" ht="15" customHeight="1">
      <c r="A59" s="29"/>
      <c r="B59" s="29"/>
      <c r="C59" s="29"/>
      <c r="D59" s="29"/>
      <c r="E59" s="29"/>
      <c r="F59" s="29"/>
      <c r="G59" s="29"/>
      <c r="H59" s="29"/>
      <c r="I59" s="29"/>
      <c r="J59" s="29"/>
    </row>
    <row r="60" spans="1:10" ht="15" customHeight="1">
      <c r="A60" s="29"/>
      <c r="B60" s="29"/>
      <c r="C60" s="29"/>
      <c r="D60" s="29"/>
      <c r="E60" s="29"/>
      <c r="F60" s="29"/>
      <c r="G60" s="29"/>
      <c r="H60" s="29"/>
      <c r="I60" s="29"/>
      <c r="J60" s="29"/>
    </row>
    <row r="61" spans="1:10" ht="15" customHeight="1">
      <c r="A61" s="29"/>
      <c r="B61" s="29"/>
      <c r="C61" s="29"/>
      <c r="D61" s="29"/>
      <c r="E61" s="29"/>
      <c r="F61" s="29"/>
      <c r="G61" s="29"/>
      <c r="H61" s="29"/>
      <c r="I61" s="29"/>
      <c r="J61" s="29"/>
    </row>
  </sheetData>
  <hyperlinks>
    <hyperlink ref="A2:B2" location="Contents!A1" display="Back to contents" xr:uid="{00000000-0004-0000-0700-000000000000}"/>
  </hyperlinks>
  <pageMargins left="0.19685039370078741" right="0.19685039370078741" top="0.19685039370078741" bottom="0.19685039370078741" header="0.39370078740157483" footer="0.39370078740157483"/>
  <pageSetup paperSize="9" scale="76" orientation="portrait" horizontalDpi="300" verticalDpi="4294967292"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80"/>
  <sheetViews>
    <sheetView showGridLines="0" zoomScaleNormal="100" workbookViewId="0">
      <pane ySplit="6" topLeftCell="A7" activePane="bottomLeft" state="frozen"/>
      <selection pane="bottomLeft"/>
    </sheetView>
  </sheetViews>
  <sheetFormatPr defaultColWidth="11.42578125" defaultRowHeight="12.75"/>
  <cols>
    <col min="1" max="2" width="7.7109375" customWidth="1"/>
    <col min="3" max="3" width="12.85546875" customWidth="1"/>
    <col min="4" max="4" width="2.7109375" customWidth="1"/>
    <col min="5" max="5" width="9.7109375" customWidth="1"/>
    <col min="6" max="6" width="2.7109375" customWidth="1"/>
    <col min="7" max="7" width="11.7109375" customWidth="1"/>
    <col min="8" max="8" width="2.7109375" customWidth="1"/>
  </cols>
  <sheetData>
    <row r="1" spans="1:14" ht="21" customHeight="1">
      <c r="A1" s="141" t="s">
        <v>223</v>
      </c>
      <c r="B1" s="19"/>
      <c r="C1" s="19"/>
      <c r="D1" s="20"/>
      <c r="E1" s="19"/>
      <c r="F1" s="20"/>
      <c r="G1" s="19"/>
      <c r="H1" s="20"/>
    </row>
    <row r="2" spans="1:14" ht="21" customHeight="1">
      <c r="A2" s="83" t="s">
        <v>15</v>
      </c>
      <c r="B2" s="21"/>
      <c r="C2" s="21"/>
      <c r="D2" s="20"/>
      <c r="E2" s="20"/>
      <c r="F2" s="20"/>
      <c r="G2" s="20"/>
      <c r="H2" s="20"/>
      <c r="I2" s="20"/>
    </row>
    <row r="3" spans="1:14" ht="15" customHeight="1">
      <c r="A3" s="84" t="s">
        <v>65</v>
      </c>
      <c r="B3" s="18"/>
      <c r="G3" s="20"/>
      <c r="H3" s="18"/>
      <c r="J3" s="20"/>
      <c r="K3" s="20"/>
      <c r="L3" s="20"/>
      <c r="M3" s="20"/>
    </row>
    <row r="4" spans="1:14" ht="15" customHeight="1">
      <c r="A4" s="85" t="s">
        <v>117</v>
      </c>
      <c r="C4" s="22"/>
      <c r="D4" s="22"/>
      <c r="E4" s="22"/>
      <c r="F4" s="22"/>
      <c r="G4" s="23"/>
      <c r="H4" s="23"/>
      <c r="I4" s="20"/>
      <c r="J4" s="20"/>
      <c r="K4" s="20"/>
      <c r="L4" s="20"/>
      <c r="M4" s="20"/>
      <c r="N4" s="18"/>
    </row>
    <row r="5" spans="1:14" ht="21" customHeight="1">
      <c r="A5" s="88" t="s">
        <v>34</v>
      </c>
      <c r="C5" s="22"/>
      <c r="D5" s="22"/>
      <c r="E5" s="22"/>
      <c r="F5" s="22"/>
      <c r="G5" s="23"/>
      <c r="H5" s="23"/>
      <c r="I5" s="152"/>
      <c r="J5" s="20"/>
      <c r="K5" s="20"/>
      <c r="L5" s="20"/>
    </row>
    <row r="6" spans="1:14" ht="51.75" customHeight="1" thickBot="1">
      <c r="A6" s="147" t="s">
        <v>176</v>
      </c>
      <c r="B6" s="148" t="s">
        <v>177</v>
      </c>
      <c r="C6" s="148" t="s">
        <v>217</v>
      </c>
      <c r="D6" s="149" t="s">
        <v>218</v>
      </c>
      <c r="E6" s="148" t="s">
        <v>219</v>
      </c>
      <c r="F6" s="149" t="s">
        <v>220</v>
      </c>
      <c r="G6" s="148" t="s">
        <v>221</v>
      </c>
      <c r="H6" s="149" t="s">
        <v>222</v>
      </c>
      <c r="I6" s="153"/>
      <c r="J6" s="151"/>
      <c r="K6" s="20"/>
    </row>
    <row r="7" spans="1:14" ht="15" customHeight="1">
      <c r="A7" s="142" t="s">
        <v>186</v>
      </c>
      <c r="B7" s="91" t="s">
        <v>187</v>
      </c>
      <c r="C7" s="144">
        <v>24565</v>
      </c>
      <c r="D7" s="144" t="s">
        <v>187</v>
      </c>
      <c r="E7" s="94">
        <v>5377</v>
      </c>
      <c r="F7" s="94" t="s">
        <v>187</v>
      </c>
      <c r="G7" s="94">
        <v>19188</v>
      </c>
      <c r="H7" s="94" t="s">
        <v>187</v>
      </c>
      <c r="I7" s="106"/>
      <c r="J7" s="106"/>
    </row>
    <row r="8" spans="1:14" ht="15" customHeight="1">
      <c r="A8" s="142" t="s">
        <v>188</v>
      </c>
      <c r="B8" s="91" t="s">
        <v>187</v>
      </c>
      <c r="C8" s="144">
        <v>20339</v>
      </c>
      <c r="D8" s="144" t="s">
        <v>187</v>
      </c>
      <c r="E8" s="94">
        <v>4783</v>
      </c>
      <c r="F8" s="94" t="s">
        <v>187</v>
      </c>
      <c r="G8" s="94">
        <v>15556</v>
      </c>
      <c r="H8" s="94" t="s">
        <v>187</v>
      </c>
      <c r="I8" s="106"/>
      <c r="J8" s="106"/>
    </row>
    <row r="9" spans="1:14" ht="15" customHeight="1">
      <c r="A9" s="142" t="s">
        <v>189</v>
      </c>
      <c r="B9" s="91" t="s">
        <v>187</v>
      </c>
      <c r="C9" s="144">
        <v>15849</v>
      </c>
      <c r="D9" s="144" t="s">
        <v>187</v>
      </c>
      <c r="E9" s="94">
        <v>4404</v>
      </c>
      <c r="F9" s="94" t="s">
        <v>187</v>
      </c>
      <c r="G9" s="94">
        <v>11445</v>
      </c>
      <c r="H9" s="94" t="s">
        <v>187</v>
      </c>
      <c r="I9" s="106"/>
      <c r="J9" s="106"/>
    </row>
    <row r="10" spans="1:14" ht="15" customHeight="1">
      <c r="A10" s="142" t="s">
        <v>190</v>
      </c>
      <c r="B10" s="91" t="s">
        <v>187</v>
      </c>
      <c r="C10" s="144">
        <v>15051</v>
      </c>
      <c r="D10" s="144" t="s">
        <v>187</v>
      </c>
      <c r="E10" s="94">
        <v>3902</v>
      </c>
      <c r="F10" s="94" t="s">
        <v>187</v>
      </c>
      <c r="G10" s="94">
        <v>11149</v>
      </c>
      <c r="H10" s="94" t="s">
        <v>187</v>
      </c>
      <c r="I10" s="94"/>
      <c r="J10" s="106"/>
    </row>
    <row r="11" spans="1:14" ht="15" customHeight="1">
      <c r="A11" s="142" t="s">
        <v>191</v>
      </c>
      <c r="B11" s="91" t="s">
        <v>187</v>
      </c>
      <c r="C11" s="144">
        <v>15108</v>
      </c>
      <c r="D11" s="144" t="s">
        <v>187</v>
      </c>
      <c r="E11" s="94">
        <v>3304</v>
      </c>
      <c r="F11" s="94" t="s">
        <v>187</v>
      </c>
      <c r="G11" s="94">
        <v>11804</v>
      </c>
      <c r="H11" s="94" t="s">
        <v>187</v>
      </c>
      <c r="I11" s="94"/>
      <c r="J11" s="106"/>
    </row>
    <row r="12" spans="1:14" ht="15" customHeight="1">
      <c r="A12" s="142" t="s">
        <v>192</v>
      </c>
      <c r="B12" s="91" t="s">
        <v>187</v>
      </c>
      <c r="C12" s="144">
        <v>16643</v>
      </c>
      <c r="D12" s="144" t="s">
        <v>187</v>
      </c>
      <c r="E12" s="94">
        <v>3660</v>
      </c>
      <c r="F12" s="94" t="s">
        <v>187</v>
      </c>
      <c r="G12" s="94">
        <v>12983</v>
      </c>
      <c r="H12" s="94" t="s">
        <v>187</v>
      </c>
      <c r="I12" s="94"/>
      <c r="J12" s="106"/>
    </row>
    <row r="13" spans="1:14" ht="15" customHeight="1">
      <c r="A13" s="142" t="s">
        <v>194</v>
      </c>
      <c r="B13" s="91" t="s">
        <v>187</v>
      </c>
      <c r="C13" s="144">
        <v>16743</v>
      </c>
      <c r="D13" s="144" t="s">
        <v>187</v>
      </c>
      <c r="E13" s="94">
        <v>3128</v>
      </c>
      <c r="F13" s="94" t="s">
        <v>187</v>
      </c>
      <c r="G13" s="94">
        <v>13615</v>
      </c>
      <c r="H13" s="94" t="s">
        <v>187</v>
      </c>
      <c r="I13" s="94"/>
      <c r="J13" s="106"/>
    </row>
    <row r="14" spans="1:14" ht="15" customHeight="1">
      <c r="A14" s="142" t="s">
        <v>195</v>
      </c>
      <c r="B14" s="91" t="s">
        <v>187</v>
      </c>
      <c r="C14" s="144">
        <v>12658</v>
      </c>
      <c r="D14" s="144" t="s">
        <v>193</v>
      </c>
      <c r="E14" s="94">
        <v>1346</v>
      </c>
      <c r="F14" s="94" t="s">
        <v>193</v>
      </c>
      <c r="G14" s="94">
        <v>11312</v>
      </c>
      <c r="H14" s="94" t="s">
        <v>187</v>
      </c>
      <c r="I14" s="94"/>
      <c r="J14" s="106"/>
    </row>
    <row r="15" spans="1:14" ht="15" customHeight="1">
      <c r="A15" s="142" t="s">
        <v>196</v>
      </c>
      <c r="B15" s="91" t="s">
        <v>187</v>
      </c>
      <c r="C15" s="144">
        <v>8722</v>
      </c>
      <c r="D15" s="144" t="s">
        <v>187</v>
      </c>
      <c r="E15" s="94">
        <v>1112</v>
      </c>
      <c r="F15" s="94" t="s">
        <v>187</v>
      </c>
      <c r="G15" s="94">
        <v>7610</v>
      </c>
      <c r="H15" s="94" t="s">
        <v>187</v>
      </c>
      <c r="I15" s="94"/>
      <c r="J15" s="106"/>
    </row>
    <row r="16" spans="1:14" ht="15" customHeight="1">
      <c r="A16" s="142" t="s">
        <v>197</v>
      </c>
      <c r="B16" s="91" t="s">
        <v>187</v>
      </c>
      <c r="C16" s="144">
        <v>6680</v>
      </c>
      <c r="D16" s="144" t="s">
        <v>187</v>
      </c>
      <c r="E16" s="94">
        <v>1140</v>
      </c>
      <c r="F16" s="94" t="s">
        <v>187</v>
      </c>
      <c r="G16" s="94">
        <v>5540</v>
      </c>
      <c r="H16" s="94" t="s">
        <v>187</v>
      </c>
      <c r="I16" s="94"/>
      <c r="J16" s="106"/>
    </row>
    <row r="17" spans="1:19" ht="14.25" customHeight="1">
      <c r="A17" s="143" t="s">
        <v>198</v>
      </c>
      <c r="B17" s="91" t="s">
        <v>187</v>
      </c>
      <c r="C17" s="144">
        <v>7684</v>
      </c>
      <c r="D17" s="144" t="s">
        <v>187</v>
      </c>
      <c r="E17" s="94">
        <v>1682</v>
      </c>
      <c r="F17" s="94" t="s">
        <v>187</v>
      </c>
      <c r="G17" s="94">
        <v>6002</v>
      </c>
      <c r="H17" s="94" t="s">
        <v>187</v>
      </c>
      <c r="I17" s="94"/>
      <c r="J17" s="106"/>
      <c r="K17" s="20"/>
      <c r="M17" s="26"/>
      <c r="N17" s="26"/>
      <c r="O17" s="26"/>
      <c r="P17" s="26"/>
      <c r="Q17" s="26"/>
      <c r="R17" s="26"/>
      <c r="S17" s="26"/>
    </row>
    <row r="18" spans="1:19" ht="37.5" customHeight="1">
      <c r="A18" s="143" t="s">
        <v>186</v>
      </c>
      <c r="B18" s="91" t="s">
        <v>199</v>
      </c>
      <c r="C18" s="144">
        <v>6467</v>
      </c>
      <c r="D18" s="144" t="s">
        <v>193</v>
      </c>
      <c r="E18" s="94">
        <v>1307</v>
      </c>
      <c r="F18" s="94" t="s">
        <v>187</v>
      </c>
      <c r="G18" s="94">
        <v>5208</v>
      </c>
      <c r="H18" s="94" t="s">
        <v>187</v>
      </c>
      <c r="I18" s="94"/>
      <c r="J18" s="106"/>
      <c r="K18" s="20"/>
      <c r="M18" s="26"/>
      <c r="N18" s="26"/>
      <c r="O18" s="26"/>
      <c r="P18" s="26"/>
      <c r="Q18" s="26"/>
      <c r="R18" s="26"/>
      <c r="S18" s="26"/>
    </row>
    <row r="19" spans="1:19" ht="15" customHeight="1">
      <c r="A19" s="143" t="s">
        <v>186</v>
      </c>
      <c r="B19" s="91" t="s">
        <v>200</v>
      </c>
      <c r="C19" s="144">
        <v>6358</v>
      </c>
      <c r="D19" s="144" t="s">
        <v>187</v>
      </c>
      <c r="E19" s="94">
        <v>1385</v>
      </c>
      <c r="F19" s="94" t="s">
        <v>187</v>
      </c>
      <c r="G19" s="94">
        <v>4938</v>
      </c>
      <c r="H19" s="94" t="s">
        <v>187</v>
      </c>
      <c r="I19" s="94"/>
      <c r="J19" s="106"/>
      <c r="K19" s="20"/>
      <c r="M19" s="26"/>
      <c r="N19" s="26"/>
      <c r="O19" s="26"/>
      <c r="P19" s="26"/>
      <c r="Q19" s="26"/>
      <c r="R19" s="26"/>
      <c r="S19" s="26"/>
    </row>
    <row r="20" spans="1:19" ht="15" customHeight="1">
      <c r="A20" s="143" t="s">
        <v>186</v>
      </c>
      <c r="B20" s="91" t="s">
        <v>201</v>
      </c>
      <c r="C20" s="144">
        <v>6042</v>
      </c>
      <c r="D20" s="144" t="s">
        <v>187</v>
      </c>
      <c r="E20" s="94">
        <v>1405</v>
      </c>
      <c r="F20" s="94" t="s">
        <v>187</v>
      </c>
      <c r="G20" s="94">
        <v>4636</v>
      </c>
      <c r="H20" s="94" t="s">
        <v>187</v>
      </c>
      <c r="I20" s="94"/>
      <c r="J20" s="106"/>
      <c r="K20" s="20"/>
      <c r="M20" s="26"/>
      <c r="N20" s="26"/>
      <c r="O20" s="26"/>
      <c r="P20" s="26"/>
      <c r="Q20" s="26"/>
      <c r="R20" s="26"/>
      <c r="S20" s="26"/>
    </row>
    <row r="21" spans="1:19" ht="15" customHeight="1">
      <c r="A21" s="143" t="s">
        <v>186</v>
      </c>
      <c r="B21" s="91" t="s">
        <v>202</v>
      </c>
      <c r="C21" s="144">
        <v>5699</v>
      </c>
      <c r="D21" s="144" t="s">
        <v>187</v>
      </c>
      <c r="E21" s="94">
        <v>1280</v>
      </c>
      <c r="F21" s="94" t="s">
        <v>187</v>
      </c>
      <c r="G21" s="94">
        <v>4406</v>
      </c>
      <c r="H21" s="94" t="s">
        <v>187</v>
      </c>
      <c r="I21" s="94"/>
      <c r="J21" s="106"/>
      <c r="K21" s="20"/>
      <c r="M21" s="26"/>
      <c r="N21" s="26"/>
      <c r="O21" s="26"/>
      <c r="P21" s="26"/>
      <c r="Q21" s="26"/>
      <c r="R21" s="26"/>
      <c r="S21" s="26"/>
    </row>
    <row r="22" spans="1:19" ht="30" customHeight="1">
      <c r="A22" s="143" t="s">
        <v>188</v>
      </c>
      <c r="B22" s="91" t="s">
        <v>199</v>
      </c>
      <c r="C22" s="144">
        <v>5404</v>
      </c>
      <c r="D22" s="144" t="s">
        <v>193</v>
      </c>
      <c r="E22" s="94">
        <v>1219</v>
      </c>
      <c r="F22" s="94" t="s">
        <v>187</v>
      </c>
      <c r="G22" s="94">
        <v>4213</v>
      </c>
      <c r="H22" s="94" t="s">
        <v>193</v>
      </c>
      <c r="I22" s="94"/>
      <c r="J22" s="106"/>
      <c r="K22" s="20"/>
      <c r="M22" s="26"/>
      <c r="N22" s="26"/>
      <c r="O22" s="26"/>
      <c r="P22" s="26"/>
      <c r="Q22" s="26"/>
      <c r="R22" s="26"/>
      <c r="S22" s="26"/>
    </row>
    <row r="23" spans="1:19" ht="15" customHeight="1">
      <c r="A23" s="143" t="s">
        <v>188</v>
      </c>
      <c r="B23" s="91" t="s">
        <v>200</v>
      </c>
      <c r="C23" s="144">
        <v>5497</v>
      </c>
      <c r="D23" s="144" t="s">
        <v>193</v>
      </c>
      <c r="E23" s="94">
        <v>1347</v>
      </c>
      <c r="F23" s="94" t="s">
        <v>187</v>
      </c>
      <c r="G23" s="94">
        <v>4128</v>
      </c>
      <c r="H23" s="94" t="s">
        <v>187</v>
      </c>
      <c r="I23" s="94"/>
      <c r="J23" s="94"/>
      <c r="K23" s="20"/>
      <c r="M23" s="26"/>
      <c r="N23" s="26"/>
      <c r="O23" s="26"/>
      <c r="P23" s="26"/>
      <c r="Q23" s="26"/>
      <c r="R23" s="26"/>
      <c r="S23" s="26"/>
    </row>
    <row r="24" spans="1:19" ht="15" customHeight="1">
      <c r="A24" s="143" t="s">
        <v>188</v>
      </c>
      <c r="B24" s="91" t="s">
        <v>201</v>
      </c>
      <c r="C24" s="144">
        <v>4910</v>
      </c>
      <c r="D24" s="144" t="s">
        <v>193</v>
      </c>
      <c r="E24" s="94">
        <v>1198</v>
      </c>
      <c r="F24" s="94" t="s">
        <v>187</v>
      </c>
      <c r="G24" s="94">
        <v>3719</v>
      </c>
      <c r="H24" s="94" t="s">
        <v>187</v>
      </c>
      <c r="I24" s="94"/>
      <c r="J24" s="94"/>
      <c r="K24" s="20"/>
      <c r="M24" s="26"/>
      <c r="N24" s="26"/>
      <c r="O24" s="26"/>
      <c r="P24" s="26"/>
      <c r="Q24" s="26"/>
      <c r="R24" s="26"/>
      <c r="S24" s="26"/>
    </row>
    <row r="25" spans="1:19" ht="15" customHeight="1">
      <c r="A25" s="143" t="s">
        <v>188</v>
      </c>
      <c r="B25" s="91" t="s">
        <v>202</v>
      </c>
      <c r="C25" s="144">
        <v>4528</v>
      </c>
      <c r="D25" s="144" t="s">
        <v>187</v>
      </c>
      <c r="E25" s="94">
        <v>1019</v>
      </c>
      <c r="F25" s="94" t="s">
        <v>187</v>
      </c>
      <c r="G25" s="94">
        <v>3497</v>
      </c>
      <c r="H25" s="94" t="s">
        <v>187</v>
      </c>
      <c r="I25" s="94"/>
      <c r="J25" s="94"/>
      <c r="K25" s="20"/>
      <c r="M25" s="26"/>
      <c r="N25" s="26"/>
      <c r="O25" s="26"/>
      <c r="P25" s="26"/>
      <c r="Q25" s="26"/>
      <c r="R25" s="26"/>
      <c r="S25" s="26"/>
    </row>
    <row r="26" spans="1:19" ht="30" customHeight="1">
      <c r="A26" s="143" t="s">
        <v>189</v>
      </c>
      <c r="B26" s="91" t="s">
        <v>199</v>
      </c>
      <c r="C26" s="144">
        <v>4216</v>
      </c>
      <c r="D26" s="144" t="s">
        <v>187</v>
      </c>
      <c r="E26" s="94">
        <v>1080</v>
      </c>
      <c r="F26" s="94" t="s">
        <v>193</v>
      </c>
      <c r="G26" s="94">
        <v>3142</v>
      </c>
      <c r="H26" s="94" t="s">
        <v>187</v>
      </c>
      <c r="I26" s="94"/>
      <c r="J26" s="94"/>
      <c r="K26" s="20"/>
      <c r="M26" s="26"/>
      <c r="N26" s="26"/>
      <c r="O26" s="26"/>
      <c r="P26" s="26"/>
      <c r="Q26" s="26"/>
      <c r="R26" s="26"/>
      <c r="S26" s="26"/>
    </row>
    <row r="27" spans="1:19" ht="15" customHeight="1">
      <c r="A27" s="143" t="s">
        <v>189</v>
      </c>
      <c r="B27" s="91" t="s">
        <v>200</v>
      </c>
      <c r="C27" s="144">
        <v>3967</v>
      </c>
      <c r="D27" s="144" t="s">
        <v>187</v>
      </c>
      <c r="E27" s="94">
        <v>1046</v>
      </c>
      <c r="F27" s="94" t="s">
        <v>187</v>
      </c>
      <c r="G27" s="94">
        <v>2921</v>
      </c>
      <c r="H27" s="94" t="s">
        <v>187</v>
      </c>
      <c r="I27" s="94"/>
      <c r="J27" s="94"/>
      <c r="K27" s="20"/>
      <c r="M27" s="26"/>
      <c r="N27" s="26"/>
      <c r="O27" s="26"/>
      <c r="P27" s="26"/>
      <c r="Q27" s="26"/>
      <c r="R27" s="26"/>
      <c r="S27" s="26"/>
    </row>
    <row r="28" spans="1:19" ht="15" customHeight="1">
      <c r="A28" s="143" t="s">
        <v>189</v>
      </c>
      <c r="B28" s="91" t="s">
        <v>201</v>
      </c>
      <c r="C28" s="144">
        <v>3880</v>
      </c>
      <c r="D28" s="144" t="s">
        <v>187</v>
      </c>
      <c r="E28" s="94">
        <v>1121</v>
      </c>
      <c r="F28" s="94" t="s">
        <v>187</v>
      </c>
      <c r="G28" s="94">
        <v>2765</v>
      </c>
      <c r="H28" s="94" t="s">
        <v>187</v>
      </c>
      <c r="I28" s="94"/>
      <c r="J28" s="94"/>
      <c r="K28" s="20"/>
      <c r="M28" s="26"/>
      <c r="N28" s="26"/>
      <c r="O28" s="26"/>
      <c r="P28" s="26"/>
      <c r="Q28" s="26"/>
      <c r="R28" s="26"/>
      <c r="S28" s="26"/>
    </row>
    <row r="29" spans="1:19" ht="15" customHeight="1">
      <c r="A29" s="143" t="s">
        <v>189</v>
      </c>
      <c r="B29" s="91" t="s">
        <v>202</v>
      </c>
      <c r="C29" s="144">
        <v>3787</v>
      </c>
      <c r="D29" s="144" t="s">
        <v>187</v>
      </c>
      <c r="E29" s="94">
        <v>1158</v>
      </c>
      <c r="F29" s="94" t="s">
        <v>187</v>
      </c>
      <c r="G29" s="94">
        <v>2617</v>
      </c>
      <c r="H29" s="94" t="s">
        <v>187</v>
      </c>
      <c r="I29" s="94"/>
      <c r="J29" s="94"/>
      <c r="K29" s="20"/>
      <c r="M29" s="26"/>
      <c r="N29" s="26"/>
      <c r="O29" s="26"/>
      <c r="P29" s="26"/>
      <c r="Q29" s="26"/>
      <c r="R29" s="26"/>
      <c r="S29" s="26"/>
    </row>
    <row r="30" spans="1:19" ht="30" customHeight="1">
      <c r="A30" s="143" t="s">
        <v>190</v>
      </c>
      <c r="B30" s="91" t="s">
        <v>199</v>
      </c>
      <c r="C30" s="144">
        <v>3611</v>
      </c>
      <c r="D30" s="144" t="s">
        <v>187</v>
      </c>
      <c r="E30" s="94">
        <v>1076</v>
      </c>
      <c r="F30" s="94" t="s">
        <v>187</v>
      </c>
      <c r="G30" s="94">
        <v>2572</v>
      </c>
      <c r="H30" s="94" t="s">
        <v>187</v>
      </c>
      <c r="I30" s="94"/>
      <c r="J30" s="94"/>
      <c r="K30" s="20"/>
      <c r="M30" s="26"/>
      <c r="N30" s="26"/>
      <c r="O30" s="26"/>
      <c r="P30" s="26"/>
      <c r="Q30" s="26"/>
      <c r="R30" s="26"/>
      <c r="S30" s="26"/>
    </row>
    <row r="31" spans="1:19" ht="15" customHeight="1">
      <c r="A31" s="143" t="s">
        <v>190</v>
      </c>
      <c r="B31" s="91" t="s">
        <v>200</v>
      </c>
      <c r="C31" s="144">
        <v>3666</v>
      </c>
      <c r="D31" s="144" t="s">
        <v>187</v>
      </c>
      <c r="E31" s="94">
        <v>947</v>
      </c>
      <c r="F31" s="94" t="s">
        <v>187</v>
      </c>
      <c r="G31" s="94">
        <v>2698</v>
      </c>
      <c r="H31" s="94" t="s">
        <v>187</v>
      </c>
      <c r="I31" s="94"/>
      <c r="J31" s="94"/>
      <c r="K31" s="20"/>
      <c r="M31" s="26"/>
      <c r="N31" s="26"/>
      <c r="O31" s="26"/>
      <c r="P31" s="26"/>
      <c r="Q31" s="26"/>
      <c r="R31" s="26"/>
      <c r="S31" s="26"/>
    </row>
    <row r="32" spans="1:19" ht="15" customHeight="1">
      <c r="A32" s="143" t="s">
        <v>190</v>
      </c>
      <c r="B32" s="91" t="s">
        <v>201</v>
      </c>
      <c r="C32" s="144">
        <v>3913</v>
      </c>
      <c r="D32" s="144" t="s">
        <v>187</v>
      </c>
      <c r="E32" s="94">
        <v>917</v>
      </c>
      <c r="F32" s="94" t="s">
        <v>187</v>
      </c>
      <c r="G32" s="94">
        <v>3003</v>
      </c>
      <c r="H32" s="94" t="s">
        <v>187</v>
      </c>
      <c r="I32" s="94"/>
      <c r="J32" s="94"/>
      <c r="K32" s="20"/>
      <c r="M32" s="26"/>
      <c r="N32" s="26"/>
      <c r="O32" s="26"/>
      <c r="P32" s="26"/>
      <c r="Q32" s="26"/>
      <c r="R32" s="26"/>
      <c r="S32" s="26"/>
    </row>
    <row r="33" spans="1:19" ht="15" customHeight="1">
      <c r="A33" s="143" t="s">
        <v>190</v>
      </c>
      <c r="B33" s="91" t="s">
        <v>202</v>
      </c>
      <c r="C33" s="144">
        <v>3861</v>
      </c>
      <c r="D33" s="144" t="s">
        <v>187</v>
      </c>
      <c r="E33" s="94">
        <v>962</v>
      </c>
      <c r="F33" s="94" t="s">
        <v>187</v>
      </c>
      <c r="G33" s="94">
        <v>2876</v>
      </c>
      <c r="H33" s="94" t="s">
        <v>187</v>
      </c>
      <c r="I33" s="94"/>
      <c r="J33" s="94"/>
      <c r="K33" s="20"/>
      <c r="M33" s="26"/>
      <c r="N33" s="26"/>
      <c r="O33" s="26"/>
      <c r="P33" s="26"/>
      <c r="Q33" s="26"/>
      <c r="R33" s="26"/>
      <c r="S33" s="26"/>
    </row>
    <row r="34" spans="1:19" ht="30" customHeight="1">
      <c r="A34" s="143" t="s">
        <v>191</v>
      </c>
      <c r="B34" s="91" t="s">
        <v>199</v>
      </c>
      <c r="C34" s="144">
        <v>3783</v>
      </c>
      <c r="D34" s="144" t="s">
        <v>187</v>
      </c>
      <c r="E34" s="94">
        <v>847</v>
      </c>
      <c r="F34" s="94" t="s">
        <v>187</v>
      </c>
      <c r="G34" s="94">
        <v>2964</v>
      </c>
      <c r="H34" s="94" t="s">
        <v>187</v>
      </c>
      <c r="I34" s="94"/>
      <c r="J34" s="94"/>
      <c r="K34" s="20"/>
      <c r="M34" s="26"/>
      <c r="N34" s="26"/>
      <c r="O34" s="26"/>
      <c r="P34" s="26"/>
      <c r="Q34" s="26"/>
      <c r="R34" s="26"/>
      <c r="S34" s="26"/>
    </row>
    <row r="35" spans="1:19" ht="15" customHeight="1">
      <c r="A35" s="143" t="s">
        <v>191</v>
      </c>
      <c r="B35" s="91" t="s">
        <v>200</v>
      </c>
      <c r="C35" s="144">
        <v>3772</v>
      </c>
      <c r="D35" s="144" t="s">
        <v>187</v>
      </c>
      <c r="E35" s="94">
        <v>856</v>
      </c>
      <c r="F35" s="94" t="s">
        <v>187</v>
      </c>
      <c r="G35" s="94">
        <v>2928</v>
      </c>
      <c r="H35" s="94" t="s">
        <v>193</v>
      </c>
      <c r="I35" s="94"/>
      <c r="J35" s="94"/>
      <c r="K35" s="20"/>
      <c r="M35" s="26"/>
      <c r="N35" s="26"/>
      <c r="O35" s="26"/>
      <c r="P35" s="26"/>
      <c r="Q35" s="26"/>
      <c r="R35" s="26"/>
      <c r="S35" s="26"/>
    </row>
    <row r="36" spans="1:19" ht="15" customHeight="1">
      <c r="A36" s="143" t="s">
        <v>191</v>
      </c>
      <c r="B36" s="91" t="s">
        <v>201</v>
      </c>
      <c r="C36" s="144">
        <v>3741</v>
      </c>
      <c r="D36" s="144" t="s">
        <v>187</v>
      </c>
      <c r="E36" s="94">
        <v>808</v>
      </c>
      <c r="F36" s="94" t="s">
        <v>187</v>
      </c>
      <c r="G36" s="94">
        <v>2931</v>
      </c>
      <c r="H36" s="94" t="s">
        <v>187</v>
      </c>
      <c r="I36" s="94"/>
      <c r="J36" s="94"/>
      <c r="K36" s="20"/>
      <c r="M36" s="26"/>
      <c r="N36" s="26"/>
      <c r="O36" s="26"/>
      <c r="P36" s="26"/>
      <c r="Q36" s="26"/>
      <c r="R36" s="26"/>
      <c r="S36" s="26"/>
    </row>
    <row r="37" spans="1:19" ht="15" customHeight="1">
      <c r="A37" s="143" t="s">
        <v>191</v>
      </c>
      <c r="B37" s="91" t="s">
        <v>202</v>
      </c>
      <c r="C37" s="144">
        <v>3812</v>
      </c>
      <c r="D37" s="144" t="s">
        <v>187</v>
      </c>
      <c r="E37" s="94">
        <v>793</v>
      </c>
      <c r="F37" s="94" t="s">
        <v>187</v>
      </c>
      <c r="G37" s="94">
        <v>2981</v>
      </c>
      <c r="H37" s="94" t="s">
        <v>193</v>
      </c>
      <c r="I37" s="94"/>
      <c r="J37" s="94"/>
      <c r="K37" s="20"/>
      <c r="M37" s="26"/>
      <c r="N37" s="26"/>
      <c r="O37" s="26"/>
      <c r="P37" s="26"/>
      <c r="Q37" s="26"/>
      <c r="R37" s="26"/>
      <c r="S37" s="26"/>
    </row>
    <row r="38" spans="1:19" ht="30" customHeight="1">
      <c r="A38" s="143" t="s">
        <v>192</v>
      </c>
      <c r="B38" s="91" t="s">
        <v>199</v>
      </c>
      <c r="C38" s="144">
        <v>4102</v>
      </c>
      <c r="D38" s="144" t="s">
        <v>193</v>
      </c>
      <c r="E38" s="94">
        <v>988</v>
      </c>
      <c r="F38" s="94" t="s">
        <v>187</v>
      </c>
      <c r="G38" s="94">
        <v>3185</v>
      </c>
      <c r="H38" s="94" t="s">
        <v>193</v>
      </c>
      <c r="I38" s="94"/>
      <c r="J38" s="94"/>
      <c r="K38" s="20"/>
      <c r="M38" s="26"/>
      <c r="N38" s="26"/>
      <c r="O38" s="26"/>
      <c r="P38" s="26"/>
      <c r="Q38" s="26"/>
      <c r="R38" s="26"/>
      <c r="S38" s="26"/>
    </row>
    <row r="39" spans="1:19" ht="15" customHeight="1">
      <c r="A39" s="143" t="s">
        <v>192</v>
      </c>
      <c r="B39" s="91" t="s">
        <v>200</v>
      </c>
      <c r="C39" s="144">
        <v>4080</v>
      </c>
      <c r="D39" s="144" t="s">
        <v>187</v>
      </c>
      <c r="E39" s="94">
        <v>924</v>
      </c>
      <c r="F39" s="94" t="s">
        <v>187</v>
      </c>
      <c r="G39" s="94">
        <v>3169</v>
      </c>
      <c r="H39" s="94" t="s">
        <v>193</v>
      </c>
      <c r="I39" s="94"/>
      <c r="J39" s="94"/>
      <c r="K39" s="20"/>
      <c r="M39" s="26"/>
      <c r="N39" s="26"/>
      <c r="O39" s="26"/>
      <c r="P39" s="26"/>
      <c r="Q39" s="26"/>
      <c r="R39" s="26"/>
      <c r="S39" s="26"/>
    </row>
    <row r="40" spans="1:19" ht="15" customHeight="1">
      <c r="A40" s="143" t="s">
        <v>192</v>
      </c>
      <c r="B40" s="91" t="s">
        <v>201</v>
      </c>
      <c r="C40" s="144">
        <v>4248</v>
      </c>
      <c r="D40" s="144" t="s">
        <v>193</v>
      </c>
      <c r="E40" s="94">
        <v>931</v>
      </c>
      <c r="F40" s="94" t="s">
        <v>187</v>
      </c>
      <c r="G40" s="94">
        <v>3295</v>
      </c>
      <c r="H40" s="94" t="s">
        <v>193</v>
      </c>
      <c r="I40" s="94"/>
      <c r="J40" s="94"/>
      <c r="K40" s="20"/>
      <c r="M40" s="26"/>
      <c r="N40" s="26"/>
      <c r="O40" s="26"/>
      <c r="P40" s="26"/>
      <c r="Q40" s="26"/>
      <c r="R40" s="26"/>
      <c r="S40" s="26"/>
    </row>
    <row r="41" spans="1:19" ht="15" customHeight="1">
      <c r="A41" s="143" t="s">
        <v>192</v>
      </c>
      <c r="B41" s="91" t="s">
        <v>202</v>
      </c>
      <c r="C41" s="144">
        <v>4213</v>
      </c>
      <c r="D41" s="144" t="s">
        <v>187</v>
      </c>
      <c r="E41" s="94">
        <v>817</v>
      </c>
      <c r="F41" s="94" t="s">
        <v>187</v>
      </c>
      <c r="G41" s="94">
        <v>3334</v>
      </c>
      <c r="H41" s="94" t="s">
        <v>193</v>
      </c>
      <c r="I41" s="94"/>
      <c r="J41" s="94"/>
      <c r="K41" s="20"/>
      <c r="M41" s="26"/>
      <c r="N41" s="26"/>
      <c r="O41" s="26"/>
      <c r="P41" s="26"/>
      <c r="Q41" s="26"/>
      <c r="R41" s="26"/>
      <c r="S41" s="26"/>
    </row>
    <row r="42" spans="1:19" ht="30" customHeight="1">
      <c r="A42" s="143" t="s">
        <v>194</v>
      </c>
      <c r="B42" s="91" t="s">
        <v>199</v>
      </c>
      <c r="C42" s="144">
        <v>4059</v>
      </c>
      <c r="D42" s="144" t="s">
        <v>193</v>
      </c>
      <c r="E42" s="94">
        <v>787</v>
      </c>
      <c r="F42" s="94" t="s">
        <v>187</v>
      </c>
      <c r="G42" s="94">
        <v>3348</v>
      </c>
      <c r="H42" s="94" t="s">
        <v>193</v>
      </c>
      <c r="I42" s="94"/>
      <c r="J42" s="94"/>
      <c r="K42" s="20"/>
      <c r="M42" s="26"/>
      <c r="N42" s="26"/>
      <c r="O42" s="26"/>
      <c r="P42" s="26"/>
      <c r="Q42" s="26"/>
      <c r="R42" s="26"/>
      <c r="S42" s="26"/>
    </row>
    <row r="43" spans="1:19" ht="15" customHeight="1">
      <c r="A43" s="143" t="s">
        <v>194</v>
      </c>
      <c r="B43" s="91" t="s">
        <v>200</v>
      </c>
      <c r="C43" s="144">
        <v>4287</v>
      </c>
      <c r="D43" s="144" t="s">
        <v>187</v>
      </c>
      <c r="E43" s="94">
        <v>906</v>
      </c>
      <c r="F43" s="94" t="s">
        <v>187</v>
      </c>
      <c r="G43" s="94">
        <v>3421</v>
      </c>
      <c r="H43" s="94" t="s">
        <v>193</v>
      </c>
      <c r="I43" s="94"/>
      <c r="J43" s="94"/>
      <c r="K43" s="20"/>
      <c r="M43" s="26"/>
      <c r="N43" s="26"/>
      <c r="O43" s="26"/>
      <c r="P43" s="26"/>
      <c r="Q43" s="26"/>
      <c r="R43" s="26"/>
      <c r="S43" s="26"/>
    </row>
    <row r="44" spans="1:19" ht="15" customHeight="1">
      <c r="A44" s="143" t="s">
        <v>194</v>
      </c>
      <c r="B44" s="91" t="s">
        <v>201</v>
      </c>
      <c r="C44" s="144">
        <v>4256</v>
      </c>
      <c r="D44" s="144" t="s">
        <v>193</v>
      </c>
      <c r="E44" s="94">
        <v>795</v>
      </c>
      <c r="F44" s="94" t="s">
        <v>187</v>
      </c>
      <c r="G44" s="94">
        <v>3423</v>
      </c>
      <c r="H44" s="94" t="s">
        <v>187</v>
      </c>
      <c r="I44" s="94"/>
      <c r="J44" s="94"/>
      <c r="K44" s="20"/>
      <c r="M44" s="26"/>
      <c r="N44" s="26"/>
      <c r="O44" s="26"/>
      <c r="P44" s="26"/>
      <c r="Q44" s="26"/>
      <c r="R44" s="26"/>
      <c r="S44" s="26"/>
    </row>
    <row r="45" spans="1:19" ht="15" customHeight="1">
      <c r="A45" s="143" t="s">
        <v>194</v>
      </c>
      <c r="B45" s="91" t="s">
        <v>202</v>
      </c>
      <c r="C45" s="144">
        <v>4140</v>
      </c>
      <c r="D45" s="144" t="s">
        <v>193</v>
      </c>
      <c r="E45" s="94">
        <v>640</v>
      </c>
      <c r="F45" s="94" t="s">
        <v>187</v>
      </c>
      <c r="G45" s="94">
        <v>3424</v>
      </c>
      <c r="H45" s="94" t="s">
        <v>193</v>
      </c>
      <c r="I45" s="94"/>
      <c r="J45" s="94"/>
      <c r="K45" s="20"/>
      <c r="M45" s="26"/>
      <c r="N45" s="26"/>
      <c r="O45" s="26"/>
      <c r="P45" s="26"/>
      <c r="Q45" s="26"/>
      <c r="R45" s="26"/>
      <c r="S45" s="26"/>
    </row>
    <row r="46" spans="1:19" ht="30" customHeight="1">
      <c r="A46" s="143" t="s">
        <v>195</v>
      </c>
      <c r="B46" s="91" t="s">
        <v>199</v>
      </c>
      <c r="C46" s="144">
        <v>4185</v>
      </c>
      <c r="D46" s="144" t="s">
        <v>187</v>
      </c>
      <c r="E46" s="94">
        <v>594</v>
      </c>
      <c r="F46" s="94" t="s">
        <v>193</v>
      </c>
      <c r="G46" s="94">
        <v>3680</v>
      </c>
      <c r="H46" s="94" t="s">
        <v>193</v>
      </c>
      <c r="I46" s="94"/>
      <c r="J46" s="94"/>
      <c r="K46" s="20"/>
      <c r="M46" s="26"/>
      <c r="N46" s="26"/>
      <c r="O46" s="26"/>
      <c r="P46" s="26"/>
      <c r="Q46" s="26"/>
      <c r="R46" s="26"/>
      <c r="S46" s="26"/>
    </row>
    <row r="47" spans="1:19" ht="15" customHeight="1">
      <c r="A47" s="143" t="s">
        <v>195</v>
      </c>
      <c r="B47" s="91" t="s">
        <v>200</v>
      </c>
      <c r="C47" s="144">
        <v>2507</v>
      </c>
      <c r="D47" s="144" t="s">
        <v>193</v>
      </c>
      <c r="E47" s="94">
        <v>168</v>
      </c>
      <c r="F47" s="94" t="s">
        <v>187</v>
      </c>
      <c r="G47" s="94">
        <v>2348</v>
      </c>
      <c r="H47" s="94" t="s">
        <v>193</v>
      </c>
      <c r="I47" s="94"/>
      <c r="J47" s="94"/>
      <c r="K47" s="20"/>
      <c r="M47" s="26"/>
      <c r="N47" s="26"/>
      <c r="O47" s="26"/>
      <c r="P47" s="26"/>
      <c r="Q47" s="26"/>
      <c r="R47" s="26"/>
      <c r="S47" s="26"/>
    </row>
    <row r="48" spans="1:19" ht="15" customHeight="1">
      <c r="A48" s="143" t="s">
        <v>195</v>
      </c>
      <c r="B48" s="91" t="s">
        <v>201</v>
      </c>
      <c r="C48" s="144">
        <v>2890</v>
      </c>
      <c r="D48" s="144" t="s">
        <v>193</v>
      </c>
      <c r="E48" s="94">
        <v>276</v>
      </c>
      <c r="F48" s="94" t="s">
        <v>193</v>
      </c>
      <c r="G48" s="94">
        <v>2577</v>
      </c>
      <c r="H48" s="94" t="s">
        <v>187</v>
      </c>
      <c r="I48" s="94"/>
      <c r="J48" s="94"/>
      <c r="K48" s="20"/>
      <c r="M48" s="26"/>
      <c r="N48" s="26"/>
      <c r="O48" s="26"/>
      <c r="P48" s="26"/>
      <c r="Q48" s="26"/>
      <c r="R48" s="26"/>
      <c r="S48" s="26"/>
    </row>
    <row r="49" spans="1:19" ht="15" customHeight="1">
      <c r="A49" s="143" t="s">
        <v>195</v>
      </c>
      <c r="B49" s="91" t="s">
        <v>202</v>
      </c>
      <c r="C49" s="144">
        <v>3076</v>
      </c>
      <c r="D49" s="144" t="s">
        <v>193</v>
      </c>
      <c r="E49" s="94">
        <v>308</v>
      </c>
      <c r="F49" s="94" t="s">
        <v>187</v>
      </c>
      <c r="G49" s="94">
        <v>2707</v>
      </c>
      <c r="H49" s="94" t="s">
        <v>193</v>
      </c>
      <c r="I49" s="94"/>
      <c r="J49" s="94"/>
      <c r="K49" s="20"/>
      <c r="M49" s="26"/>
      <c r="N49" s="26"/>
      <c r="O49" s="26"/>
      <c r="P49" s="26"/>
      <c r="Q49" s="26"/>
      <c r="R49" s="26"/>
      <c r="S49" s="26"/>
    </row>
    <row r="50" spans="1:19" ht="30" customHeight="1">
      <c r="A50" s="143" t="s">
        <v>196</v>
      </c>
      <c r="B50" s="91" t="s">
        <v>199</v>
      </c>
      <c r="C50" s="144">
        <v>2597</v>
      </c>
      <c r="D50" s="144" t="s">
        <v>187</v>
      </c>
      <c r="E50" s="94">
        <v>298</v>
      </c>
      <c r="F50" s="94" t="s">
        <v>187</v>
      </c>
      <c r="G50" s="94">
        <v>2324</v>
      </c>
      <c r="H50" s="94" t="s">
        <v>193</v>
      </c>
      <c r="I50" s="94"/>
      <c r="J50" s="94"/>
      <c r="K50" s="20"/>
      <c r="M50" s="26"/>
      <c r="N50" s="26"/>
      <c r="O50" s="26"/>
      <c r="P50" s="26"/>
      <c r="Q50" s="26"/>
      <c r="R50" s="26"/>
      <c r="S50" s="26"/>
    </row>
    <row r="51" spans="1:19" ht="15" customHeight="1">
      <c r="A51" s="142" t="s">
        <v>196</v>
      </c>
      <c r="B51" s="91" t="s">
        <v>200</v>
      </c>
      <c r="C51" s="144">
        <v>2327</v>
      </c>
      <c r="D51" s="144" t="s">
        <v>187</v>
      </c>
      <c r="E51" s="94">
        <v>282</v>
      </c>
      <c r="F51" s="94" t="s">
        <v>187</v>
      </c>
      <c r="G51" s="94">
        <v>2081</v>
      </c>
      <c r="H51" s="94" t="s">
        <v>193</v>
      </c>
      <c r="I51" s="94"/>
      <c r="J51" s="94"/>
      <c r="K51" s="20"/>
      <c r="M51" s="26"/>
      <c r="N51" s="26"/>
      <c r="O51" s="26"/>
      <c r="P51" s="26"/>
      <c r="Q51" s="26"/>
      <c r="R51" s="26"/>
      <c r="S51" s="26"/>
    </row>
    <row r="52" spans="1:19" ht="15" customHeight="1">
      <c r="A52" s="142" t="s">
        <v>196</v>
      </c>
      <c r="B52" s="91" t="s">
        <v>201</v>
      </c>
      <c r="C52" s="144">
        <v>1947</v>
      </c>
      <c r="D52" s="144" t="s">
        <v>193</v>
      </c>
      <c r="E52" s="94">
        <v>254</v>
      </c>
      <c r="F52" s="94" t="s">
        <v>193</v>
      </c>
      <c r="G52" s="94">
        <v>1671</v>
      </c>
      <c r="H52" s="94" t="s">
        <v>193</v>
      </c>
      <c r="I52" s="94"/>
      <c r="J52" s="94"/>
      <c r="K52" s="20"/>
      <c r="M52" s="26"/>
      <c r="N52" s="26"/>
      <c r="O52" s="26"/>
      <c r="P52" s="26"/>
      <c r="Q52" s="26"/>
      <c r="R52" s="26"/>
      <c r="S52" s="26"/>
    </row>
    <row r="53" spans="1:19" ht="15" customHeight="1">
      <c r="A53" s="142" t="s">
        <v>196</v>
      </c>
      <c r="B53" s="91" t="s">
        <v>202</v>
      </c>
      <c r="C53" s="144">
        <v>1850</v>
      </c>
      <c r="D53" s="144" t="s">
        <v>193</v>
      </c>
      <c r="E53" s="94">
        <v>278</v>
      </c>
      <c r="F53" s="94" t="s">
        <v>193</v>
      </c>
      <c r="G53" s="94">
        <v>1534</v>
      </c>
      <c r="H53" s="94" t="s">
        <v>193</v>
      </c>
      <c r="I53" s="94"/>
      <c r="J53" s="94"/>
      <c r="K53" s="20"/>
      <c r="M53" s="26"/>
      <c r="N53" s="26"/>
      <c r="O53" s="26"/>
      <c r="P53" s="26"/>
      <c r="Q53" s="26"/>
      <c r="R53" s="26"/>
      <c r="S53" s="26"/>
    </row>
    <row r="54" spans="1:19" ht="30" customHeight="1">
      <c r="A54" s="142" t="s">
        <v>197</v>
      </c>
      <c r="B54" s="91" t="s">
        <v>199</v>
      </c>
      <c r="C54" s="144">
        <v>1682</v>
      </c>
      <c r="D54" s="144" t="s">
        <v>193</v>
      </c>
      <c r="E54" s="94">
        <v>271</v>
      </c>
      <c r="F54" s="94" t="s">
        <v>187</v>
      </c>
      <c r="G54" s="94">
        <v>1441</v>
      </c>
      <c r="H54" s="94" t="s">
        <v>193</v>
      </c>
      <c r="I54" s="94"/>
      <c r="J54" s="94"/>
      <c r="K54" s="20"/>
      <c r="M54" s="26"/>
      <c r="N54" s="26"/>
      <c r="O54" s="26"/>
      <c r="P54" s="26"/>
      <c r="Q54" s="26"/>
      <c r="R54" s="26"/>
      <c r="S54" s="26"/>
    </row>
    <row r="55" spans="1:19" ht="15" customHeight="1">
      <c r="A55" s="142" t="s">
        <v>197</v>
      </c>
      <c r="B55" s="91" t="s">
        <v>200</v>
      </c>
      <c r="C55" s="144">
        <v>1671</v>
      </c>
      <c r="D55" s="144" t="s">
        <v>187</v>
      </c>
      <c r="E55" s="94">
        <v>293</v>
      </c>
      <c r="F55" s="94" t="s">
        <v>193</v>
      </c>
      <c r="G55" s="94">
        <v>1393</v>
      </c>
      <c r="H55" s="94" t="s">
        <v>193</v>
      </c>
      <c r="I55" s="94"/>
      <c r="J55" s="94"/>
      <c r="K55" s="20"/>
      <c r="M55" s="26"/>
      <c r="N55" s="26"/>
      <c r="O55" s="26"/>
      <c r="P55" s="26"/>
      <c r="Q55" s="26"/>
      <c r="R55" s="26"/>
      <c r="S55" s="26"/>
    </row>
    <row r="56" spans="1:19" ht="15" customHeight="1">
      <c r="A56" s="95" t="s">
        <v>197</v>
      </c>
      <c r="B56" s="91" t="s">
        <v>201</v>
      </c>
      <c r="C56" s="144">
        <v>1710</v>
      </c>
      <c r="D56" s="144" t="s">
        <v>193</v>
      </c>
      <c r="E56" s="94">
        <v>289</v>
      </c>
      <c r="F56" s="94" t="s">
        <v>193</v>
      </c>
      <c r="G56" s="94">
        <v>1406</v>
      </c>
      <c r="H56" s="94" t="s">
        <v>193</v>
      </c>
      <c r="I56" s="94"/>
      <c r="J56" s="94"/>
      <c r="K56" s="20"/>
      <c r="M56" s="26"/>
      <c r="N56" s="26"/>
      <c r="O56" s="26"/>
      <c r="P56" s="26"/>
      <c r="Q56" s="26"/>
      <c r="R56" s="26"/>
      <c r="S56" s="26"/>
    </row>
    <row r="57" spans="1:19" ht="15" customHeight="1">
      <c r="A57" s="95" t="s">
        <v>197</v>
      </c>
      <c r="B57" s="91" t="s">
        <v>202</v>
      </c>
      <c r="C57" s="144">
        <v>1617</v>
      </c>
      <c r="D57" s="144" t="s">
        <v>193</v>
      </c>
      <c r="E57" s="94">
        <v>287</v>
      </c>
      <c r="F57" s="94" t="s">
        <v>193</v>
      </c>
      <c r="G57" s="94">
        <v>1300</v>
      </c>
      <c r="H57" s="94" t="s">
        <v>193</v>
      </c>
      <c r="I57" s="94"/>
      <c r="J57" s="94"/>
      <c r="K57" s="27"/>
      <c r="M57" s="28"/>
      <c r="N57" s="28"/>
      <c r="O57" s="28"/>
      <c r="P57" s="28"/>
      <c r="Q57" s="28"/>
      <c r="R57" s="28"/>
      <c r="S57" s="28"/>
    </row>
    <row r="58" spans="1:19" ht="30" customHeight="1">
      <c r="A58" s="95" t="s">
        <v>198</v>
      </c>
      <c r="B58" s="91" t="s">
        <v>199</v>
      </c>
      <c r="C58" s="144">
        <v>1762</v>
      </c>
      <c r="D58" s="144" t="s">
        <v>193</v>
      </c>
      <c r="E58" s="94">
        <v>346</v>
      </c>
      <c r="F58" s="94" t="s">
        <v>187</v>
      </c>
      <c r="G58" s="94">
        <v>1449</v>
      </c>
      <c r="H58" s="94" t="s">
        <v>193</v>
      </c>
      <c r="I58" s="94"/>
      <c r="J58" s="94"/>
      <c r="M58" s="26"/>
      <c r="N58" s="26"/>
      <c r="O58" s="26"/>
      <c r="P58" s="26"/>
      <c r="Q58" s="26"/>
      <c r="R58" s="26"/>
      <c r="S58" s="26"/>
    </row>
    <row r="59" spans="1:19" ht="12.6" customHeight="1">
      <c r="A59" s="95" t="s">
        <v>198</v>
      </c>
      <c r="B59" s="91" t="s">
        <v>200</v>
      </c>
      <c r="C59" s="144">
        <v>1870</v>
      </c>
      <c r="D59" s="144" t="s">
        <v>193</v>
      </c>
      <c r="E59" s="94">
        <v>407</v>
      </c>
      <c r="F59" s="94" t="s">
        <v>193</v>
      </c>
      <c r="G59" s="94">
        <v>1480</v>
      </c>
      <c r="H59" s="94" t="s">
        <v>193</v>
      </c>
      <c r="I59" s="94"/>
      <c r="J59" s="94"/>
      <c r="K59" s="20"/>
    </row>
    <row r="60" spans="1:19" ht="15" customHeight="1">
      <c r="A60" s="95" t="s">
        <v>198</v>
      </c>
      <c r="B60" s="91" t="s">
        <v>201</v>
      </c>
      <c r="C60" s="144">
        <v>2029</v>
      </c>
      <c r="D60" s="144" t="s">
        <v>193</v>
      </c>
      <c r="E60" s="94">
        <v>481</v>
      </c>
      <c r="F60" s="94" t="s">
        <v>193</v>
      </c>
      <c r="G60" s="94">
        <v>1532</v>
      </c>
      <c r="H60" s="94" t="s">
        <v>187</v>
      </c>
      <c r="I60" s="94"/>
      <c r="J60" s="94"/>
    </row>
    <row r="61" spans="1:19" ht="15" customHeight="1" thickBot="1">
      <c r="A61" s="95" t="s">
        <v>198</v>
      </c>
      <c r="B61" s="91" t="s">
        <v>202</v>
      </c>
      <c r="C61" s="144">
        <v>2023</v>
      </c>
      <c r="D61" s="144"/>
      <c r="E61" s="94">
        <v>448</v>
      </c>
      <c r="F61" s="94"/>
      <c r="G61" s="94">
        <v>1541</v>
      </c>
      <c r="H61" s="94"/>
      <c r="I61" s="106"/>
      <c r="J61" s="106"/>
    </row>
    <row r="62" spans="1:19" ht="15" customHeight="1">
      <c r="A62" s="96" t="s">
        <v>203</v>
      </c>
      <c r="B62" s="96"/>
      <c r="C62" s="96"/>
      <c r="D62" s="96"/>
      <c r="E62" s="96"/>
      <c r="F62" s="96"/>
      <c r="G62" s="96"/>
      <c r="H62" s="96"/>
      <c r="I62" s="105"/>
      <c r="J62" s="105"/>
      <c r="K62" s="14"/>
    </row>
    <row r="63" spans="1:19" ht="15" customHeight="1">
      <c r="A63" s="95" t="s">
        <v>198</v>
      </c>
      <c r="B63" s="97" t="s">
        <v>201</v>
      </c>
      <c r="C63" s="97">
        <v>-2.9571217348447502E-3</v>
      </c>
      <c r="D63" s="100" t="s">
        <v>187</v>
      </c>
      <c r="E63" s="100">
        <v>-6.8607068607068597E-2</v>
      </c>
      <c r="F63" s="100" t="s">
        <v>187</v>
      </c>
      <c r="G63" s="100">
        <v>5.8746736292427703E-3</v>
      </c>
      <c r="H63" s="100" t="s">
        <v>187</v>
      </c>
      <c r="I63" s="100"/>
      <c r="J63" s="100"/>
      <c r="K63" s="29"/>
    </row>
    <row r="64" spans="1:19" ht="15" customHeight="1">
      <c r="A64" s="95" t="s">
        <v>197</v>
      </c>
      <c r="B64" s="97" t="s">
        <v>202</v>
      </c>
      <c r="C64" s="97">
        <v>0.25108225108225102</v>
      </c>
      <c r="D64" s="100" t="s">
        <v>187</v>
      </c>
      <c r="E64" s="100">
        <v>0.56097560975609795</v>
      </c>
      <c r="F64" s="100" t="s">
        <v>187</v>
      </c>
      <c r="G64" s="100">
        <v>0.18538461538461501</v>
      </c>
      <c r="H64" s="100" t="s">
        <v>187</v>
      </c>
      <c r="I64" s="100"/>
      <c r="J64" s="100"/>
      <c r="K64" s="29"/>
    </row>
    <row r="65" spans="1:8" ht="12.6" customHeight="1">
      <c r="A65" s="150"/>
      <c r="B65" s="150"/>
      <c r="C65" s="150"/>
      <c r="D65" s="150"/>
      <c r="E65" s="150"/>
      <c r="F65" s="150"/>
      <c r="G65" s="150"/>
      <c r="H65" s="150"/>
    </row>
    <row r="66" spans="1:8" ht="12.6" customHeight="1">
      <c r="A66" s="14"/>
      <c r="B66" s="14"/>
      <c r="C66" s="14"/>
      <c r="D66" s="14"/>
      <c r="E66" s="14"/>
      <c r="F66" s="14"/>
      <c r="G66" s="14"/>
      <c r="H66" s="14"/>
    </row>
    <row r="67" spans="1:8" ht="12.6" customHeight="1">
      <c r="A67" s="14"/>
      <c r="B67" s="14"/>
      <c r="C67" s="14"/>
      <c r="D67" s="14"/>
      <c r="E67" s="14"/>
      <c r="F67" s="14"/>
      <c r="G67" s="14"/>
      <c r="H67" s="14"/>
    </row>
    <row r="68" spans="1:8" ht="12.6" customHeight="1">
      <c r="A68" s="14"/>
      <c r="B68" s="14"/>
      <c r="C68" s="14"/>
      <c r="D68" s="14"/>
      <c r="E68" s="14"/>
      <c r="F68" s="14"/>
      <c r="G68" s="14"/>
      <c r="H68" s="14"/>
    </row>
    <row r="69" spans="1:8" ht="12.6" customHeight="1">
      <c r="A69" s="14"/>
      <c r="B69" s="14"/>
      <c r="C69" s="14"/>
      <c r="D69" s="14"/>
      <c r="E69" s="14"/>
      <c r="F69" s="14"/>
      <c r="G69" s="14"/>
      <c r="H69" s="14"/>
    </row>
    <row r="70" spans="1:8" ht="12.6" customHeight="1">
      <c r="A70" s="14"/>
      <c r="B70" s="14"/>
      <c r="C70" s="14"/>
      <c r="D70" s="14"/>
      <c r="E70" s="14"/>
      <c r="F70" s="14"/>
      <c r="G70" s="14"/>
      <c r="H70" s="14"/>
    </row>
    <row r="71" spans="1:8" ht="12.6" customHeight="1">
      <c r="A71" s="14"/>
      <c r="B71" s="14"/>
      <c r="C71" s="14"/>
      <c r="D71" s="14"/>
      <c r="E71" s="14"/>
      <c r="F71" s="14"/>
      <c r="G71" s="14"/>
      <c r="H71" s="14"/>
    </row>
    <row r="72" spans="1:8" ht="12.6" customHeight="1">
      <c r="A72" s="14"/>
      <c r="B72" s="14"/>
      <c r="C72" s="14"/>
      <c r="D72" s="14"/>
      <c r="E72" s="14"/>
      <c r="F72" s="14"/>
      <c r="G72" s="14"/>
      <c r="H72" s="14"/>
    </row>
    <row r="73" spans="1:8" ht="15" customHeight="1">
      <c r="A73" s="14"/>
      <c r="B73" s="14"/>
      <c r="C73" s="14"/>
      <c r="D73" s="14"/>
      <c r="E73" s="14"/>
      <c r="F73" s="14"/>
      <c r="G73" s="14"/>
      <c r="H73" s="14"/>
    </row>
    <row r="74" spans="1:8" ht="15" customHeight="1">
      <c r="A74" s="14"/>
      <c r="B74" s="12"/>
      <c r="C74" s="12"/>
      <c r="D74" s="12"/>
      <c r="E74" s="12"/>
      <c r="F74" s="12"/>
      <c r="G74" s="12"/>
      <c r="H74" s="12"/>
    </row>
    <row r="75" spans="1:8" ht="15" customHeight="1">
      <c r="A75" s="29"/>
      <c r="B75" s="29"/>
      <c r="C75" s="29"/>
      <c r="D75" s="29"/>
      <c r="E75" s="29"/>
      <c r="F75" s="29"/>
      <c r="G75" s="29"/>
      <c r="H75" s="29"/>
    </row>
    <row r="76" spans="1:8" ht="15" customHeight="1">
      <c r="A76" s="29"/>
      <c r="B76" s="29"/>
      <c r="C76" s="29"/>
      <c r="D76" s="29"/>
      <c r="E76" s="29"/>
      <c r="F76" s="29"/>
      <c r="G76" s="29"/>
      <c r="H76" s="29"/>
    </row>
    <row r="77" spans="1:8" ht="15" customHeight="1">
      <c r="A77" s="29"/>
      <c r="B77" s="29"/>
      <c r="C77" s="29"/>
      <c r="D77" s="29"/>
      <c r="E77" s="29"/>
      <c r="F77" s="29"/>
      <c r="G77" s="29"/>
      <c r="H77" s="29"/>
    </row>
    <row r="78" spans="1:8" ht="15" customHeight="1">
      <c r="A78" s="29"/>
      <c r="B78" s="29"/>
      <c r="C78" s="29"/>
      <c r="D78" s="29"/>
      <c r="E78" s="29"/>
      <c r="F78" s="29"/>
      <c r="G78" s="29"/>
      <c r="H78" s="29"/>
    </row>
    <row r="79" spans="1:8" ht="15" customHeight="1">
      <c r="A79" s="29"/>
      <c r="B79" s="29"/>
      <c r="C79" s="29"/>
      <c r="D79" s="29"/>
      <c r="E79" s="29"/>
      <c r="F79" s="29"/>
      <c r="G79" s="29"/>
      <c r="H79" s="29"/>
    </row>
    <row r="80" spans="1:8" ht="15" customHeight="1">
      <c r="A80" s="29"/>
      <c r="B80" s="29"/>
      <c r="C80" s="29"/>
      <c r="D80" s="29"/>
      <c r="E80" s="29"/>
      <c r="F80" s="29"/>
      <c r="G80" s="29"/>
      <c r="H80" s="29"/>
    </row>
  </sheetData>
  <hyperlinks>
    <hyperlink ref="A2:B2" location="Contents!A1" display="Back to contents" xr:uid="{00000000-0004-0000-0800-000000000000}"/>
  </hyperlinks>
  <pageMargins left="0.19685039370078741" right="0.19685039370078741" top="0.19685039370078741" bottom="0.19685039370078741" header="0.39370078740157483" footer="0.39370078740157483"/>
  <pageSetup paperSize="9" scale="60" orientation="portrait" horizontalDpi="300" verticalDpi="429496729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 Page</vt:lpstr>
      <vt:lpstr>Contents</vt:lpstr>
      <vt:lpstr>Methodology and Quality</vt:lpstr>
      <vt:lpstr>Notes</vt:lpstr>
      <vt:lpstr>Glossary</vt:lpstr>
      <vt:lpstr>Table_1a</vt:lpstr>
      <vt:lpstr>Table_1b</vt:lpstr>
      <vt:lpstr>Table_2</vt:lpstr>
      <vt:lpstr>Table_3a</vt:lpstr>
      <vt:lpstr>Table_3b</vt:lpstr>
      <vt:lpstr>Table_4a</vt:lpstr>
      <vt:lpstr>Table_4b</vt:lpstr>
      <vt:lpstr>Table_5a</vt:lpstr>
      <vt:lpstr>Table_5b</vt:lpstr>
      <vt:lpstr>Table_5c</vt:lpstr>
      <vt:lpstr>Table_6a</vt:lpstr>
      <vt:lpstr>Table_6b</vt:lpstr>
      <vt:lpstr>Table_7</vt:lpstr>
      <vt:lpstr>Table_8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2024-02-01T11:52:01Z</dcterms:modified>
</cp:coreProperties>
</file>