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theme/themeOverride4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HeadlineReport/2022-23/Tables and Graphs/Figures/"/>
    </mc:Choice>
  </mc:AlternateContent>
  <xr:revisionPtr revIDLastSave="0" documentId="13_ncr:1_{C9E7D0F6-658D-4ECC-B7A3-9A06ACF5D98E}" xr6:coauthVersionLast="47" xr6:coauthVersionMax="47" xr10:uidLastSave="{00000000-0000-0000-0000-000000000000}"/>
  <bookViews>
    <workbookView xWindow="11280" yWindow="0" windowWidth="11280" windowHeight="14440" tabRatio="784" xr2:uid="{B916E24F-EE42-4B8C-AFA4-BE08A289DF32}"/>
  </bookViews>
  <sheets>
    <sheet name="List of contents" sheetId="31" r:id="rId1"/>
    <sheet name="Fig 1.1" sheetId="133" r:id="rId2"/>
    <sheet name="Fig 1.2" sheetId="134" r:id="rId3"/>
    <sheet name="Fig 1.3" sheetId="135" r:id="rId4"/>
    <sheet name="Fig 1.4" sheetId="138" r:id="rId5"/>
    <sheet name="Fig 1.5" sheetId="136" r:id="rId6"/>
    <sheet name="Fig 1.6" sheetId="137" r:id="rId7"/>
    <sheet name="Fig 1.7" sheetId="60" r:id="rId8"/>
    <sheet name="Fig 1.8" sheetId="130" r:id="rId9"/>
    <sheet name="Fig 1.9" sheetId="45" r:id="rId10"/>
    <sheet name="Fig 1.10" sheetId="47" r:id="rId11"/>
    <sheet name="Fig 1.11" sheetId="131" r:id="rId12"/>
  </sheets>
  <externalReferences>
    <externalReference r:id="rId13"/>
    <externalReference r:id="rId14"/>
    <externalReference r:id="rId15"/>
  </externalReferences>
  <definedNames>
    <definedName name="aq" localSheetId="6">#REF!</definedName>
    <definedName name="aq">#REF!</definedName>
    <definedName name="b">'[1]CI pri WLS line'!$G$3</definedName>
    <definedName name="d">'[2]CI around WLS line'!$G$3</definedName>
    <definedName name="e" localSheetId="1">#REF!</definedName>
    <definedName name="e" localSheetId="2">#REF!</definedName>
    <definedName name="e" localSheetId="7">#REF!</definedName>
    <definedName name="e">#REF!</definedName>
    <definedName name="lab">#REF!</definedName>
    <definedName name="LABELS" localSheetId="1">#REF!</definedName>
    <definedName name="LABELS" localSheetId="10">#REF!</definedName>
    <definedName name="LABELS" localSheetId="2">#REF!</definedName>
    <definedName name="LABELS" localSheetId="5">#REF!</definedName>
    <definedName name="LABELS" localSheetId="7">#REF!</definedName>
    <definedName name="LABELS">#REF!</definedName>
    <definedName name="Labels2" localSheetId="10">#REF!</definedName>
    <definedName name="Labels2" localSheetId="7">#REF!</definedName>
    <definedName name="Labels2">#REF!</definedName>
    <definedName name="m">'[1]CI pri WLS line'!$G$2</definedName>
    <definedName name="_xlnm.Print_Area" localSheetId="1">'Fig 1.1'!$A$1:$J$25</definedName>
    <definedName name="_xlnm.Print_Area" localSheetId="10">'Fig 1.10'!#REF!</definedName>
    <definedName name="_xlnm.Print_Area" localSheetId="2">'Fig 1.2'!$A$1:$J$28</definedName>
    <definedName name="_xlnm.Print_Area" localSheetId="3">'Fig 1.3'!$A$1:$T$22</definedName>
    <definedName name="_xlnm.Print_Area" localSheetId="5">'Fig 1.5'!$A$1:$L$36</definedName>
    <definedName name="_xlnm.Print_Area" localSheetId="6">'Fig 1.6'!$A$1:$L$27</definedName>
    <definedName name="_xlnm.Print_Area" localSheetId="7">'Fig 1.7'!$A$1:$H$29</definedName>
    <definedName name="_xlnm.Print_Area" localSheetId="9">'Fig 1.9'!$A$1:$I$43</definedName>
    <definedName name="_xlnm.Print_Area" localSheetId="0">'List of contents'!$A$1:$M$14</definedName>
    <definedName name="y">'[2]CI around WLS line'!$G$2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<sst xmlns="http://schemas.openxmlformats.org/spreadsheetml/2006/main" count="239" uniqueCount="153">
  <si>
    <t>owner occupied</t>
  </si>
  <si>
    <t>private rented</t>
  </si>
  <si>
    <t>local authority</t>
  </si>
  <si>
    <t>housing association</t>
  </si>
  <si>
    <t>social sector</t>
  </si>
  <si>
    <t>percentages</t>
  </si>
  <si>
    <t>Sources:</t>
  </si>
  <si>
    <t xml:space="preserve"> </t>
  </si>
  <si>
    <t>pre 1919</t>
  </si>
  <si>
    <t>bungalow</t>
  </si>
  <si>
    <t>purpose built flat, high rise</t>
  </si>
  <si>
    <t>converted 
flat</t>
  </si>
  <si>
    <t>owner 
occupied</t>
  </si>
  <si>
    <t>local 
authority</t>
  </si>
  <si>
    <t>private 
rented</t>
  </si>
  <si>
    <t>2013-14</t>
  </si>
  <si>
    <t>2011-12</t>
  </si>
  <si>
    <t>2014-15</t>
  </si>
  <si>
    <t>small 
terrace</t>
  </si>
  <si>
    <t>medium/
large 
terrace</t>
  </si>
  <si>
    <t>semi 
detached</t>
  </si>
  <si>
    <t>detached</t>
  </si>
  <si>
    <t>purpose 
built flat, 
low rise</t>
  </si>
  <si>
    <t>1991-2002</t>
  </si>
  <si>
    <t xml:space="preserve">Notes: </t>
  </si>
  <si>
    <t>Base: all households</t>
  </si>
  <si>
    <t>percentage</t>
  </si>
  <si>
    <t>2008-09</t>
  </si>
  <si>
    <t>2010-11</t>
  </si>
  <si>
    <t>2012-13</t>
  </si>
  <si>
    <t>houses</t>
  </si>
  <si>
    <t>flats</t>
  </si>
  <si>
    <t>private renters</t>
  </si>
  <si>
    <t>1919-1944</t>
  </si>
  <si>
    <t>1945-1964</t>
  </si>
  <si>
    <t>1965-1980</t>
  </si>
  <si>
    <t>1981-1990</t>
  </si>
  <si>
    <t>2015-16</t>
  </si>
  <si>
    <t>social rented</t>
  </si>
  <si>
    <t>2016-17</t>
  </si>
  <si>
    <t>2017-18</t>
  </si>
  <si>
    <t>2018-19</t>
  </si>
  <si>
    <t>2019-20</t>
  </si>
  <si>
    <t>2020-21</t>
  </si>
  <si>
    <r>
      <t>110 m</t>
    </r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 xml:space="preserve"> 
or more</t>
    </r>
  </si>
  <si>
    <t>private sector</t>
  </si>
  <si>
    <t>private plot</t>
  </si>
  <si>
    <t>shared plot</t>
  </si>
  <si>
    <t>Dwelling type</t>
  </si>
  <si>
    <t>house or bungalow</t>
  </si>
  <si>
    <t>flat</t>
  </si>
  <si>
    <t>Tenure</t>
  </si>
  <si>
    <t>Region</t>
  </si>
  <si>
    <t>London</t>
  </si>
  <si>
    <t>Rest of England</t>
  </si>
  <si>
    <t xml:space="preserve">no plot </t>
  </si>
  <si>
    <t>FIGURES</t>
  </si>
  <si>
    <t>less than 
50 m²</t>
  </si>
  <si>
    <t>50 to 
69 m²</t>
  </si>
  <si>
    <t>70 to 
89 m²</t>
  </si>
  <si>
    <t>90 to 
109 m²</t>
  </si>
  <si>
    <t>2021-22</t>
  </si>
  <si>
    <t>post 2002</t>
  </si>
  <si>
    <t xml:space="preserve">Source: English Housing Survey, full household sample </t>
  </si>
  <si>
    <t>Source: English Housing Survey, dwelling sample</t>
  </si>
  <si>
    <t>2009-10</t>
  </si>
  <si>
    <t xml:space="preserve">2008-09 onwards: English Housing Survey, full household sample      </t>
  </si>
  <si>
    <t xml:space="preserve">1992 to 2008: ONS Labour Force Survey;           </t>
  </si>
  <si>
    <t xml:space="preserve">1980 to 1991: DOE Labour Force Survey Housing Trailer; </t>
  </si>
  <si>
    <t>Note: underlying data are presented in Annex Table 1.1</t>
  </si>
  <si>
    <t>social renters</t>
  </si>
  <si>
    <t>all owner occupiers</t>
  </si>
  <si>
    <t>own outright</t>
  </si>
  <si>
    <t>buying with mortgage</t>
  </si>
  <si>
    <t>all social renters</t>
  </si>
  <si>
    <t>1) underlying data are presented in Annex Table 1.1</t>
  </si>
  <si>
    <t>2) separate housing association/local authority estimates are not available prior to 2008-09. This is because a large number of HA tenants wrongly report that that they are LA tenants; most commonly because their home used to be owned by the council but had transferred to a housing association. Since 2008-09, an adjustment has been made for this.</t>
  </si>
  <si>
    <t>outright owners</t>
  </si>
  <si>
    <t>buying with a mortgage</t>
  </si>
  <si>
    <t>Note: underlying data are presented in Annex Table 1.2</t>
  </si>
  <si>
    <t>working</t>
  </si>
  <si>
    <t>retired</t>
  </si>
  <si>
    <t>unemployed</t>
  </si>
  <si>
    <t>Note: underlying data are presented in Annex Table 1.3</t>
  </si>
  <si>
    <t>Chapter 1: Figures</t>
  </si>
  <si>
    <t xml:space="preserve">2022-23 English Housing Survey Headline Report </t>
  </si>
  <si>
    <t>Fig 1.1</t>
  </si>
  <si>
    <t>Fig 1.2</t>
  </si>
  <si>
    <t>Fig 1.3</t>
  </si>
  <si>
    <t>Usable floor area for occupied dwellings, by tenure, 2022</t>
  </si>
  <si>
    <t>Presence of plot in occupied dwellings, by dwelling type, tenure and region, 2022</t>
  </si>
  <si>
    <t>Dwellings, by tenure, 2022</t>
  </si>
  <si>
    <t>Dwelling age, by tenure, 2022</t>
  </si>
  <si>
    <t>Dwelling type, by tenure, 2022</t>
  </si>
  <si>
    <t>Fig 1.4</t>
  </si>
  <si>
    <t>Fig 1.5</t>
  </si>
  <si>
    <t>Fig 1.6</t>
  </si>
  <si>
    <t>Fig 1.7</t>
  </si>
  <si>
    <t>Fig 1.8</t>
  </si>
  <si>
    <t>Fig 1.9</t>
  </si>
  <si>
    <t>2022-23</t>
  </si>
  <si>
    <t>Figure 1.1: Trends in tenure (proportions), 1980 to 2022-23</t>
  </si>
  <si>
    <t>Underlying Data for Figure 1.1: Trends in tenure (proportions), 1980 to 2022-23</t>
  </si>
  <si>
    <t>Figure 1.2: Trends in tenure (thousands of households), 1980 to 2022-23</t>
  </si>
  <si>
    <t>Underlying Data for Figure 1.2: Trends in tenure (thousands of households), 1980 to 2022-23</t>
  </si>
  <si>
    <t>Underlying Data for Figure 1.3: Tenure, London and the Rest of England, 2022-23</t>
  </si>
  <si>
    <t>Figure 1.3: Tenure, London and the Rest of England, 2022-23</t>
  </si>
  <si>
    <t>Base: all dwellings</t>
  </si>
  <si>
    <t>1) underlying data are presented in Annex Table 1.6</t>
  </si>
  <si>
    <t>2) The EHS records a number of details relating to the land immediately surrounding a dwelling, referred to as the dwelling’s plot. The plot may be private (exclusive access) or shared. The plot may consist of hard landscaping, soft landscaping, or a combination.  </t>
  </si>
  <si>
    <t>1) underlying data are presented in Annex Table 1.7</t>
  </si>
  <si>
    <t>2) Dwelling type figures do not match live table DA1101 due to different variable used for bungalows </t>
  </si>
  <si>
    <t>other inactive</t>
  </si>
  <si>
    <t xml:space="preserve">source  </t>
  </si>
  <si>
    <t>first quintile (lowest incomes)</t>
  </si>
  <si>
    <t>second quintile</t>
  </si>
  <si>
    <t>third quintile</t>
  </si>
  <si>
    <t>fourth quintile</t>
  </si>
  <si>
    <t>fifth quintile (highest incomes)</t>
  </si>
  <si>
    <t>Fig 1.10</t>
  </si>
  <si>
    <t>Weekly household income, by tenure, 2022-23</t>
  </si>
  <si>
    <t>owner occupiers</t>
  </si>
  <si>
    <t>16 to 24</t>
  </si>
  <si>
    <t>25 to 34</t>
  </si>
  <si>
    <t>35 to 44</t>
  </si>
  <si>
    <t>45 to 54</t>
  </si>
  <si>
    <t>55 to 64</t>
  </si>
  <si>
    <t>65 or over</t>
  </si>
  <si>
    <t>Figure 1.4: Age of HRP, by tenure, 2022-23</t>
  </si>
  <si>
    <t>Underlying Data for Figure 1.4: Age of HRP, by tenure, 2022-23</t>
  </si>
  <si>
    <t>Figure 1.5: Economic activity of HRP, by tenure, 2022-23</t>
  </si>
  <si>
    <t>Underlying Data for Figure 1.5: Economic activity of HRP, by tenure, 2022-23</t>
  </si>
  <si>
    <t>Figure 1.6: Weekly household income, by tenure, 2022-23</t>
  </si>
  <si>
    <t>Underlying data for Figure 1.6: Weekly household income, by tenure, 2022-23</t>
  </si>
  <si>
    <t>Figure 1.7: Dwellings, by tenure, 2022</t>
  </si>
  <si>
    <t>Underlying Data for Figure 1.7: Dwellings, by tenure, 2022</t>
  </si>
  <si>
    <t>Figure 1.8: Dwelling age, by tenure, 2022</t>
  </si>
  <si>
    <t>Underlying Data for Figure 1.8: Dwelling age, by tenure, 2022</t>
  </si>
  <si>
    <t>Figure 1.9: Dwelling type, by tenure, 2022</t>
  </si>
  <si>
    <t>Underlying Data for Figure 1.9: Occupied dwelling type, by tenure, 2022</t>
  </si>
  <si>
    <t>Figure 1.10: Usable floor area for dwellings, by tenure, 2022</t>
  </si>
  <si>
    <t>Underlying Data for Figure 1.10: Usable floor area for occupied dwellings, by tenure, 2022</t>
  </si>
  <si>
    <t>Figure 1.11: Presence of plot in dwellings, by dwelling type, tenure and region, 2022</t>
  </si>
  <si>
    <t>Underlying Data for Figure 1.11: Presence of plot in occupied dwellings, by dwelling type, tenure and region, 2022</t>
  </si>
  <si>
    <t>Fig 1.11</t>
  </si>
  <si>
    <t>Age of HRP, by tenure, 2022-23</t>
  </si>
  <si>
    <t>Trends in tenure (proportions), 1980 to 2022-23</t>
  </si>
  <si>
    <t>Trends in tenure (thousands of households), 1980 to 2022-23</t>
  </si>
  <si>
    <t>Economic activity of HRP, by tenure, 2022-23</t>
  </si>
  <si>
    <t>Trends in tenure, London and outside London, 2022-23</t>
  </si>
  <si>
    <t>1) underlying data are presented in Annex Table 1.3</t>
  </si>
  <si>
    <t>Notes:</t>
  </si>
  <si>
    <t>2) first quintile: £76-£360, second: £360-£596, third: £596-£888, fourth: £888-£1,372, fifth: £1,372-£16,805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</si>
</sst>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* #,##0_-;\-* #,##0_-;_-* &quot;-&quot;??_-;_-@_-"/>
    <numFmt numFmtId="168" formatCode="###0"/>
    <numFmt numFmtId="169" formatCode="###0.0%"/>
    <numFmt numFmtId="170" formatCode="###0.0"/>
    <numFmt numFmtId="171" formatCode="#.0"/>
    <numFmt numFmtId="172" formatCode="0.000"/>
    <numFmt numFmtId="173" formatCode="#,##0.000"/>
    <numFmt numFmtId="174" formatCode="#&quot; &quot;##0"/>
    <numFmt numFmtId="175" formatCode="#\ ##0"/>
    <numFmt numFmtId="176" formatCode="&quot; &quot;#,##0&quot; &quot;;&quot;-&quot;#,##0&quot; &quot;;&quot; -&quot;#&quot; &quot;;&quot; &quot;@&quot; &quot;"/>
    <numFmt numFmtId="177" formatCode="_-* #,##0.0_-;\-* #,##0.0_-;_-* &quot;-&quot;??_-;_-@_-"/>
    <numFmt numFmtId="178" formatCode="&quot; &quot;* #,##0.00&quot; &quot;;&quot; &quot;* &quot;(&quot;#,##0.00&quot;)&quot;;&quot; &quot;* &quot;-&quot;#&quot; &quot;;&quot; &quot;@&quot; &quot;"/>
    <numFmt numFmtId="179" formatCode="&quot; &quot;#,##0.0&quot; &quot;;&quot;-&quot;#,##0.0&quot; &quot;;&quot; -&quot;#&quot; &quot;;&quot; &quot;@&quot; &quot;"/>
  </numFmts>
  <fonts count="10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2"/>
      <color indexed="21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sz val="10"/>
      <color rgb="FF000000"/>
      <name val="Arial"/>
      <family val="2"/>
    </font>
    <font>
      <sz val="9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theme="1"/>
      <name val="Arial"/>
      <family val="2"/>
    </font>
    <font>
      <sz val="9"/>
      <color rgb="FF000000"/>
      <name val="Arial"/>
      <family val="2"/>
    </font>
    <font>
      <b/>
      <sz val="14"/>
      <color rgb="FFFF0000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491">
    <xf numFmtId="0" fontId="0" fillId="0" borderId="0"/>
    <xf numFmtId="9" fontId="30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9" fillId="0" borderId="0"/>
    <xf numFmtId="164" fontId="29" fillId="0" borderId="0" applyFont="0" applyFill="0" applyBorder="0" applyAlignment="0" applyProtection="0"/>
    <xf numFmtId="0" fontId="49" fillId="0" borderId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51" fillId="0" borderId="0"/>
    <xf numFmtId="0" fontId="3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0" fillId="0" borderId="0"/>
    <xf numFmtId="0" fontId="30" fillId="0" borderId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53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21" borderId="0" applyNumberFormat="0" applyBorder="0" applyAlignment="0" applyProtection="0"/>
    <xf numFmtId="0" fontId="55" fillId="5" borderId="0" applyNumberFormat="0" applyBorder="0" applyAlignment="0" applyProtection="0"/>
    <xf numFmtId="0" fontId="56" fillId="22" borderId="3" applyNumberFormat="0" applyAlignment="0" applyProtection="0"/>
    <xf numFmtId="0" fontId="57" fillId="23" borderId="4" applyNumberFormat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0" borderId="5" applyNumberFormat="0" applyFill="0" applyAlignment="0" applyProtection="0"/>
    <xf numFmtId="0" fontId="61" fillId="0" borderId="6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63" fillId="9" borderId="3" applyNumberFormat="0" applyAlignment="0" applyProtection="0"/>
    <xf numFmtId="0" fontId="64" fillId="0" borderId="8" applyNumberFormat="0" applyFill="0" applyAlignment="0" applyProtection="0"/>
    <xf numFmtId="0" fontId="65" fillId="24" borderId="0" applyNumberFormat="0" applyBorder="0" applyAlignment="0" applyProtection="0"/>
    <xf numFmtId="0" fontId="40" fillId="0" borderId="0"/>
    <xf numFmtId="0" fontId="40" fillId="25" borderId="9" applyNumberFormat="0" applyFont="0" applyAlignment="0" applyProtection="0"/>
    <xf numFmtId="0" fontId="66" fillId="22" borderId="10" applyNumberFormat="0" applyAlignment="0" applyProtection="0"/>
    <xf numFmtId="0" fontId="67" fillId="0" borderId="0" applyNumberFormat="0" applyFill="0" applyBorder="0" applyAlignment="0" applyProtection="0"/>
    <xf numFmtId="0" fontId="68" fillId="0" borderId="11" applyNumberFormat="0" applyFill="0" applyAlignment="0" applyProtection="0"/>
    <xf numFmtId="0" fontId="69" fillId="0" borderId="0" applyNumberFormat="0" applyFill="0" applyBorder="0" applyAlignment="0" applyProtection="0"/>
    <xf numFmtId="0" fontId="30" fillId="0" borderId="0"/>
    <xf numFmtId="0" fontId="45" fillId="0" borderId="0"/>
    <xf numFmtId="9" fontId="30" fillId="0" borderId="0" applyFont="0" applyFill="0" applyBorder="0" applyAlignment="0" applyProtection="0"/>
    <xf numFmtId="0" fontId="28" fillId="0" borderId="0"/>
    <xf numFmtId="0" fontId="27" fillId="0" borderId="0"/>
    <xf numFmtId="164" fontId="27" fillId="0" borderId="0" applyFont="0" applyFill="0" applyBorder="0" applyAlignment="0" applyProtection="0"/>
    <xf numFmtId="0" fontId="49" fillId="0" borderId="0"/>
    <xf numFmtId="9" fontId="4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30" fillId="0" borderId="0"/>
    <xf numFmtId="0" fontId="51" fillId="0" borderId="0"/>
    <xf numFmtId="0" fontId="26" fillId="0" borderId="0"/>
    <xf numFmtId="164" fontId="25" fillId="0" borderId="0" applyFont="0" applyFill="0" applyBorder="0" applyAlignment="0" applyProtection="0"/>
    <xf numFmtId="0" fontId="25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6" borderId="0" applyNumberFormat="0" applyBorder="0" applyAlignment="0" applyProtection="0"/>
    <xf numFmtId="0" fontId="40" fillId="9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2" borderId="0" applyNumberFormat="0" applyBorder="0" applyAlignment="0" applyProtection="0"/>
    <xf numFmtId="0" fontId="40" fillId="24" borderId="0" applyNumberFormat="0" applyBorder="0" applyAlignment="0" applyProtection="0"/>
    <xf numFmtId="0" fontId="40" fillId="22" borderId="0" applyNumberFormat="0" applyBorder="0" applyAlignment="0" applyProtection="0"/>
    <xf numFmtId="0" fontId="40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28" borderId="0" applyNumberFormat="0" applyBorder="0" applyAlignment="0" applyProtection="0"/>
    <xf numFmtId="0" fontId="54" fillId="24" borderId="0" applyNumberFormat="0" applyBorder="0" applyAlignment="0" applyProtection="0"/>
    <xf numFmtId="0" fontId="54" fillId="22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8" borderId="0" applyNumberFormat="0" applyBorder="0" applyAlignment="0" applyProtection="0"/>
    <xf numFmtId="0" fontId="70" fillId="26" borderId="3" applyNumberFormat="0" applyAlignment="0" applyProtection="0"/>
    <xf numFmtId="164" fontId="30" fillId="0" borderId="0" applyFont="0" applyFill="0" applyBorder="0" applyAlignment="0" applyProtection="0"/>
    <xf numFmtId="0" fontId="71" fillId="0" borderId="12" applyNumberFormat="0" applyFill="0" applyAlignment="0" applyProtection="0"/>
    <xf numFmtId="0" fontId="72" fillId="0" borderId="6" applyNumberFormat="0" applyFill="0" applyAlignment="0" applyProtection="0"/>
    <xf numFmtId="0" fontId="73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4" fillId="9" borderId="3" applyNumberFormat="0" applyAlignment="0" applyProtection="0"/>
    <xf numFmtId="0" fontId="75" fillId="0" borderId="14" applyNumberFormat="0" applyFill="0" applyAlignment="0" applyProtection="0"/>
    <xf numFmtId="0" fontId="30" fillId="25" borderId="9" applyNumberFormat="0" applyFont="0" applyAlignment="0" applyProtection="0"/>
    <xf numFmtId="0" fontId="66" fillId="26" borderId="10" applyNumberFormat="0" applyAlignment="0" applyProtection="0"/>
    <xf numFmtId="0" fontId="76" fillId="0" borderId="0" applyNumberFormat="0" applyFill="0" applyBorder="0" applyAlignment="0" applyProtection="0"/>
    <xf numFmtId="0" fontId="68" fillId="0" borderId="15" applyNumberFormat="0" applyFill="0" applyAlignment="0" applyProtection="0"/>
    <xf numFmtId="0" fontId="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49" fillId="0" borderId="0"/>
    <xf numFmtId="0" fontId="48" fillId="0" borderId="0" applyFill="0" applyBorder="0" applyAlignment="0" applyProtection="0">
      <alignment vertical="top"/>
      <protection locked="0"/>
    </xf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164" fontId="3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30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82" fillId="0" borderId="0"/>
    <xf numFmtId="0" fontId="30" fillId="0" borderId="0"/>
    <xf numFmtId="0" fontId="2" fillId="3" borderId="0" applyNumberFormat="0" applyBorder="0" applyAlignment="0" applyProtection="0"/>
    <xf numFmtId="9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3" borderId="0" applyNumberFormat="0" applyBorder="0" applyAlignment="0" applyProtection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30" fillId="0" borderId="0"/>
    <xf numFmtId="0" fontId="40" fillId="26" borderId="0" applyNumberFormat="0" applyBorder="0" applyAlignment="0" applyProtection="0"/>
    <xf numFmtId="0" fontId="40" fillId="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40" fillId="25" borderId="0" applyNumberFormat="0" applyBorder="0" applyAlignment="0" applyProtection="0"/>
    <xf numFmtId="0" fontId="40" fillId="6" borderId="0" applyNumberFormat="0" applyBorder="0" applyAlignment="0" applyProtection="0"/>
    <xf numFmtId="0" fontId="40" fillId="26" borderId="0" applyNumberFormat="0" applyBorder="0" applyAlignment="0" applyProtection="0"/>
    <xf numFmtId="0" fontId="40" fillId="7" borderId="0" applyNumberFormat="0" applyBorder="0" applyAlignment="0" applyProtection="0"/>
    <xf numFmtId="0" fontId="40" fillId="2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2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24" borderId="0" applyNumberFormat="0" applyBorder="0" applyAlignment="0" applyProtection="0"/>
    <xf numFmtId="0" fontId="40" fillId="12" borderId="0" applyNumberFormat="0" applyBorder="0" applyAlignment="0" applyProtection="0"/>
    <xf numFmtId="0" fontId="40" fillId="22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28" borderId="0" applyNumberFormat="0" applyBorder="0" applyAlignment="0" applyProtection="0"/>
    <xf numFmtId="0" fontId="54" fillId="24" borderId="0" applyNumberFormat="0" applyBorder="0" applyAlignment="0" applyProtection="0"/>
    <xf numFmtId="0" fontId="54" fillId="22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8" borderId="0" applyNumberFormat="0" applyBorder="0" applyAlignment="0" applyProtection="0"/>
    <xf numFmtId="0" fontId="70" fillId="26" borderId="3" applyNumberFormat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71" fillId="0" borderId="12" applyNumberFormat="0" applyFill="0" applyAlignment="0" applyProtection="0"/>
    <xf numFmtId="0" fontId="72" fillId="0" borderId="6" applyNumberFormat="0" applyFill="0" applyAlignment="0" applyProtection="0"/>
    <xf numFmtId="0" fontId="73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4" fillId="9" borderId="3" applyNumberFormat="0" applyAlignment="0" applyProtection="0"/>
    <xf numFmtId="0" fontId="75" fillId="0" borderId="14" applyNumberFormat="0" applyFill="0" applyAlignment="0" applyProtection="0"/>
    <xf numFmtId="0" fontId="30" fillId="0" borderId="0"/>
    <xf numFmtId="0" fontId="40" fillId="0" borderId="0"/>
    <xf numFmtId="0" fontId="6" fillId="0" borderId="0"/>
    <xf numFmtId="0" fontId="30" fillId="25" borderId="9" applyNumberFormat="0" applyFont="0" applyAlignment="0" applyProtection="0"/>
    <xf numFmtId="0" fontId="40" fillId="25" borderId="9" applyNumberFormat="0" applyFont="0" applyAlignment="0" applyProtection="0"/>
    <xf numFmtId="0" fontId="66" fillId="26" borderId="10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68" fillId="0" borderId="15" applyNumberFormat="0" applyFill="0" applyAlignment="0" applyProtection="0"/>
    <xf numFmtId="0" fontId="9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  <xf numFmtId="0" fontId="1" fillId="0" borderId="0"/>
    <xf numFmtId="0" fontId="30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96" fillId="0" borderId="0" applyFont="0" applyFill="0" applyBorder="0" applyAlignment="0" applyProtection="0"/>
    <xf numFmtId="0" fontId="30" fillId="0" borderId="0"/>
    <xf numFmtId="0" fontId="86" fillId="0" borderId="0" applyNumberFormat="0" applyBorder="0" applyProtection="0"/>
  </cellStyleXfs>
  <cellXfs count="268">
    <xf numFmtId="0" fontId="0" fillId="0" borderId="0" xfId="0"/>
    <xf numFmtId="165" fontId="0" fillId="2" borderId="0" xfId="0" applyNumberFormat="1" applyFill="1"/>
    <xf numFmtId="0" fontId="0" fillId="2" borderId="0" xfId="0" applyFill="1"/>
    <xf numFmtId="0" fontId="33" fillId="2" borderId="0" xfId="0" applyFont="1" applyFill="1"/>
    <xf numFmtId="0" fontId="47" fillId="2" borderId="0" xfId="0" applyFont="1" applyFill="1"/>
    <xf numFmtId="0" fontId="46" fillId="2" borderId="0" xfId="0" applyFont="1" applyFill="1"/>
    <xf numFmtId="165" fontId="43" fillId="2" borderId="0" xfId="24" applyNumberFormat="1" applyFont="1" applyFill="1" applyAlignment="1">
      <alignment horizontal="right" vertical="top"/>
    </xf>
    <xf numFmtId="0" fontId="35" fillId="2" borderId="0" xfId="0" applyFont="1" applyFill="1"/>
    <xf numFmtId="0" fontId="51" fillId="2" borderId="0" xfId="12" applyFill="1"/>
    <xf numFmtId="165" fontId="51" fillId="2" borderId="0" xfId="12" applyNumberFormat="1" applyFill="1"/>
    <xf numFmtId="0" fontId="52" fillId="2" borderId="0" xfId="23" applyFont="1" applyFill="1" applyAlignment="1">
      <alignment horizontal="center" vertical="center"/>
    </xf>
    <xf numFmtId="165" fontId="30" fillId="2" borderId="0" xfId="78" applyNumberFormat="1" applyFill="1"/>
    <xf numFmtId="0" fontId="32" fillId="2" borderId="0" xfId="78" applyFont="1" applyFill="1" applyAlignment="1">
      <alignment horizontal="right"/>
    </xf>
    <xf numFmtId="0" fontId="0" fillId="2" borderId="1" xfId="0" applyFill="1" applyBorder="1"/>
    <xf numFmtId="0" fontId="51" fillId="2" borderId="1" xfId="12" applyFill="1" applyBorder="1"/>
    <xf numFmtId="0" fontId="30" fillId="2" borderId="0" xfId="23" applyFill="1" applyAlignment="1">
      <alignment vertical="center"/>
    </xf>
    <xf numFmtId="0" fontId="30" fillId="2" borderId="1" xfId="23" applyFill="1" applyBorder="1" applyAlignment="1">
      <alignment vertical="center"/>
    </xf>
    <xf numFmtId="0" fontId="41" fillId="2" borderId="1" xfId="23" applyFont="1" applyFill="1" applyBorder="1" applyAlignment="1">
      <alignment horizontal="right"/>
    </xf>
    <xf numFmtId="0" fontId="44" fillId="2" borderId="1" xfId="6" applyFont="1" applyFill="1" applyBorder="1" applyAlignment="1">
      <alignment horizontal="right" wrapText="1"/>
    </xf>
    <xf numFmtId="0" fontId="43" fillId="2" borderId="0" xfId="23" applyFont="1" applyFill="1" applyAlignment="1">
      <alignment horizontal="left" vertical="top"/>
    </xf>
    <xf numFmtId="0" fontId="30" fillId="2" borderId="0" xfId="24" applyFill="1" applyAlignment="1">
      <alignment vertical="center"/>
    </xf>
    <xf numFmtId="165" fontId="43" fillId="2" borderId="0" xfId="24" applyNumberFormat="1" applyFont="1" applyFill="1" applyAlignment="1">
      <alignment horizontal="left" vertical="top" wrapText="1"/>
    </xf>
    <xf numFmtId="0" fontId="43" fillId="2" borderId="0" xfId="24" applyFont="1" applyFill="1" applyAlignment="1">
      <alignment horizontal="left" vertical="top" wrapText="1"/>
    </xf>
    <xf numFmtId="0" fontId="0" fillId="2" borderId="16" xfId="0" applyFill="1" applyBorder="1"/>
    <xf numFmtId="0" fontId="30" fillId="2" borderId="0" xfId="0" applyFont="1" applyFill="1"/>
    <xf numFmtId="170" fontId="30" fillId="2" borderId="0" xfId="254" applyNumberFormat="1" applyFill="1" applyAlignment="1">
      <alignment horizontal="right" vertical="top"/>
    </xf>
    <xf numFmtId="0" fontId="34" fillId="2" borderId="1" xfId="0" applyFont="1" applyFill="1" applyBorder="1" applyAlignment="1">
      <alignment horizontal="right"/>
    </xf>
    <xf numFmtId="3" fontId="30" fillId="2" borderId="0" xfId="0" applyNumberFormat="1" applyFont="1" applyFill="1" applyAlignment="1">
      <alignment horizontal="right" wrapText="1"/>
    </xf>
    <xf numFmtId="3" fontId="39" fillId="2" borderId="0" xfId="254" applyNumberFormat="1" applyFont="1" applyFill="1" applyAlignment="1">
      <alignment horizontal="right" vertical="center"/>
    </xf>
    <xf numFmtId="167" fontId="0" fillId="2" borderId="0" xfId="0" applyNumberFormat="1" applyFill="1"/>
    <xf numFmtId="165" fontId="30" fillId="2" borderId="0" xfId="3" applyNumberFormat="1" applyFont="1" applyFill="1" applyBorder="1" applyAlignment="1">
      <alignment horizontal="right" vertical="top"/>
    </xf>
    <xf numFmtId="0" fontId="33" fillId="2" borderId="0" xfId="0" applyFont="1" applyFill="1" applyAlignment="1">
      <alignment vertical="center"/>
    </xf>
    <xf numFmtId="165" fontId="31" fillId="2" borderId="0" xfId="9" applyNumberFormat="1" applyFont="1" applyFill="1"/>
    <xf numFmtId="0" fontId="42" fillId="2" borderId="0" xfId="12" applyFont="1" applyFill="1"/>
    <xf numFmtId="0" fontId="43" fillId="2" borderId="0" xfId="24" applyFont="1" applyFill="1" applyAlignment="1">
      <alignment horizontal="center" wrapText="1"/>
    </xf>
    <xf numFmtId="0" fontId="35" fillId="2" borderId="0" xfId="12" applyFont="1" applyFill="1"/>
    <xf numFmtId="0" fontId="30" fillId="2" borderId="0" xfId="78" applyFill="1"/>
    <xf numFmtId="0" fontId="43" fillId="2" borderId="2" xfId="23" applyFont="1" applyFill="1" applyBorder="1" applyAlignment="1">
      <alignment horizontal="left" vertical="top" wrapText="1"/>
    </xf>
    <xf numFmtId="0" fontId="35" fillId="0" borderId="0" xfId="0" applyFont="1"/>
    <xf numFmtId="0" fontId="35" fillId="2" borderId="0" xfId="78" applyFont="1" applyFill="1"/>
    <xf numFmtId="0" fontId="0" fillId="30" borderId="0" xfId="0" applyFill="1"/>
    <xf numFmtId="0" fontId="46" fillId="30" borderId="0" xfId="0" applyFont="1" applyFill="1"/>
    <xf numFmtId="0" fontId="84" fillId="2" borderId="0" xfId="348" applyFont="1" applyFill="1" applyAlignment="1">
      <alignment horizontal="left" wrapText="1"/>
    </xf>
    <xf numFmtId="0" fontId="84" fillId="2" borderId="0" xfId="348" applyFont="1" applyFill="1" applyAlignment="1">
      <alignment horizontal="center" wrapText="1"/>
    </xf>
    <xf numFmtId="0" fontId="84" fillId="2" borderId="0" xfId="348" applyFont="1" applyFill="1" applyAlignment="1">
      <alignment horizontal="left" vertical="top" wrapText="1"/>
    </xf>
    <xf numFmtId="168" fontId="85" fillId="2" borderId="0" xfId="348" applyNumberFormat="1" applyFont="1" applyFill="1" applyAlignment="1">
      <alignment horizontal="right" vertical="top"/>
    </xf>
    <xf numFmtId="170" fontId="85" fillId="2" borderId="0" xfId="348" applyNumberFormat="1" applyFont="1" applyFill="1" applyAlignment="1">
      <alignment horizontal="right" vertical="top"/>
    </xf>
    <xf numFmtId="0" fontId="85" fillId="2" borderId="0" xfId="348" applyFont="1" applyFill="1" applyAlignment="1">
      <alignment horizontal="left" vertical="top" wrapText="1"/>
    </xf>
    <xf numFmtId="170" fontId="33" fillId="2" borderId="0" xfId="254" applyNumberFormat="1" applyFont="1" applyFill="1" applyAlignment="1">
      <alignment horizontal="right" vertical="top"/>
    </xf>
    <xf numFmtId="0" fontId="45" fillId="2" borderId="0" xfId="0" applyFont="1" applyFill="1"/>
    <xf numFmtId="169" fontId="43" fillId="2" borderId="0" xfId="0" applyNumberFormat="1" applyFont="1" applyFill="1" applyAlignment="1">
      <alignment horizontal="right" vertical="center"/>
    </xf>
    <xf numFmtId="0" fontId="43" fillId="2" borderId="0" xfId="0" applyFont="1" applyFill="1" applyAlignment="1">
      <alignment vertical="top" wrapText="1"/>
    </xf>
    <xf numFmtId="168" fontId="43" fillId="2" borderId="0" xfId="0" applyNumberFormat="1" applyFont="1" applyFill="1" applyAlignment="1">
      <alignment horizontal="right" vertical="center"/>
    </xf>
    <xf numFmtId="0" fontId="90" fillId="30" borderId="0" xfId="0" applyFont="1" applyFill="1"/>
    <xf numFmtId="0" fontId="47" fillId="30" borderId="0" xfId="0" applyFont="1" applyFill="1"/>
    <xf numFmtId="0" fontId="39" fillId="2" borderId="0" xfId="0" applyFont="1" applyFill="1"/>
    <xf numFmtId="0" fontId="41" fillId="2" borderId="0" xfId="0" applyFont="1" applyFill="1" applyAlignment="1">
      <alignment horizontal="right" wrapText="1"/>
    </xf>
    <xf numFmtId="0" fontId="43" fillId="2" borderId="0" xfId="0" applyFont="1" applyFill="1" applyAlignment="1">
      <alignment wrapText="1"/>
    </xf>
    <xf numFmtId="0" fontId="43" fillId="2" borderId="0" xfId="0" applyFont="1" applyFill="1" applyAlignment="1">
      <alignment horizontal="left" vertical="top" wrapText="1"/>
    </xf>
    <xf numFmtId="0" fontId="43" fillId="2" borderId="0" xfId="0" applyFont="1" applyFill="1" applyAlignment="1">
      <alignment horizontal="left" wrapText="1"/>
    </xf>
    <xf numFmtId="165" fontId="45" fillId="2" borderId="0" xfId="0" applyNumberFormat="1" applyFont="1" applyFill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vertical="top" wrapText="1"/>
    </xf>
    <xf numFmtId="165" fontId="37" fillId="2" borderId="0" xfId="0" applyNumberFormat="1" applyFont="1" applyFill="1" applyAlignment="1">
      <alignment horizontal="right" vertical="top"/>
    </xf>
    <xf numFmtId="165" fontId="0" fillId="2" borderId="0" xfId="0" applyNumberFormat="1" applyFill="1" applyAlignment="1">
      <alignment horizontal="right" vertical="top"/>
    </xf>
    <xf numFmtId="0" fontId="32" fillId="2" borderId="0" xfId="0" applyFont="1" applyFill="1" applyAlignment="1">
      <alignment horizontal="right" vertical="top"/>
    </xf>
    <xf numFmtId="165" fontId="0" fillId="2" borderId="0" xfId="0" applyNumberFormat="1" applyFill="1" applyAlignment="1">
      <alignment vertical="top"/>
    </xf>
    <xf numFmtId="0" fontId="39" fillId="2" borderId="0" xfId="0" applyFont="1" applyFill="1" applyAlignment="1">
      <alignment horizontal="right" wrapText="1"/>
    </xf>
    <xf numFmtId="0" fontId="39" fillId="2" borderId="0" xfId="0" applyFont="1" applyFill="1" applyAlignment="1">
      <alignment horizontal="center" wrapText="1"/>
    </xf>
    <xf numFmtId="0" fontId="0" fillId="2" borderId="19" xfId="0" applyFill="1" applyBorder="1" applyAlignment="1">
      <alignment wrapText="1"/>
    </xf>
    <xf numFmtId="165" fontId="79" fillId="2" borderId="0" xfId="0" applyNumberFormat="1" applyFont="1" applyFill="1"/>
    <xf numFmtId="0" fontId="41" fillId="2" borderId="19" xfId="23" applyFont="1" applyFill="1" applyBorder="1" applyAlignment="1">
      <alignment horizontal="right"/>
    </xf>
    <xf numFmtId="0" fontId="30" fillId="2" borderId="18" xfId="23" applyFill="1" applyBorder="1" applyAlignment="1">
      <alignment vertical="center"/>
    </xf>
    <xf numFmtId="0" fontId="91" fillId="2" borderId="0" xfId="12" applyFont="1" applyFill="1" applyAlignment="1">
      <alignment horizontal="right"/>
    </xf>
    <xf numFmtId="165" fontId="30" fillId="2" borderId="0" xfId="254" applyNumberFormat="1" applyFill="1" applyAlignment="1">
      <alignment horizontal="right" vertical="top"/>
    </xf>
    <xf numFmtId="0" fontId="39" fillId="2" borderId="19" xfId="23" applyFont="1" applyFill="1" applyBorder="1" applyAlignment="1">
      <alignment horizontal="left" vertical="top"/>
    </xf>
    <xf numFmtId="0" fontId="30" fillId="2" borderId="0" xfId="349" applyFill="1"/>
    <xf numFmtId="0" fontId="78" fillId="2" borderId="0" xfId="0" applyFont="1" applyFill="1"/>
    <xf numFmtId="165" fontId="87" fillId="2" borderId="0" xfId="0" applyNumberFormat="1" applyFont="1" applyFill="1" applyAlignment="1">
      <alignment horizontal="right" vertical="top"/>
    </xf>
    <xf numFmtId="0" fontId="41" fillId="2" borderId="19" xfId="0" applyFont="1" applyFill="1" applyBorder="1" applyAlignment="1">
      <alignment horizontal="right" wrapText="1"/>
    </xf>
    <xf numFmtId="165" fontId="86" fillId="32" borderId="0" xfId="0" applyNumberFormat="1" applyFont="1" applyFill="1"/>
    <xf numFmtId="165" fontId="86" fillId="32" borderId="19" xfId="0" applyNumberFormat="1" applyFont="1" applyFill="1" applyBorder="1"/>
    <xf numFmtId="0" fontId="39" fillId="2" borderId="0" xfId="0" applyFont="1" applyFill="1" applyAlignment="1">
      <alignment horizontal="left" vertical="top" wrapText="1"/>
    </xf>
    <xf numFmtId="0" fontId="43" fillId="2" borderId="19" xfId="0" applyFont="1" applyFill="1" applyBorder="1" applyAlignment="1">
      <alignment vertical="top" wrapText="1"/>
    </xf>
    <xf numFmtId="0" fontId="35" fillId="0" borderId="0" xfId="78" applyFont="1"/>
    <xf numFmtId="0" fontId="30" fillId="2" borderId="0" xfId="68" applyFill="1"/>
    <xf numFmtId="165" fontId="80" fillId="31" borderId="0" xfId="68" applyNumberFormat="1" applyFont="1" applyFill="1"/>
    <xf numFmtId="0" fontId="86" fillId="31" borderId="0" xfId="68" applyFont="1" applyFill="1" applyAlignment="1">
      <alignment horizontal="left"/>
    </xf>
    <xf numFmtId="0" fontId="86" fillId="31" borderId="0" xfId="68" applyFont="1" applyFill="1"/>
    <xf numFmtId="167" fontId="30" fillId="2" borderId="0" xfId="386" applyNumberFormat="1" applyFont="1" applyFill="1"/>
    <xf numFmtId="171" fontId="80" fillId="31" borderId="0" xfId="68" applyNumberFormat="1" applyFont="1" applyFill="1" applyAlignment="1">
      <alignment horizontal="right" vertical="top"/>
    </xf>
    <xf numFmtId="0" fontId="30" fillId="0" borderId="0" xfId="68"/>
    <xf numFmtId="49" fontId="86" fillId="31" borderId="0" xfId="68" applyNumberFormat="1" applyFont="1" applyFill="1" applyAlignment="1">
      <alignment horizontal="left"/>
    </xf>
    <xf numFmtId="3" fontId="39" fillId="0" borderId="0" xfId="387" applyNumberFormat="1" applyFont="1" applyFill="1" applyBorder="1" applyAlignment="1">
      <alignment vertical="top"/>
    </xf>
    <xf numFmtId="172" fontId="77" fillId="0" borderId="0" xfId="68" applyNumberFormat="1" applyFont="1"/>
    <xf numFmtId="0" fontId="35" fillId="0" borderId="0" xfId="68" applyFont="1"/>
    <xf numFmtId="173" fontId="33" fillId="0" borderId="0" xfId="68" applyNumberFormat="1" applyFont="1"/>
    <xf numFmtId="0" fontId="35" fillId="0" borderId="0" xfId="68" applyFont="1" applyAlignment="1">
      <alignment horizontal="left" indent="1"/>
    </xf>
    <xf numFmtId="0" fontId="35" fillId="0" borderId="0" xfId="68" applyFont="1" applyAlignment="1">
      <alignment horizontal="left"/>
    </xf>
    <xf numFmtId="0" fontId="86" fillId="31" borderId="0" xfId="2" applyFont="1" applyFill="1" applyAlignment="1">
      <alignment horizontal="left"/>
    </xf>
    <xf numFmtId="49" fontId="86" fillId="31" borderId="0" xfId="2" applyNumberFormat="1" applyFont="1" applyFill="1" applyAlignment="1">
      <alignment horizontal="left"/>
    </xf>
    <xf numFmtId="167" fontId="30" fillId="2" borderId="0" xfId="83" applyNumberFormat="1" applyFont="1" applyFill="1" applyAlignment="1">
      <alignment horizontal="right"/>
    </xf>
    <xf numFmtId="0" fontId="47" fillId="0" borderId="0" xfId="68" applyFont="1"/>
    <xf numFmtId="0" fontId="92" fillId="31" borderId="0" xfId="68" applyFont="1" applyFill="1"/>
    <xf numFmtId="0" fontId="92" fillId="31" borderId="0" xfId="68" applyFont="1" applyFill="1" applyAlignment="1">
      <alignment horizontal="left"/>
    </xf>
    <xf numFmtId="172" fontId="33" fillId="2" borderId="19" xfId="68" applyNumberFormat="1" applyFont="1" applyFill="1" applyBorder="1" applyAlignment="1">
      <alignment horizontal="right" wrapText="1"/>
    </xf>
    <xf numFmtId="174" fontId="80" fillId="31" borderId="20" xfId="68" applyNumberFormat="1" applyFont="1" applyFill="1" applyBorder="1" applyAlignment="1">
      <alignment horizontal="right" wrapText="1"/>
    </xf>
    <xf numFmtId="174" fontId="80" fillId="31" borderId="20" xfId="68" applyNumberFormat="1" applyFont="1" applyFill="1" applyBorder="1" applyAlignment="1">
      <alignment horizontal="left"/>
    </xf>
    <xf numFmtId="0" fontId="93" fillId="0" borderId="0" xfId="68" applyFont="1"/>
    <xf numFmtId="172" fontId="77" fillId="2" borderId="0" xfId="68" applyNumberFormat="1" applyFont="1" applyFill="1"/>
    <xf numFmtId="172" fontId="46" fillId="2" borderId="0" xfId="68" applyNumberFormat="1" applyFont="1" applyFill="1"/>
    <xf numFmtId="0" fontId="47" fillId="2" borderId="0" xfId="68" applyFont="1" applyFill="1" applyAlignment="1">
      <alignment vertical="top"/>
    </xf>
    <xf numFmtId="0" fontId="31" fillId="0" borderId="0" xfId="68" applyFont="1" applyAlignment="1">
      <alignment vertical="center"/>
    </xf>
    <xf numFmtId="175" fontId="33" fillId="2" borderId="19" xfId="68" applyNumberFormat="1" applyFont="1" applyFill="1" applyBorder="1" applyAlignment="1">
      <alignment horizontal="left"/>
    </xf>
    <xf numFmtId="175" fontId="30" fillId="2" borderId="19" xfId="68" applyNumberFormat="1" applyFill="1" applyBorder="1" applyAlignment="1">
      <alignment horizontal="right" wrapText="1"/>
    </xf>
    <xf numFmtId="175" fontId="33" fillId="2" borderId="19" xfId="68" applyNumberFormat="1" applyFont="1" applyFill="1" applyBorder="1" applyAlignment="1">
      <alignment horizontal="right" wrapText="1"/>
    </xf>
    <xf numFmtId="0" fontId="37" fillId="2" borderId="0" xfId="68" applyFont="1" applyFill="1" applyAlignment="1">
      <alignment horizontal="left"/>
    </xf>
    <xf numFmtId="0" fontId="37" fillId="2" borderId="0" xfId="68" applyFont="1" applyFill="1"/>
    <xf numFmtId="49" fontId="30" fillId="2" borderId="0" xfId="68" applyNumberFormat="1" applyFill="1" applyAlignment="1">
      <alignment horizontal="left"/>
    </xf>
    <xf numFmtId="167" fontId="33" fillId="2" borderId="0" xfId="83" applyNumberFormat="1" applyFont="1" applyFill="1" applyAlignment="1">
      <alignment horizontal="right"/>
    </xf>
    <xf numFmtId="0" fontId="30" fillId="2" borderId="0" xfId="2" applyFill="1" applyAlignment="1">
      <alignment horizontal="left"/>
    </xf>
    <xf numFmtId="49" fontId="30" fillId="2" borderId="0" xfId="2" applyNumberFormat="1" applyFill="1" applyAlignment="1">
      <alignment horizontal="left"/>
    </xf>
    <xf numFmtId="0" fontId="30" fillId="2" borderId="0" xfId="68" applyFill="1" applyAlignment="1">
      <alignment horizontal="left"/>
    </xf>
    <xf numFmtId="167" fontId="30" fillId="2" borderId="0" xfId="83" applyNumberFormat="1" applyFont="1" applyFill="1" applyBorder="1" applyAlignment="1">
      <alignment horizontal="right"/>
    </xf>
    <xf numFmtId="167" fontId="33" fillId="2" borderId="0" xfId="83" applyNumberFormat="1" applyFont="1" applyFill="1" applyBorder="1" applyAlignment="1">
      <alignment horizontal="right"/>
    </xf>
    <xf numFmtId="176" fontId="86" fillId="31" borderId="0" xfId="83" applyNumberFormat="1" applyFont="1" applyFill="1" applyAlignment="1">
      <alignment horizontal="right"/>
    </xf>
    <xf numFmtId="176" fontId="80" fillId="31" borderId="0" xfId="83" applyNumberFormat="1" applyFont="1" applyFill="1" applyAlignment="1">
      <alignment horizontal="right"/>
    </xf>
    <xf numFmtId="0" fontId="30" fillId="0" borderId="19" xfId="68" applyBorder="1"/>
    <xf numFmtId="0" fontId="30" fillId="2" borderId="19" xfId="68" applyFill="1" applyBorder="1" applyAlignment="1">
      <alignment horizontal="right"/>
    </xf>
    <xf numFmtId="0" fontId="33" fillId="2" borderId="0" xfId="68" applyFont="1" applyFill="1" applyAlignment="1">
      <alignment horizontal="right"/>
    </xf>
    <xf numFmtId="175" fontId="33" fillId="2" borderId="0" xfId="68" applyNumberFormat="1" applyFont="1" applyFill="1" applyAlignment="1">
      <alignment horizontal="right" wrapText="1"/>
    </xf>
    <xf numFmtId="172" fontId="33" fillId="2" borderId="0" xfId="68" applyNumberFormat="1" applyFont="1" applyFill="1" applyAlignment="1">
      <alignment horizontal="right" wrapText="1"/>
    </xf>
    <xf numFmtId="0" fontId="34" fillId="2" borderId="0" xfId="68" applyFont="1" applyFill="1" applyAlignment="1">
      <alignment horizontal="right"/>
    </xf>
    <xf numFmtId="0" fontId="34" fillId="2" borderId="0" xfId="68" applyFont="1" applyFill="1"/>
    <xf numFmtId="0" fontId="30" fillId="2" borderId="0" xfId="68" applyFill="1" applyAlignment="1">
      <alignment horizontal="right"/>
    </xf>
    <xf numFmtId="172" fontId="30" fillId="2" borderId="0" xfId="68" applyNumberFormat="1" applyFill="1" applyAlignment="1">
      <alignment horizontal="right"/>
    </xf>
    <xf numFmtId="172" fontId="32" fillId="2" borderId="0" xfId="68" applyNumberFormat="1" applyFont="1" applyFill="1" applyAlignment="1">
      <alignment horizontal="right"/>
    </xf>
    <xf numFmtId="49" fontId="30" fillId="2" borderId="0" xfId="68" applyNumberFormat="1" applyFill="1" applyAlignment="1">
      <alignment horizontal="right"/>
    </xf>
    <xf numFmtId="166" fontId="30" fillId="2" borderId="0" xfId="388" applyNumberFormat="1" applyFont="1" applyFill="1" applyBorder="1" applyAlignment="1">
      <alignment horizontal="right"/>
    </xf>
    <xf numFmtId="165" fontId="86" fillId="33" borderId="0" xfId="389" applyNumberFormat="1" applyFont="1" applyFill="1"/>
    <xf numFmtId="165" fontId="86" fillId="31" borderId="0" xfId="389" applyNumberFormat="1" applyFont="1" applyFill="1"/>
    <xf numFmtId="172" fontId="46" fillId="2" borderId="0" xfId="68" applyNumberFormat="1" applyFont="1" applyFill="1" applyAlignment="1">
      <alignment wrapText="1"/>
    </xf>
    <xf numFmtId="166" fontId="30" fillId="2" borderId="0" xfId="388" applyNumberFormat="1" applyFont="1" applyFill="1" applyAlignment="1">
      <alignment horizontal="right"/>
    </xf>
    <xf numFmtId="175" fontId="33" fillId="2" borderId="0" xfId="68" applyNumberFormat="1" applyFont="1" applyFill="1" applyAlignment="1">
      <alignment horizontal="right" vertical="top" wrapText="1"/>
    </xf>
    <xf numFmtId="172" fontId="33" fillId="2" borderId="0" xfId="68" applyNumberFormat="1" applyFont="1" applyFill="1" applyAlignment="1">
      <alignment horizontal="right" vertical="top" wrapText="1"/>
    </xf>
    <xf numFmtId="0" fontId="35" fillId="0" borderId="0" xfId="2" applyFont="1" applyAlignment="1">
      <alignment horizontal="left" indent="1"/>
    </xf>
    <xf numFmtId="165" fontId="30" fillId="2" borderId="0" xfId="336" applyNumberFormat="1" applyFont="1" applyFill="1" applyBorder="1" applyAlignment="1">
      <alignment horizontal="right"/>
    </xf>
    <xf numFmtId="165" fontId="33" fillId="2" borderId="0" xfId="68" applyNumberFormat="1" applyFont="1" applyFill="1"/>
    <xf numFmtId="170" fontId="30" fillId="2" borderId="0" xfId="78" applyNumberFormat="1" applyFill="1"/>
    <xf numFmtId="166" fontId="30" fillId="2" borderId="0" xfId="78" applyNumberFormat="1" applyFill="1"/>
    <xf numFmtId="165" fontId="30" fillId="2" borderId="0" xfId="78" applyNumberFormat="1" applyFill="1" applyAlignment="1">
      <alignment horizontal="right" wrapText="1"/>
    </xf>
    <xf numFmtId="0" fontId="46" fillId="2" borderId="0" xfId="78" applyFont="1" applyFill="1" applyAlignment="1">
      <alignment wrapText="1"/>
    </xf>
    <xf numFmtId="0" fontId="46" fillId="2" borderId="0" xfId="78" applyFont="1" applyFill="1" applyAlignment="1">
      <alignment horizontal="left" wrapText="1"/>
    </xf>
    <xf numFmtId="0" fontId="33" fillId="2" borderId="17" xfId="68" applyFont="1" applyFill="1" applyBorder="1" applyAlignment="1">
      <alignment horizontal="right"/>
    </xf>
    <xf numFmtId="0" fontId="33" fillId="2" borderId="17" xfId="68" applyFont="1" applyFill="1" applyBorder="1" applyAlignment="1">
      <alignment horizontal="right" wrapText="1"/>
    </xf>
    <xf numFmtId="0" fontId="30" fillId="2" borderId="0" xfId="78" applyFill="1" applyAlignment="1">
      <alignment horizontal="right" wrapText="1"/>
    </xf>
    <xf numFmtId="165" fontId="86" fillId="31" borderId="0" xfId="390" applyNumberFormat="1" applyFont="1" applyFill="1" applyAlignment="1">
      <alignment horizontal="right"/>
    </xf>
    <xf numFmtId="0" fontId="30" fillId="2" borderId="0" xfId="315" applyFont="1" applyFill="1"/>
    <xf numFmtId="0" fontId="30" fillId="2" borderId="0" xfId="5" applyFont="1" applyFill="1" applyAlignment="1" applyProtection="1"/>
    <xf numFmtId="0" fontId="95" fillId="2" borderId="0" xfId="459" applyFont="1" applyFill="1" applyAlignment="1" applyProtection="1"/>
    <xf numFmtId="0" fontId="30" fillId="2" borderId="19" xfId="68" applyFill="1" applyBorder="1"/>
    <xf numFmtId="176" fontId="86" fillId="31" borderId="0" xfId="327" applyNumberFormat="1" applyFont="1" applyFill="1" applyBorder="1" applyAlignment="1">
      <alignment horizontal="right"/>
    </xf>
    <xf numFmtId="176" fontId="80" fillId="31" borderId="0" xfId="327" applyNumberFormat="1" applyFont="1" applyFill="1" applyBorder="1" applyAlignment="1">
      <alignment horizontal="right"/>
    </xf>
    <xf numFmtId="176" fontId="80" fillId="31" borderId="0" xfId="83" applyNumberFormat="1" applyFont="1" applyFill="1" applyBorder="1" applyAlignment="1">
      <alignment horizontal="right"/>
    </xf>
    <xf numFmtId="165" fontId="33" fillId="0" borderId="19" xfId="68" applyNumberFormat="1" applyFont="1" applyBorder="1"/>
    <xf numFmtId="3" fontId="30" fillId="0" borderId="19" xfId="68" applyNumberFormat="1" applyBorder="1" applyAlignment="1">
      <alignment horizontal="right"/>
    </xf>
    <xf numFmtId="177" fontId="30" fillId="0" borderId="0" xfId="386" applyNumberFormat="1" applyFont="1" applyFill="1"/>
    <xf numFmtId="165" fontId="30" fillId="0" borderId="0" xfId="68" applyNumberFormat="1"/>
    <xf numFmtId="165" fontId="30" fillId="0" borderId="0" xfId="83" applyNumberFormat="1" applyFont="1" applyFill="1" applyAlignment="1">
      <alignment horizontal="right"/>
    </xf>
    <xf numFmtId="177" fontId="30" fillId="0" borderId="19" xfId="386" applyNumberFormat="1" applyFont="1" applyFill="1" applyBorder="1"/>
    <xf numFmtId="165" fontId="30" fillId="0" borderId="19" xfId="68" applyNumberFormat="1" applyBorder="1"/>
    <xf numFmtId="165" fontId="0" fillId="2" borderId="19" xfId="0" applyNumberFormat="1" applyFill="1" applyBorder="1"/>
    <xf numFmtId="165" fontId="86" fillId="2" borderId="0" xfId="390" applyNumberFormat="1" applyFont="1" applyFill="1" applyAlignment="1">
      <alignment horizontal="right"/>
    </xf>
    <xf numFmtId="165" fontId="80" fillId="2" borderId="0" xfId="390" applyNumberFormat="1" applyFont="1" applyFill="1" applyAlignment="1">
      <alignment horizontal="right"/>
    </xf>
    <xf numFmtId="165" fontId="39" fillId="2" borderId="0" xfId="390" applyNumberFormat="1" applyFont="1" applyFill="1" applyAlignment="1">
      <alignment horizontal="right"/>
    </xf>
    <xf numFmtId="165" fontId="30" fillId="2" borderId="0" xfId="68" applyNumberFormat="1" applyFill="1"/>
    <xf numFmtId="0" fontId="30" fillId="2" borderId="19" xfId="78" applyFill="1" applyBorder="1"/>
    <xf numFmtId="165" fontId="30" fillId="2" borderId="19" xfId="78" applyNumberFormat="1" applyFill="1" applyBorder="1"/>
    <xf numFmtId="0" fontId="6" fillId="0" borderId="0" xfId="315"/>
    <xf numFmtId="0" fontId="6" fillId="2" borderId="0" xfId="315" applyFill="1"/>
    <xf numFmtId="0" fontId="31" fillId="2" borderId="0" xfId="68" applyFont="1" applyFill="1" applyAlignment="1">
      <alignment vertical="center"/>
    </xf>
    <xf numFmtId="0" fontId="98" fillId="2" borderId="0" xfId="315" applyFont="1" applyFill="1"/>
    <xf numFmtId="0" fontId="33" fillId="2" borderId="0" xfId="462" applyFont="1" applyFill="1" applyAlignment="1">
      <alignment horizontal="left"/>
    </xf>
    <xf numFmtId="0" fontId="51" fillId="0" borderId="0" xfId="315" applyFont="1"/>
    <xf numFmtId="0" fontId="33" fillId="2" borderId="17" xfId="462" applyFont="1" applyFill="1" applyBorder="1" applyAlignment="1">
      <alignment horizontal="left"/>
    </xf>
    <xf numFmtId="0" fontId="97" fillId="0" borderId="0" xfId="315" applyFont="1" applyAlignment="1">
      <alignment horizontal="left" indent="2"/>
    </xf>
    <xf numFmtId="177" fontId="39" fillId="0" borderId="0" xfId="315" applyNumberFormat="1" applyFont="1" applyAlignment="1">
      <alignment horizontal="right" vertical="top"/>
    </xf>
    <xf numFmtId="179" fontId="86" fillId="31" borderId="0" xfId="298" applyNumberFormat="1" applyFont="1" applyFill="1" applyBorder="1" applyAlignment="1">
      <alignment horizontal="right" vertical="top"/>
    </xf>
    <xf numFmtId="0" fontId="86" fillId="31" borderId="19" xfId="2" applyFont="1" applyFill="1" applyBorder="1" applyAlignment="1">
      <alignment horizontal="left"/>
    </xf>
    <xf numFmtId="165" fontId="86" fillId="31" borderId="19" xfId="390" applyNumberFormat="1" applyFont="1" applyFill="1" applyBorder="1" applyAlignment="1">
      <alignment horizontal="right"/>
    </xf>
    <xf numFmtId="165" fontId="39" fillId="2" borderId="19" xfId="390" applyNumberFormat="1" applyFont="1" applyFill="1" applyBorder="1" applyAlignment="1">
      <alignment horizontal="right"/>
    </xf>
    <xf numFmtId="177" fontId="39" fillId="0" borderId="19" xfId="315" applyNumberFormat="1" applyFont="1" applyBorder="1" applyAlignment="1">
      <alignment horizontal="right" vertical="top"/>
    </xf>
    <xf numFmtId="0" fontId="99" fillId="0" borderId="0" xfId="315" applyFont="1" applyAlignment="1">
      <alignment vertical="center"/>
    </xf>
    <xf numFmtId="0" fontId="100" fillId="0" borderId="0" xfId="2" applyFont="1" applyAlignment="1">
      <alignment horizontal="left"/>
    </xf>
    <xf numFmtId="0" fontId="35" fillId="0" borderId="0" xfId="2" applyFont="1" applyAlignment="1">
      <alignment horizontal="left"/>
    </xf>
    <xf numFmtId="0" fontId="99" fillId="0" borderId="0" xfId="315" applyFont="1" applyAlignment="1">
      <alignment horizontal="left" vertical="center" indent="1"/>
    </xf>
    <xf numFmtId="3" fontId="35" fillId="0" borderId="0" xfId="489" applyNumberFormat="1" applyFont="1" applyAlignment="1">
      <alignment horizontal="left"/>
    </xf>
    <xf numFmtId="165" fontId="80" fillId="2" borderId="0" xfId="0" applyNumberFormat="1" applyFont="1" applyFill="1"/>
    <xf numFmtId="165" fontId="33" fillId="2" borderId="0" xfId="0" applyNumberFormat="1" applyFont="1" applyFill="1" applyAlignment="1">
      <alignment horizontal="right"/>
    </xf>
    <xf numFmtId="165" fontId="86" fillId="2" borderId="0" xfId="254" applyNumberFormat="1" applyFont="1" applyFill="1" applyAlignment="1">
      <alignment horizontal="right" vertical="top"/>
    </xf>
    <xf numFmtId="165" fontId="80" fillId="2" borderId="20" xfId="0" applyNumberFormat="1" applyFont="1" applyFill="1" applyBorder="1"/>
    <xf numFmtId="165" fontId="86" fillId="2" borderId="0" xfId="0" applyNumberFormat="1" applyFont="1" applyFill="1"/>
    <xf numFmtId="165" fontId="86" fillId="2" borderId="20" xfId="0" applyNumberFormat="1" applyFont="1" applyFill="1" applyBorder="1"/>
    <xf numFmtId="0" fontId="35" fillId="2" borderId="0" xfId="0" applyFont="1" applyFill="1" applyAlignment="1">
      <alignment vertical="center"/>
    </xf>
    <xf numFmtId="0" fontId="43" fillId="2" borderId="19" xfId="0" applyFont="1" applyFill="1" applyBorder="1" applyAlignment="1">
      <alignment wrapText="1"/>
    </xf>
    <xf numFmtId="169" fontId="41" fillId="2" borderId="19" xfId="0" applyNumberFormat="1" applyFont="1" applyFill="1" applyBorder="1" applyAlignment="1">
      <alignment horizontal="right" vertical="center"/>
    </xf>
    <xf numFmtId="169" fontId="41" fillId="2" borderId="19" xfId="0" applyNumberFormat="1" applyFont="1" applyFill="1" applyBorder="1" applyAlignment="1">
      <alignment horizontal="right" vertical="center" wrapText="1"/>
    </xf>
    <xf numFmtId="0" fontId="44" fillId="2" borderId="0" xfId="0" applyFont="1" applyFill="1" applyAlignment="1">
      <alignment horizontal="right" wrapText="1"/>
    </xf>
    <xf numFmtId="0" fontId="41" fillId="2" borderId="0" xfId="0" applyFont="1" applyFill="1" applyAlignment="1">
      <alignment horizontal="left" wrapText="1"/>
    </xf>
    <xf numFmtId="0" fontId="41" fillId="2" borderId="0" xfId="0" applyFont="1" applyFill="1" applyAlignment="1">
      <alignment horizontal="left" vertical="top" wrapText="1"/>
    </xf>
    <xf numFmtId="166" fontId="86" fillId="2" borderId="0" xfId="345" applyNumberFormat="1" applyFont="1" applyFill="1"/>
    <xf numFmtId="0" fontId="32" fillId="2" borderId="19" xfId="0" applyFont="1" applyFill="1" applyBorder="1" applyAlignment="1">
      <alignment horizontal="right" vertical="top"/>
    </xf>
    <xf numFmtId="166" fontId="86" fillId="2" borderId="19" xfId="345" applyNumberFormat="1" applyFont="1" applyFill="1" applyBorder="1"/>
    <xf numFmtId="0" fontId="38" fillId="2" borderId="0" xfId="0" applyFont="1" applyFill="1" applyAlignment="1">
      <alignment horizontal="left" vertical="top" wrapText="1"/>
    </xf>
    <xf numFmtId="3" fontId="38" fillId="2" borderId="0" xfId="0" applyNumberFormat="1" applyFont="1" applyFill="1" applyAlignment="1">
      <alignment horizontal="right" vertical="top"/>
    </xf>
    <xf numFmtId="3" fontId="88" fillId="2" borderId="0" xfId="0" applyNumberFormat="1" applyFont="1" applyFill="1" applyAlignment="1">
      <alignment horizontal="right" vertical="top"/>
    </xf>
    <xf numFmtId="0" fontId="36" fillId="2" borderId="0" xfId="0" applyFont="1" applyFill="1" applyAlignment="1">
      <alignment horizontal="left" vertical="top" wrapText="1"/>
    </xf>
    <xf numFmtId="3" fontId="36" fillId="2" borderId="0" xfId="0" applyNumberFormat="1" applyFont="1" applyFill="1" applyAlignment="1">
      <alignment horizontal="right" vertical="top"/>
    </xf>
    <xf numFmtId="3" fontId="89" fillId="2" borderId="0" xfId="0" applyNumberFormat="1" applyFont="1" applyFill="1" applyAlignment="1">
      <alignment horizontal="right" vertical="top"/>
    </xf>
    <xf numFmtId="3" fontId="78" fillId="2" borderId="0" xfId="0" applyNumberFormat="1" applyFont="1" applyFill="1"/>
    <xf numFmtId="3" fontId="45" fillId="2" borderId="0" xfId="0" applyNumberFormat="1" applyFont="1" applyFill="1"/>
    <xf numFmtId="165" fontId="43" fillId="2" borderId="0" xfId="0" applyNumberFormat="1" applyFont="1" applyFill="1" applyAlignment="1">
      <alignment horizontal="right" vertical="top"/>
    </xf>
    <xf numFmtId="0" fontId="42" fillId="2" borderId="0" xfId="0" applyFont="1" applyFill="1"/>
    <xf numFmtId="165" fontId="33" fillId="2" borderId="0" xfId="78" applyNumberFormat="1" applyFont="1" applyFill="1"/>
    <xf numFmtId="0" fontId="31" fillId="2" borderId="0" xfId="78" applyFont="1" applyFill="1"/>
    <xf numFmtId="3" fontId="33" fillId="2" borderId="0" xfId="78" applyNumberFormat="1" applyFont="1" applyFill="1"/>
    <xf numFmtId="165" fontId="46" fillId="2" borderId="0" xfId="78" applyNumberFormat="1" applyFont="1" applyFill="1"/>
    <xf numFmtId="0" fontId="46" fillId="2" borderId="0" xfId="78" applyFont="1" applyFill="1"/>
    <xf numFmtId="165" fontId="30" fillId="2" borderId="17" xfId="78" applyNumberFormat="1" applyFill="1" applyBorder="1"/>
    <xf numFmtId="165" fontId="86" fillId="33" borderId="0" xfId="390" applyNumberFormat="1" applyFont="1" applyFill="1" applyAlignment="1">
      <alignment horizontal="right"/>
    </xf>
    <xf numFmtId="165" fontId="80" fillId="33" borderId="0" xfId="390" applyNumberFormat="1" applyFont="1" applyFill="1" applyAlignment="1">
      <alignment horizontal="right"/>
    </xf>
    <xf numFmtId="0" fontId="38" fillId="2" borderId="0" xfId="78" quotePrefix="1" applyFont="1" applyFill="1"/>
    <xf numFmtId="0" fontId="0" fillId="31" borderId="0" xfId="0" applyFill="1"/>
    <xf numFmtId="0" fontId="86" fillId="31" borderId="0" xfId="2" applyFont="1" applyFill="1"/>
    <xf numFmtId="165" fontId="86" fillId="31" borderId="0" xfId="490" applyNumberFormat="1" applyFill="1" applyAlignment="1">
      <alignment horizontal="right" vertical="top"/>
    </xf>
    <xf numFmtId="165" fontId="86" fillId="31" borderId="0" xfId="490" applyNumberFormat="1" applyFill="1" applyBorder="1" applyAlignment="1">
      <alignment horizontal="right" vertical="top"/>
    </xf>
    <xf numFmtId="0" fontId="0" fillId="31" borderId="19" xfId="0" applyFill="1" applyBorder="1"/>
    <xf numFmtId="165" fontId="86" fillId="31" borderId="19" xfId="490" applyNumberFormat="1" applyFill="1" applyBorder="1" applyAlignment="1">
      <alignment horizontal="right" vertical="top"/>
    </xf>
    <xf numFmtId="0" fontId="0" fillId="2" borderId="0" xfId="0" applyFill="1" applyAlignment="1">
      <alignment wrapText="1"/>
    </xf>
    <xf numFmtId="0" fontId="101" fillId="31" borderId="0" xfId="68" applyFont="1" applyFill="1" applyAlignment="1">
      <alignment horizontal="left"/>
    </xf>
    <xf numFmtId="49" fontId="102" fillId="31" borderId="0" xfId="68" applyNumberFormat="1" applyFont="1" applyFill="1" applyAlignment="1">
      <alignment horizontal="left"/>
    </xf>
    <xf numFmtId="0" fontId="102" fillId="31" borderId="0" xfId="2" applyFont="1" applyFill="1" applyAlignment="1">
      <alignment horizontal="left"/>
    </xf>
    <xf numFmtId="49" fontId="102" fillId="31" borderId="0" xfId="2" applyNumberFormat="1" applyFont="1" applyFill="1" applyAlignment="1">
      <alignment horizontal="left"/>
    </xf>
    <xf numFmtId="0" fontId="102" fillId="31" borderId="0" xfId="68" applyFont="1" applyFill="1" applyAlignment="1">
      <alignment horizontal="left"/>
    </xf>
    <xf numFmtId="0" fontId="102" fillId="31" borderId="0" xfId="68" applyFont="1" applyFill="1"/>
    <xf numFmtId="0" fontId="102" fillId="2" borderId="19" xfId="68" applyFont="1" applyFill="1" applyBorder="1"/>
    <xf numFmtId="0" fontId="101" fillId="2" borderId="0" xfId="68" applyFont="1" applyFill="1" applyAlignment="1">
      <alignment horizontal="left"/>
    </xf>
    <xf numFmtId="49" fontId="102" fillId="2" borderId="0" xfId="68" applyNumberFormat="1" applyFont="1" applyFill="1" applyAlignment="1">
      <alignment horizontal="left"/>
    </xf>
    <xf numFmtId="0" fontId="102" fillId="2" borderId="0" xfId="2" applyFont="1" applyFill="1" applyAlignment="1">
      <alignment horizontal="left"/>
    </xf>
    <xf numFmtId="49" fontId="102" fillId="2" borderId="0" xfId="2" applyNumberFormat="1" applyFont="1" applyFill="1" applyAlignment="1">
      <alignment horizontal="left"/>
    </xf>
    <xf numFmtId="0" fontId="102" fillId="2" borderId="0" xfId="68" applyFont="1" applyFill="1" applyAlignment="1">
      <alignment horizontal="left"/>
    </xf>
    <xf numFmtId="0" fontId="102" fillId="2" borderId="0" xfId="68" applyFont="1" applyFill="1"/>
    <xf numFmtId="0" fontId="99" fillId="0" borderId="0" xfId="0" applyFont="1"/>
    <xf numFmtId="0" fontId="99" fillId="0" borderId="0" xfId="315" applyFont="1"/>
    <xf numFmtId="0" fontId="35" fillId="0" borderId="0" xfId="68" applyFont="1" applyAlignment="1">
      <alignment horizontal="left" wrapText="1" indent="1"/>
    </xf>
    <xf numFmtId="0" fontId="6" fillId="0" borderId="0" xfId="315" applyAlignment="1">
      <alignment horizontal="left" wrapText="1" indent="1"/>
    </xf>
    <xf numFmtId="0" fontId="31" fillId="2" borderId="0" xfId="0" applyFont="1" applyFill="1" applyAlignment="1">
      <alignment horizontal="left" wrapText="1"/>
    </xf>
    <xf numFmtId="0" fontId="0" fillId="2" borderId="0" xfId="0" applyFill="1"/>
    <xf numFmtId="0" fontId="83" fillId="2" borderId="0" xfId="348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43" fillId="2" borderId="0" xfId="24" applyFont="1" applyFill="1" applyAlignment="1">
      <alignment horizontal="center" wrapText="1"/>
    </xf>
    <xf numFmtId="0" fontId="30" fillId="2" borderId="0" xfId="24" applyFill="1" applyAlignment="1">
      <alignment horizontal="center" vertical="center"/>
    </xf>
    <xf numFmtId="0" fontId="42" fillId="2" borderId="0" xfId="23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3" fillId="2" borderId="2" xfId="0" applyFont="1" applyFill="1" applyBorder="1" applyAlignment="1">
      <alignment vertical="center"/>
    </xf>
    <xf numFmtId="0" fontId="35" fillId="2" borderId="0" xfId="0" applyFont="1" applyFill="1" applyAlignment="1">
      <alignment horizontal="left" wrapText="1"/>
    </xf>
  </cellXfs>
  <cellStyles count="491">
    <cellStyle name="20% - Accent1 2" xfId="25" xr:uid="{00000000-0005-0000-0000-000000000000}"/>
    <cellStyle name="20% - Accent1 2 2" xfId="392" xr:uid="{CA244F2B-A9F5-4FBF-A749-49514CA1157B}"/>
    <cellStyle name="20% - Accent1 2 3" xfId="391" xr:uid="{6486B8D3-3989-47E3-A075-148F3E5E1BB1}"/>
    <cellStyle name="20% - Accent1 3" xfId="206" xr:uid="{00000000-0005-0000-0000-000001000000}"/>
    <cellStyle name="20% - Accent2 2" xfId="26" xr:uid="{00000000-0005-0000-0000-000002000000}"/>
    <cellStyle name="20% - Accent2 2 2" xfId="394" xr:uid="{B05BEA4D-E532-4653-B794-073A585B79A1}"/>
    <cellStyle name="20% - Accent2 2 3" xfId="393" xr:uid="{6BB95B3B-1B25-4276-8B71-49CE0B42AF34}"/>
    <cellStyle name="20% - Accent2 3" xfId="207" xr:uid="{00000000-0005-0000-0000-000003000000}"/>
    <cellStyle name="20% - Accent3 2" xfId="27" xr:uid="{00000000-0005-0000-0000-000004000000}"/>
    <cellStyle name="20% - Accent3 2 2" xfId="396" xr:uid="{D0040382-75FA-4BC9-80F2-808C9E9882BD}"/>
    <cellStyle name="20% - Accent3 2 3" xfId="395" xr:uid="{18FD0403-0041-4149-8920-966EC51C1EEF}"/>
    <cellStyle name="20% - Accent3 3" xfId="208" xr:uid="{00000000-0005-0000-0000-000005000000}"/>
    <cellStyle name="20% - Accent4 2" xfId="28" xr:uid="{00000000-0005-0000-0000-000006000000}"/>
    <cellStyle name="20% - Accent4 2 2" xfId="398" xr:uid="{6EFC565E-7517-4A94-BB51-BC9A92E3E5A6}"/>
    <cellStyle name="20% - Accent4 2 3" xfId="397" xr:uid="{BD9F9271-F091-4947-8C3B-85BE057FE301}"/>
    <cellStyle name="20% - Accent4 3" xfId="209" xr:uid="{00000000-0005-0000-0000-000007000000}"/>
    <cellStyle name="20% - Accent5 2" xfId="29" xr:uid="{00000000-0005-0000-0000-000008000000}"/>
    <cellStyle name="20% - Accent5 2 2" xfId="400" xr:uid="{2C2658CF-C074-44F7-8706-671D5D21ED2D}"/>
    <cellStyle name="20% - Accent5 2 3" xfId="399" xr:uid="{E92A9019-7D15-4A9D-922C-1A5E78455537}"/>
    <cellStyle name="20% - Accent5 3" xfId="210" xr:uid="{00000000-0005-0000-0000-000009000000}"/>
    <cellStyle name="20% - Accent6 2" xfId="30" xr:uid="{00000000-0005-0000-0000-00000A000000}"/>
    <cellStyle name="20% - Accent6 2 2" xfId="401" xr:uid="{CB4510C8-1F5A-49F6-9083-08C761614D1A}"/>
    <cellStyle name="20% - Accent6 3" xfId="402" xr:uid="{D79E96F8-A7A2-4821-BAA2-AFF46DC823A8}"/>
    <cellStyle name="40% - Accent1 2" xfId="31" xr:uid="{00000000-0005-0000-0000-00000B000000}"/>
    <cellStyle name="40% - Accent1 2 2" xfId="404" xr:uid="{A168CE7E-AAD1-418A-9953-33D1F7E323B5}"/>
    <cellStyle name="40% - Accent1 2 3" xfId="403" xr:uid="{A0DCFAAA-B604-4051-AB6A-72529382448C}"/>
    <cellStyle name="40% - Accent1 3" xfId="32" xr:uid="{00000000-0005-0000-0000-00000C000000}"/>
    <cellStyle name="40% - Accent1 3 2" xfId="290" xr:uid="{F0A7BED0-EB8A-4546-B534-18FD250D18D9}"/>
    <cellStyle name="40% - Accent1 3 2 2" xfId="357" xr:uid="{EF506D73-61E1-4872-8BAB-A95FEB9FEECB}"/>
    <cellStyle name="40% - Accent1 3 3" xfId="350" xr:uid="{99693F3E-FD09-46EC-AC19-610D1DF3B941}"/>
    <cellStyle name="40% - Accent1 3 4" xfId="405" xr:uid="{920EBE72-0E56-495F-8ECB-16E3108E0AD0}"/>
    <cellStyle name="40% - Accent1 4" xfId="211" xr:uid="{00000000-0005-0000-0000-00000D000000}"/>
    <cellStyle name="40% - Accent2 2" xfId="33" xr:uid="{00000000-0005-0000-0000-00000E000000}"/>
    <cellStyle name="40% - Accent2 2 2" xfId="406" xr:uid="{4A85D1AB-6A78-4D21-9887-06D29A4ED662}"/>
    <cellStyle name="40% - Accent2 3" xfId="407" xr:uid="{6F76235E-3ED1-42D4-B753-B7E39290A780}"/>
    <cellStyle name="40% - Accent3 2" xfId="34" xr:uid="{00000000-0005-0000-0000-00000F000000}"/>
    <cellStyle name="40% - Accent3 2 2" xfId="409" xr:uid="{93B159AD-889E-49FD-BDEF-D5D6A6CE316C}"/>
    <cellStyle name="40% - Accent3 2 3" xfId="408" xr:uid="{70F063D8-46F6-428A-99CC-38EFCE310630}"/>
    <cellStyle name="40% - Accent3 3" xfId="212" xr:uid="{00000000-0005-0000-0000-000010000000}"/>
    <cellStyle name="40% - Accent4 2" xfId="35" xr:uid="{00000000-0005-0000-0000-000011000000}"/>
    <cellStyle name="40% - Accent4 2 2" xfId="411" xr:uid="{70DDA4D0-0A78-4E63-B89B-B44BB4FD58BD}"/>
    <cellStyle name="40% - Accent4 2 3" xfId="410" xr:uid="{19D4EE68-B9E7-493F-9356-04EF2A608CC8}"/>
    <cellStyle name="40% - Accent4 3" xfId="213" xr:uid="{00000000-0005-0000-0000-000012000000}"/>
    <cellStyle name="40% - Accent5 2" xfId="36" xr:uid="{00000000-0005-0000-0000-000013000000}"/>
    <cellStyle name="40% - Accent5 2 2" xfId="412" xr:uid="{5F791846-1BF7-469B-8E94-23EF5A230D39}"/>
    <cellStyle name="40% - Accent5 3" xfId="413" xr:uid="{33943F67-4A96-4991-B299-A97FD27F8E7A}"/>
    <cellStyle name="40% - Accent6 2" xfId="37" xr:uid="{00000000-0005-0000-0000-000014000000}"/>
    <cellStyle name="40% - Accent6 2 2" xfId="415" xr:uid="{968169CE-5053-465D-B0AD-D66E76670B9B}"/>
    <cellStyle name="40% - Accent6 2 3" xfId="414" xr:uid="{A4D0BB56-275D-4C57-8D16-74BCDA33E7B8}"/>
    <cellStyle name="40% - Accent6 3" xfId="214" xr:uid="{00000000-0005-0000-0000-000015000000}"/>
    <cellStyle name="60% - Accent1 2" xfId="38" xr:uid="{00000000-0005-0000-0000-000016000000}"/>
    <cellStyle name="60% - Accent1 2 2" xfId="416" xr:uid="{8C09E790-46D2-4DEF-9FB3-FDE1A75FEEA5}"/>
    <cellStyle name="60% - Accent1 3" xfId="215" xr:uid="{00000000-0005-0000-0000-000017000000}"/>
    <cellStyle name="60% - Accent2 2" xfId="39" xr:uid="{00000000-0005-0000-0000-000018000000}"/>
    <cellStyle name="60% - Accent2 2 2" xfId="417" xr:uid="{65B46558-3860-40EE-B700-148329DC9C27}"/>
    <cellStyle name="60% - Accent2 3" xfId="216" xr:uid="{00000000-0005-0000-0000-000019000000}"/>
    <cellStyle name="60% - Accent3 2" xfId="40" xr:uid="{00000000-0005-0000-0000-00001A000000}"/>
    <cellStyle name="60% - Accent3 2 2" xfId="418" xr:uid="{2471F1E3-7D6E-4080-BE6B-FCE6E7E3A70A}"/>
    <cellStyle name="60% - Accent3 3" xfId="217" xr:uid="{00000000-0005-0000-0000-00001B000000}"/>
    <cellStyle name="60% - Accent4 2" xfId="41" xr:uid="{00000000-0005-0000-0000-00001C000000}"/>
    <cellStyle name="60% - Accent4 2 2" xfId="419" xr:uid="{BCC0D933-592B-4FF4-BCFD-06EDC8EAB93E}"/>
    <cellStyle name="60% - Accent4 3" xfId="218" xr:uid="{00000000-0005-0000-0000-00001D000000}"/>
    <cellStyle name="60% - Accent5 2" xfId="42" xr:uid="{00000000-0005-0000-0000-00001E000000}"/>
    <cellStyle name="60% - Accent5 2 2" xfId="420" xr:uid="{F48F979E-55D4-4ADA-BFD0-204A4D7596F0}"/>
    <cellStyle name="60% - Accent5 3" xfId="219" xr:uid="{00000000-0005-0000-0000-00001F000000}"/>
    <cellStyle name="60% - Accent6 2" xfId="43" xr:uid="{00000000-0005-0000-0000-000020000000}"/>
    <cellStyle name="60% - Accent6 2 2" xfId="421" xr:uid="{8B5958B3-C89B-4B3D-A371-AEFE668DE9D1}"/>
    <cellStyle name="60% - Accent6 3" xfId="220" xr:uid="{00000000-0005-0000-0000-000021000000}"/>
    <cellStyle name="Accent1 2" xfId="44" xr:uid="{00000000-0005-0000-0000-000022000000}"/>
    <cellStyle name="Accent1 2 2" xfId="422" xr:uid="{D3025FCE-F927-4ED4-B57A-C8AA50E0E08F}"/>
    <cellStyle name="Accent1 3" xfId="221" xr:uid="{00000000-0005-0000-0000-000023000000}"/>
    <cellStyle name="Accent2 2" xfId="45" xr:uid="{00000000-0005-0000-0000-000024000000}"/>
    <cellStyle name="Accent2 2 2" xfId="423" xr:uid="{8C6F979D-8ACF-4052-9C14-14BC0CE16684}"/>
    <cellStyle name="Accent2 3" xfId="222" xr:uid="{00000000-0005-0000-0000-000025000000}"/>
    <cellStyle name="Accent3 2" xfId="46" xr:uid="{00000000-0005-0000-0000-000026000000}"/>
    <cellStyle name="Accent4 2" xfId="47" xr:uid="{00000000-0005-0000-0000-000027000000}"/>
    <cellStyle name="Accent4 2 2" xfId="424" xr:uid="{86EEBAFB-7688-4B96-A888-EC0276A6D47B}"/>
    <cellStyle name="Accent4 3" xfId="223" xr:uid="{00000000-0005-0000-0000-000028000000}"/>
    <cellStyle name="Accent5 2" xfId="48" xr:uid="{00000000-0005-0000-0000-000029000000}"/>
    <cellStyle name="Accent5 2 2" xfId="425" xr:uid="{A0D0F07F-DD46-472E-9DE9-F7E738790969}"/>
    <cellStyle name="Accent5 3" xfId="224" xr:uid="{00000000-0005-0000-0000-00002A000000}"/>
    <cellStyle name="Accent6 2" xfId="49" xr:uid="{00000000-0005-0000-0000-00002B000000}"/>
    <cellStyle name="Bad 2" xfId="50" xr:uid="{00000000-0005-0000-0000-00002C000000}"/>
    <cellStyle name="Calculation 2" xfId="51" xr:uid="{00000000-0005-0000-0000-00002D000000}"/>
    <cellStyle name="Calculation 2 2" xfId="426" xr:uid="{FD5B9DC2-54F2-4B19-B707-A76D799CA05E}"/>
    <cellStyle name="Calculation 3" xfId="225" xr:uid="{00000000-0005-0000-0000-00002E000000}"/>
    <cellStyle name="Check Cell 2" xfId="52" xr:uid="{00000000-0005-0000-0000-00002F000000}"/>
    <cellStyle name="Comma 10" xfId="245" xr:uid="{00000000-0005-0000-0000-000031000000}"/>
    <cellStyle name="Comma 10 2" xfId="308" xr:uid="{318790F9-3E2A-4C7A-AFD4-7DCB8F1C9A8C}"/>
    <cellStyle name="Comma 10 2 2" xfId="368" xr:uid="{D6497D72-17AD-4AD0-8029-830785964087}"/>
    <cellStyle name="Comma 11" xfId="289" xr:uid="{8781795E-F091-4661-941D-25B5663FC9E0}"/>
    <cellStyle name="Comma 11 2" xfId="356" xr:uid="{E0DF7381-F89E-4291-86F9-C4E1621B4699}"/>
    <cellStyle name="Comma 12" xfId="487" xr:uid="{6F52DD25-CA54-43AE-B69B-B768C608FEDD}"/>
    <cellStyle name="Comma 2" xfId="3" xr:uid="{00000000-0005-0000-0000-000032000000}"/>
    <cellStyle name="Comma 2 2" xfId="11" xr:uid="{00000000-0005-0000-0000-000033000000}"/>
    <cellStyle name="Comma 2 2 2" xfId="83" xr:uid="{00000000-0005-0000-0000-000034000000}"/>
    <cellStyle name="Comma 2 2 2 2" xfId="298" xr:uid="{B0CDED8D-EBAE-45A5-A001-0185B7326C0D}"/>
    <cellStyle name="Comma 2 2 2 2 2" xfId="361" xr:uid="{C8165B83-C0FA-4168-839F-BBA713A9E7CE}"/>
    <cellStyle name="Comma 2 2 2 2 3" xfId="466" xr:uid="{141F14FD-ACD9-45AB-BC95-E3F1314C81FB}"/>
    <cellStyle name="Comma 2 2 3" xfId="265" xr:uid="{00000000-0005-0000-0000-000035000000}"/>
    <cellStyle name="Comma 2 2 3 2" xfId="327" xr:uid="{7920013B-79A8-4F89-A725-2D816C58A72C}"/>
    <cellStyle name="Comma 2 2 3 2 2" xfId="373" xr:uid="{D67B4ABC-9EFB-4AF6-B16D-2B5A60D4BDCB}"/>
    <cellStyle name="Comma 2 2 3 3" xfId="464" xr:uid="{68F2FABB-7A30-4AB3-896E-25D674AA7491}"/>
    <cellStyle name="Comma 2 2 4" xfId="288" xr:uid="{C5664BCB-B067-4594-9428-B067F78A453E}"/>
    <cellStyle name="Comma 2 2 4 2" xfId="355" xr:uid="{2668F176-0298-4F2D-A307-62B40E444AA4}"/>
    <cellStyle name="Comma 2 3" xfId="84" xr:uid="{00000000-0005-0000-0000-000036000000}"/>
    <cellStyle name="Comma 2 3 2" xfId="299" xr:uid="{CC40E1C9-6BE6-4315-BFF8-D66C218B3168}"/>
    <cellStyle name="Comma 2 3 2 2" xfId="362" xr:uid="{799EC2B6-A70A-4186-AC60-7A65892A3C6F}"/>
    <cellStyle name="Comma 2 3 2 3" xfId="467" xr:uid="{DB563857-79E7-4D2A-8E0D-028E677E725F}"/>
    <cellStyle name="Comma 2 4" xfId="284" xr:uid="{7E76AA12-9956-4A7D-B797-A87DCC02B7D1}"/>
    <cellStyle name="Comma 2 4 2" xfId="352" xr:uid="{490FDBE4-0678-4DF3-8AFD-5F658CDEB3B4}"/>
    <cellStyle name="Comma 2 4 3" xfId="465" xr:uid="{8DA4B3C4-DB49-48E8-9B18-8410046B17A3}"/>
    <cellStyle name="Comma 3" xfId="4" xr:uid="{00000000-0005-0000-0000-000037000000}"/>
    <cellStyle name="Comma 3 2" xfId="81" xr:uid="{00000000-0005-0000-0000-000038000000}"/>
    <cellStyle name="Comma 3 2 2" xfId="247" xr:uid="{00000000-0005-0000-0000-000039000000}"/>
    <cellStyle name="Comma 3 2 2 2" xfId="280" xr:uid="{00000000-0005-0000-0000-00003A000000}"/>
    <cellStyle name="Comma 3 2 2 2 2" xfId="342" xr:uid="{9C78DD80-0B54-4D86-A9C0-3FAE0A8FA833}"/>
    <cellStyle name="Comma 3 2 2 2 2 2" xfId="381" xr:uid="{05CDEDC7-9D0B-4574-A106-444A85D3CD82}"/>
    <cellStyle name="Comma 3 2 2 3" xfId="310" xr:uid="{F38D896E-C730-47DF-94FB-B4DCD5925008}"/>
    <cellStyle name="Comma 3 2 2 3 2" xfId="370" xr:uid="{24AE7F85-B646-4079-A00C-3CE9808978F5}"/>
    <cellStyle name="Comma 3 2 2 4" xfId="469" xr:uid="{8510F60F-0D02-4273-BB20-D997362F6874}"/>
    <cellStyle name="Comma 3 2 3" xfId="248" xr:uid="{00000000-0005-0000-0000-00003B000000}"/>
    <cellStyle name="Comma 3 2 3 2" xfId="281" xr:uid="{00000000-0005-0000-0000-00003C000000}"/>
    <cellStyle name="Comma 3 2 3 2 2" xfId="343" xr:uid="{BF5A7F83-6951-4BF1-914A-AB61BE7E2329}"/>
    <cellStyle name="Comma 3 2 3 2 2 2" xfId="382" xr:uid="{E09E18B5-16F9-4BC9-8C0C-B6ACDEFFD86B}"/>
    <cellStyle name="Comma 3 2 3 3" xfId="311" xr:uid="{DC23E224-0FC9-446E-8958-162E615BEE55}"/>
    <cellStyle name="Comma 3 2 3 3 2" xfId="371" xr:uid="{3946D605-E1E6-4E6F-BCCF-A4AB842CABE5}"/>
    <cellStyle name="Comma 3 2 3 4" xfId="483" xr:uid="{13F85706-3A64-4B71-8C67-76BAD5349766}"/>
    <cellStyle name="Comma 3 2 4" xfId="270" xr:uid="{00000000-0005-0000-0000-00003D000000}"/>
    <cellStyle name="Comma 3 2 4 2" xfId="332" xr:uid="{9FD9E98A-D91D-4569-8F14-4CC9EA38F6DB}"/>
    <cellStyle name="Comma 3 2 4 2 2" xfId="375" xr:uid="{61B76C7E-29F6-42C3-80A4-9CF9A9F29E4F}"/>
    <cellStyle name="Comma 3 2 4 3" xfId="488" xr:uid="{72D49C5D-02FF-416B-881E-7EFDFB36B056}"/>
    <cellStyle name="Comma 3 2 5" xfId="296" xr:uid="{FAC1CDD8-3956-48A8-9351-394801B5DCF2}"/>
    <cellStyle name="Comma 3 2 5 2" xfId="360" xr:uid="{67D8CBAA-F63E-47DE-A16C-9D675588C4BC}"/>
    <cellStyle name="Comma 3 2 6" xfId="427" xr:uid="{74255D7C-DAB0-427F-8AED-754FB6D04027}"/>
    <cellStyle name="Comma 3 3" xfId="285" xr:uid="{1E452397-14C7-4CD6-AD70-A25FEC914862}"/>
    <cellStyle name="Comma 3 3 2" xfId="353" xr:uid="{47BB85B9-645D-4D41-AE1B-7C401A9D15CC}"/>
    <cellStyle name="Comma 3 3 3" xfId="468" xr:uid="{56D683FD-A9D8-453E-AF83-8A51093EDCE5}"/>
    <cellStyle name="Comma 3 4" xfId="388" xr:uid="{71CBCA4A-03B3-4DC6-8EC7-6BDD019C3C0B}"/>
    <cellStyle name="Comma 4" xfId="7" xr:uid="{00000000-0005-0000-0000-00003E000000}"/>
    <cellStyle name="Comma 4 2" xfId="264" xr:uid="{00000000-0005-0000-0000-00003F000000}"/>
    <cellStyle name="Comma 4 2 2" xfId="326" xr:uid="{FA2313D3-A79D-4128-B7F6-B895C65100E0}"/>
    <cellStyle name="Comma 4 2 2 2" xfId="372" xr:uid="{9B7D9042-5CF3-4DEE-996C-FDE722FF28EA}"/>
    <cellStyle name="Comma 4 2 2 3" xfId="471" xr:uid="{3FFEDA95-052A-4815-A8B6-978066D60B9B}"/>
    <cellStyle name="Comma 4 2 3" xfId="429" xr:uid="{4AC7082D-55CB-4B55-8837-A35FDA6B46BA}"/>
    <cellStyle name="Comma 4 3" xfId="287" xr:uid="{62576989-85B7-4BDB-88EF-80AE5D8BA271}"/>
    <cellStyle name="Comma 4 3 2" xfId="354" xr:uid="{12E43577-21E0-43D1-8B68-2A85A3D302C0}"/>
    <cellStyle name="Comma 4 3 3" xfId="470" xr:uid="{FCD836E0-8AFE-4EDC-A359-8ABB829D7A55}"/>
    <cellStyle name="Comma 4 4" xfId="428" xr:uid="{D040C00B-FD7F-46BB-9441-27A301EBEE0A}"/>
    <cellStyle name="Comma 5" xfId="73" xr:uid="{00000000-0005-0000-0000-000040000000}"/>
    <cellStyle name="Comma 5 2" xfId="242" xr:uid="{00000000-0005-0000-0000-000041000000}"/>
    <cellStyle name="Comma 5 2 2" xfId="246" xr:uid="{00000000-0005-0000-0000-000042000000}"/>
    <cellStyle name="Comma 5 2 2 2" xfId="279" xr:uid="{00000000-0005-0000-0000-000043000000}"/>
    <cellStyle name="Comma 5 2 2 2 2" xfId="341" xr:uid="{18EB8F6F-F505-42E0-8285-076086122869}"/>
    <cellStyle name="Comma 5 2 2 2 2 2" xfId="380" xr:uid="{18859124-8B5F-41BB-BDE8-9EA72A69D898}"/>
    <cellStyle name="Comma 5 2 2 3" xfId="309" xr:uid="{BD853B72-702B-49BA-A1C6-519FBD4C9DCA}"/>
    <cellStyle name="Comma 5 2 2 3 2" xfId="369" xr:uid="{D5826545-D0F3-4DE2-A1D9-F1227CE2BFF8}"/>
    <cellStyle name="Comma 5 2 2 4" xfId="473" xr:uid="{B9171E68-48B0-41BB-BA61-7C0BE3AD0227}"/>
    <cellStyle name="Comma 5 2 3" xfId="276" xr:uid="{00000000-0005-0000-0000-000044000000}"/>
    <cellStyle name="Comma 5 2 3 2" xfId="338" xr:uid="{40762971-3F11-4C49-98E7-E1852EFAE7A3}"/>
    <cellStyle name="Comma 5 2 3 2 2" xfId="378" xr:uid="{75D19047-7D97-4788-A499-A71614D3572D}"/>
    <cellStyle name="Comma 5 2 4" xfId="305" xr:uid="{83F84045-3F04-4088-8337-3AB820C306F3}"/>
    <cellStyle name="Comma 5 2 4 2" xfId="366" xr:uid="{D69D6C3E-6819-4437-8C82-57B5C91C0E51}"/>
    <cellStyle name="Comma 5 2 5" xfId="431" xr:uid="{68A814C9-4DAD-48D9-BAD5-7A9D4FC13BF7}"/>
    <cellStyle name="Comma 5 3" xfId="268" xr:uid="{00000000-0005-0000-0000-000045000000}"/>
    <cellStyle name="Comma 5 3 2" xfId="330" xr:uid="{3DC120E6-CFAE-4A21-A573-208F3A5747BB}"/>
    <cellStyle name="Comma 5 3 2 2" xfId="374" xr:uid="{262573D8-71D3-4CFD-9F96-FAB0CE41D017}"/>
    <cellStyle name="Comma 5 3 3" xfId="472" xr:uid="{F41023BE-E18F-4732-BA57-EC053CC094F0}"/>
    <cellStyle name="Comma 5 4" xfId="293" xr:uid="{A467A591-5C4B-4C6E-9F60-FD15DFF5BFB7}"/>
    <cellStyle name="Comma 5 4 2" xfId="358" xr:uid="{3B342EA9-0157-4320-886C-C34A7F1E04F5}"/>
    <cellStyle name="Comma 5 5" xfId="430" xr:uid="{01F96F14-A55D-4212-A157-69660CB0596B}"/>
    <cellStyle name="Comma 6" xfId="85" xr:uid="{00000000-0005-0000-0000-000046000000}"/>
    <cellStyle name="Comma 6 2" xfId="272" xr:uid="{00000000-0005-0000-0000-000047000000}"/>
    <cellStyle name="Comma 6 2 2" xfId="334" xr:uid="{61306A0D-D921-4057-B67A-A848FAFE9C36}"/>
    <cellStyle name="Comma 6 2 2 2" xfId="376" xr:uid="{60701FC7-0D30-4CFF-9320-523D7B8966F9}"/>
    <cellStyle name="Comma 6 2 3" xfId="474" xr:uid="{AFCA5F6C-5CC0-455D-8397-1BFE022361D7}"/>
    <cellStyle name="Comma 6 3" xfId="300" xr:uid="{70EEB080-7491-41D6-968D-B55E710DD0CC}"/>
    <cellStyle name="Comma 6 3 2" xfId="363" xr:uid="{9F1A8CE4-D063-461A-883A-512D1CC0AD8F}"/>
    <cellStyle name="Comma 7" xfId="86" xr:uid="{00000000-0005-0000-0000-000048000000}"/>
    <cellStyle name="Comma 7 2" xfId="273" xr:uid="{00000000-0005-0000-0000-000049000000}"/>
    <cellStyle name="Comma 7 2 2" xfId="335" xr:uid="{34EBCE6F-7238-409B-B3CC-ADBC56E42632}"/>
    <cellStyle name="Comma 7 2 2 2" xfId="377" xr:uid="{440DF876-E647-40BA-94FC-83234470EC22}"/>
    <cellStyle name="Comma 7 2 3" xfId="475" xr:uid="{549396F7-67A5-4E96-8122-04CA8AEF6656}"/>
    <cellStyle name="Comma 7 3" xfId="301" xr:uid="{209C0D2A-3151-4A4C-AA6B-858F907A18AA}"/>
    <cellStyle name="Comma 7 3 2" xfId="364" xr:uid="{1A013C35-D6A3-4CA5-8F29-132B25AC78D6}"/>
    <cellStyle name="Comma 7 4" xfId="386" xr:uid="{0D97A9BA-25FD-4306-A992-2B0B20948040}"/>
    <cellStyle name="Comma 8" xfId="226" xr:uid="{00000000-0005-0000-0000-00004A000000}"/>
    <cellStyle name="Comma 8 2" xfId="302" xr:uid="{8DD4184A-E259-491F-841E-45D997A6FFD9}"/>
    <cellStyle name="Comma 8 2 2" xfId="365" xr:uid="{9FC0DB02-159E-435A-8442-22B000EBE2E3}"/>
    <cellStyle name="Comma 8 2 3" xfId="478" xr:uid="{E4F6A82B-6701-4006-93E2-1915B3A75CF6}"/>
    <cellStyle name="Comma 8 3" xfId="486" xr:uid="{1C1577AA-6402-41BB-9640-2CB8AFC9E9CA}"/>
    <cellStyle name="Comma 8 4" xfId="461" xr:uid="{A3F72095-5BE8-4135-8E41-65F349142113}"/>
    <cellStyle name="Comma 9" xfId="243" xr:uid="{00000000-0005-0000-0000-00004B000000}"/>
    <cellStyle name="Comma 9 2" xfId="277" xr:uid="{00000000-0005-0000-0000-00004C000000}"/>
    <cellStyle name="Comma 9 2 2" xfId="339" xr:uid="{9205531E-FBAF-4319-B29A-CB7EE0113006}"/>
    <cellStyle name="Comma 9 2 2 2" xfId="379" xr:uid="{9A309D5F-98DF-4CC0-948B-080586BCAB5F}"/>
    <cellStyle name="Comma 9 3" xfId="306" xr:uid="{04D6C4F5-46BF-422B-B1B7-1FA2EEAD3B81}"/>
    <cellStyle name="Comma 9 3 2" xfId="367" xr:uid="{34FFBC18-F357-4C0E-9E47-71D4D1597042}"/>
    <cellStyle name="Comma 9 4" xfId="479" xr:uid="{282F6E8B-C021-41D5-AFDE-460700C0ADD5}"/>
    <cellStyle name="Comma_Annex1 2" xfId="387" xr:uid="{E2B629B5-F811-4DD5-85D6-7B2027A7978E}"/>
    <cellStyle name="Currency 2" xfId="460" xr:uid="{F0518AB2-035D-488B-AA94-A0219F799F1C}"/>
    <cellStyle name="Currency 2 2" xfId="477" xr:uid="{419D7A16-E781-4490-A720-B601560FF5D7}"/>
    <cellStyle name="Explanatory Text 2" xfId="53" xr:uid="{00000000-0005-0000-0000-00004D000000}"/>
    <cellStyle name="Good 2" xfId="54" xr:uid="{00000000-0005-0000-0000-00004E000000}"/>
    <cellStyle name="Heading 1 2" xfId="55" xr:uid="{00000000-0005-0000-0000-00004F000000}"/>
    <cellStyle name="Heading 1 2 2" xfId="432" xr:uid="{7E42EEBA-206C-4810-9A93-A3516D4476CD}"/>
    <cellStyle name="Heading 1 3" xfId="227" xr:uid="{00000000-0005-0000-0000-000050000000}"/>
    <cellStyle name="Heading 2 2" xfId="56" xr:uid="{00000000-0005-0000-0000-000051000000}"/>
    <cellStyle name="Heading 2 2 2" xfId="433" xr:uid="{43AECFC3-FF0A-4580-A778-E774F552D707}"/>
    <cellStyle name="Heading 2 3" xfId="228" xr:uid="{00000000-0005-0000-0000-000052000000}"/>
    <cellStyle name="Heading 3 2" xfId="57" xr:uid="{00000000-0005-0000-0000-000053000000}"/>
    <cellStyle name="Heading 3 2 2" xfId="434" xr:uid="{EA955D50-FEC2-4FC3-8A0F-8C87FC488481}"/>
    <cellStyle name="Heading 3 3" xfId="229" xr:uid="{00000000-0005-0000-0000-000054000000}"/>
    <cellStyle name="Heading 4 2" xfId="58" xr:uid="{00000000-0005-0000-0000-000055000000}"/>
    <cellStyle name="Heading 4 2 2" xfId="435" xr:uid="{07D6BAB7-25EE-4016-963F-884BADFD8183}"/>
    <cellStyle name="Heading 4 3" xfId="230" xr:uid="{00000000-0005-0000-0000-000056000000}"/>
    <cellStyle name="Hyperlink 2" xfId="5" xr:uid="{00000000-0005-0000-0000-000058000000}"/>
    <cellStyle name="Hyperlink 2 2" xfId="240" xr:uid="{00000000-0005-0000-0000-000059000000}"/>
    <cellStyle name="Hyperlink 3" xfId="237" xr:uid="{00000000-0005-0000-0000-00005A000000}"/>
    <cellStyle name="Hyperlink 4" xfId="459" xr:uid="{105C0299-853E-41DA-8438-285AA0117AB9}"/>
    <cellStyle name="Input 2" xfId="59" xr:uid="{00000000-0005-0000-0000-00005B000000}"/>
    <cellStyle name="Input 2 2" xfId="436" xr:uid="{41E51A27-6D27-4EE4-B184-A74050F2CE54}"/>
    <cellStyle name="Input 3" xfId="231" xr:uid="{00000000-0005-0000-0000-00005C000000}"/>
    <cellStyle name="Linked Cell 2" xfId="60" xr:uid="{00000000-0005-0000-0000-00005D000000}"/>
    <cellStyle name="Linked Cell 2 2" xfId="437" xr:uid="{6281131A-6020-43CE-A81C-599B3A262756}"/>
    <cellStyle name="Linked Cell 3" xfId="232" xr:uid="{00000000-0005-0000-0000-00005E000000}"/>
    <cellStyle name="Neutral 2" xfId="61" xr:uid="{00000000-0005-0000-0000-00005F000000}"/>
    <cellStyle name="Normal" xfId="0" builtinId="0"/>
    <cellStyle name="Normal 10" xfId="252" xr:uid="{00000000-0005-0000-0000-000061000000}"/>
    <cellStyle name="Normal 10 2" xfId="315" xr:uid="{DF152DC1-CD15-4DE3-BD96-79381FD158E6}"/>
    <cellStyle name="Normal 10 3" xfId="480" xr:uid="{0CF84C9A-AF29-46F6-880A-58CA399B7586}"/>
    <cellStyle name="Normal 11" xfId="253" xr:uid="{00000000-0005-0000-0000-000062000000}"/>
    <cellStyle name="Normal 11 2" xfId="316" xr:uid="{D5EFF987-40B4-402A-94D7-CE4F16A4DD76}"/>
    <cellStyle name="Normal 12" xfId="255" xr:uid="{00000000-0005-0000-0000-000063000000}"/>
    <cellStyle name="Normal 12 2" xfId="317" xr:uid="{50257C4A-F997-4F53-A010-FBFC2B66A480}"/>
    <cellStyle name="Normal 13" xfId="256" xr:uid="{00000000-0005-0000-0000-000064000000}"/>
    <cellStyle name="Normal 13 2" xfId="318" xr:uid="{0602BA08-CE10-4DA5-8671-F3D3F1E4D0CD}"/>
    <cellStyle name="Normal 14" xfId="257" xr:uid="{00000000-0005-0000-0000-000065000000}"/>
    <cellStyle name="Normal 14 2" xfId="319" xr:uid="{18FC07CC-767F-4B7B-8AD8-D2B85D31D1DD}"/>
    <cellStyle name="Normal 15" xfId="258" xr:uid="{00000000-0005-0000-0000-000066000000}"/>
    <cellStyle name="Normal 15 2" xfId="320" xr:uid="{19E0DA29-3674-4241-8FBB-BAB83968DE29}"/>
    <cellStyle name="Normal 16" xfId="259" xr:uid="{00000000-0005-0000-0000-000067000000}"/>
    <cellStyle name="Normal 16 2" xfId="321" xr:uid="{7AADCD1A-5322-4120-9E19-DA5B367DC4FF}"/>
    <cellStyle name="Normal 17" xfId="260" xr:uid="{00000000-0005-0000-0000-000068000000}"/>
    <cellStyle name="Normal 17 2" xfId="322" xr:uid="{3F2DB8E9-9BD6-4F43-840E-ECB32D7B1401}"/>
    <cellStyle name="Normal 18" xfId="261" xr:uid="{00000000-0005-0000-0000-000069000000}"/>
    <cellStyle name="Normal 18 2" xfId="323" xr:uid="{3E1F04EF-BBC7-4DA2-BDFF-E4C54AF975A9}"/>
    <cellStyle name="Normal 19" xfId="262" xr:uid="{00000000-0005-0000-0000-00006A000000}"/>
    <cellStyle name="Normal 19 2" xfId="324" xr:uid="{C4949406-E4D1-402A-9462-C6C44C83DB1D}"/>
    <cellStyle name="Normal 2" xfId="2" xr:uid="{00000000-0005-0000-0000-00006B000000}"/>
    <cellStyle name="Normal 2 2" xfId="8" xr:uid="{00000000-0005-0000-0000-00006C000000}"/>
    <cellStyle name="Normal 2 2 2" xfId="462" xr:uid="{B964062B-9EEB-4F24-869F-987A431ACF92}"/>
    <cellStyle name="Normal 2 2 3" xfId="438" xr:uid="{AA8263C3-9454-425D-AC2A-535DF9F503FD}"/>
    <cellStyle name="Normal 2 3" xfId="13" xr:uid="{00000000-0005-0000-0000-00006D000000}"/>
    <cellStyle name="Normal 2 4" xfId="482" xr:uid="{FA3146C5-8974-464B-A124-729D9A813862}"/>
    <cellStyle name="Normal 20" xfId="283" xr:uid="{00000000-0005-0000-0000-00006E000000}"/>
    <cellStyle name="Normal 21" xfId="345" xr:uid="{F671D221-E6C0-43D0-94E4-48C25E754338}"/>
    <cellStyle name="Normal 21 2" xfId="383" xr:uid="{CD5E69B3-C514-4453-8984-B22DEF81779E}"/>
    <cellStyle name="Normal 22" xfId="347" xr:uid="{A161C075-EFF6-46BF-9973-7E061B70CDC7}"/>
    <cellStyle name="Normal 22 2" xfId="385" xr:uid="{74DCF6F0-D57D-4342-B4B4-A262286E0111}"/>
    <cellStyle name="Normal 3" xfId="6" xr:uid="{00000000-0005-0000-0000-00006F000000}"/>
    <cellStyle name="Normal 3 2" xfId="68" xr:uid="{00000000-0005-0000-0000-000070000000}"/>
    <cellStyle name="Normal 3 2 2" xfId="79" xr:uid="{00000000-0005-0000-0000-000071000000}"/>
    <cellStyle name="Normal 3 3" xfId="71" xr:uid="{00000000-0005-0000-0000-000072000000}"/>
    <cellStyle name="Normal 3 3 2" xfId="244" xr:uid="{00000000-0005-0000-0000-000073000000}"/>
    <cellStyle name="Normal 3 3 2 2" xfId="278" xr:uid="{00000000-0005-0000-0000-000074000000}"/>
    <cellStyle name="Normal 3 3 2 2 2" xfId="340" xr:uid="{8B77D9DA-0C11-4BA4-81F9-D2833A009FEE}"/>
    <cellStyle name="Normal 3 3 2 3" xfId="307" xr:uid="{E4220F28-ED3B-42C8-BD40-5DB38D231B05}"/>
    <cellStyle name="Normal 3 3 3" xfId="266" xr:uid="{00000000-0005-0000-0000-000075000000}"/>
    <cellStyle name="Normal 3 3 3 2" xfId="328" xr:uid="{386FC26D-BFD8-458F-AF06-A7D544FB36BB}"/>
    <cellStyle name="Normal 3 3 4" xfId="291" xr:uid="{7A192952-3B15-4AA7-839D-A50C2255B281}"/>
    <cellStyle name="Normal 3 4" xfId="239" xr:uid="{00000000-0005-0000-0000-000076000000}"/>
    <cellStyle name="Normal 3 5" xfId="250" xr:uid="{00000000-0005-0000-0000-000077000000}"/>
    <cellStyle name="Normal 3 5 2" xfId="313" xr:uid="{E72A4ECD-F0F2-45AF-8844-4429247C6910}"/>
    <cellStyle name="Normal 3 6" xfId="263" xr:uid="{00000000-0005-0000-0000-000078000000}"/>
    <cellStyle name="Normal 3 6 2" xfId="325" xr:uid="{36F92BB0-A9E2-4652-B5C7-BE017B37220D}"/>
    <cellStyle name="Normal 3 7" xfId="286" xr:uid="{D0AC6CA1-10DB-4706-BB17-2461465F6C6D}"/>
    <cellStyle name="Normal 3_Xl0000052" xfId="69" xr:uid="{00000000-0005-0000-0000-000079000000}"/>
    <cellStyle name="Normal 4" xfId="12" xr:uid="{00000000-0005-0000-0000-00007A000000}"/>
    <cellStyle name="Normal 4 2" xfId="74" xr:uid="{00000000-0005-0000-0000-00007B000000}"/>
    <cellStyle name="Normal 4 2 2" xfId="346" xr:uid="{AB602BAE-DD2F-42E5-8C0C-E56D1F36D9F0}"/>
    <cellStyle name="Normal 4 2 2 2" xfId="384" xr:uid="{E3FDFFCB-A196-40E4-A316-B216880EBA33}"/>
    <cellStyle name="Normal 4 3" xfId="389" xr:uid="{37846321-2057-4E49-886D-6FD341508BE8}"/>
    <cellStyle name="Normal 4 4" xfId="484" xr:uid="{17F1912A-E4A1-460E-9B2A-34AD1D2A9874}"/>
    <cellStyle name="Normal 5" xfId="62" xr:uid="{00000000-0005-0000-0000-00007C000000}"/>
    <cellStyle name="Normal 5 2" xfId="439" xr:uid="{1EB0045A-488F-4134-89A7-82E108FBEA9B}"/>
    <cellStyle name="Normal 6" xfId="72" xr:uid="{00000000-0005-0000-0000-00007D000000}"/>
    <cellStyle name="Normal 6 2" xfId="78" xr:uid="{00000000-0005-0000-0000-00007E000000}"/>
    <cellStyle name="Normal 6 2 2" xfId="440" xr:uid="{16529420-E910-4FE6-B81D-0CD792E4F080}"/>
    <cellStyle name="Normal 6 3" xfId="241" xr:uid="{00000000-0005-0000-0000-00007F000000}"/>
    <cellStyle name="Normal 6 3 2" xfId="275" xr:uid="{00000000-0005-0000-0000-000080000000}"/>
    <cellStyle name="Normal 6 3 2 2" xfId="337" xr:uid="{7A45DC62-42A0-45CD-B0F3-B34B90EE9F95}"/>
    <cellStyle name="Normal 6 3 3" xfId="304" xr:uid="{B6F5BA66-E73A-46E1-ABA6-5917C8A913D1}"/>
    <cellStyle name="Normal 6 4" xfId="267" xr:uid="{00000000-0005-0000-0000-000081000000}"/>
    <cellStyle name="Normal 6 4 2" xfId="329" xr:uid="{4E1EC21F-DEFF-4517-8419-C7F210325EEE}"/>
    <cellStyle name="Normal 6 5" xfId="292" xr:uid="{C9A0C4E4-A660-4BCB-97F7-F39092C86020}"/>
    <cellStyle name="Normal 7" xfId="80" xr:uid="{00000000-0005-0000-0000-000082000000}"/>
    <cellStyle name="Normal 7 2" xfId="249" xr:uid="{00000000-0005-0000-0000-000083000000}"/>
    <cellStyle name="Normal 7 2 2" xfId="282" xr:uid="{00000000-0005-0000-0000-000084000000}"/>
    <cellStyle name="Normal 7 2 2 2" xfId="344" xr:uid="{51891DBE-06A2-4E0B-9856-647CED4CAE80}"/>
    <cellStyle name="Normal 7 2 3" xfId="312" xr:uid="{8B4F0283-6FE4-49C1-A2C0-0C9A13C56F41}"/>
    <cellStyle name="Normal 7 3" xfId="269" xr:uid="{00000000-0005-0000-0000-000085000000}"/>
    <cellStyle name="Normal 7 3 2" xfId="331" xr:uid="{A0E6C492-5049-4692-A23A-9AF2D72D5989}"/>
    <cellStyle name="Normal 7 4" xfId="295" xr:uid="{DA08B1E8-C9E0-42DB-AB97-87E650EFE7BD}"/>
    <cellStyle name="Normal 8" xfId="82" xr:uid="{00000000-0005-0000-0000-000086000000}"/>
    <cellStyle name="Normal 8 2" xfId="271" xr:uid="{00000000-0005-0000-0000-000087000000}"/>
    <cellStyle name="Normal 8 2 2" xfId="333" xr:uid="{DB4E3B0C-C365-4017-8238-1FC0C4ABA023}"/>
    <cellStyle name="Normal 8 3" xfId="297" xr:uid="{8B093721-BD7E-4FAB-84BA-D134571FA3B7}"/>
    <cellStyle name="Normal 8 4" xfId="481" xr:uid="{FFA025BD-AB3A-422C-83E9-5858DBBCFDC9}"/>
    <cellStyle name="Normal 9" xfId="251" xr:uid="{00000000-0005-0000-0000-000088000000}"/>
    <cellStyle name="Normal 9 2" xfId="314" xr:uid="{E64CD6BE-3989-4975-AF02-3708ED8FF30C}"/>
    <cellStyle name="Normal_1.4" xfId="490" xr:uid="{1DFBDF20-5F5D-4422-8021-F22772A6E759}"/>
    <cellStyle name="Normal_AT2.2" xfId="349" xr:uid="{E04AA815-A18E-45EB-A298-F121D99C0F56}"/>
    <cellStyle name="Normal_AT2.c" xfId="24" xr:uid="{00000000-0005-0000-0000-00008A000000}"/>
    <cellStyle name="Normal_AT2.c 2" xfId="23" xr:uid="{00000000-0005-0000-0000-00008B000000}"/>
    <cellStyle name="Normal_FA1201 2" xfId="489" xr:uid="{84D0B6CE-926E-469B-93D1-BBD1F296DC8F}"/>
    <cellStyle name="Normal_Fig 2.1" xfId="348" xr:uid="{54849357-B15E-450E-AE81-009F6A7E42C7}"/>
    <cellStyle name="Normal_Sheet1 2" xfId="254" xr:uid="{00000000-0005-0000-0000-000092000000}"/>
    <cellStyle name="Normal_Sheet2" xfId="390" xr:uid="{39E493C2-212F-4CFD-A8D0-667B5A11B0B2}"/>
    <cellStyle name="Note 2" xfId="63" xr:uid="{00000000-0005-0000-0000-000099000000}"/>
    <cellStyle name="Note 2 2" xfId="442" xr:uid="{70C41224-325B-49D4-B089-9D9C5E33ED72}"/>
    <cellStyle name="Note 2 3" xfId="441" xr:uid="{62437FC5-DFB1-492A-8F1C-111C879A2244}"/>
    <cellStyle name="Note 3" xfId="233" xr:uid="{00000000-0005-0000-0000-00009A000000}"/>
    <cellStyle name="Output 2" xfId="64" xr:uid="{00000000-0005-0000-0000-00009B000000}"/>
    <cellStyle name="Output 2 2" xfId="443" xr:uid="{C742CF02-12FC-4AFD-9B93-B836B9C790FA}"/>
    <cellStyle name="Output 3" xfId="234" xr:uid="{00000000-0005-0000-0000-00009C000000}"/>
    <cellStyle name="Percent 11" xfId="9" xr:uid="{00000000-0005-0000-0000-00009E000000}"/>
    <cellStyle name="Percent 11 2" xfId="444" xr:uid="{E8E5CB0E-2D5A-4134-BF32-1891BEC47177}"/>
    <cellStyle name="Percent 12" xfId="14" xr:uid="{00000000-0005-0000-0000-00009F000000}"/>
    <cellStyle name="Percent 12 2" xfId="445" xr:uid="{4082C8F5-DCCE-4D08-8E42-D9BFFD824789}"/>
    <cellStyle name="Percent 13" xfId="15" xr:uid="{00000000-0005-0000-0000-0000A0000000}"/>
    <cellStyle name="Percent 13 2" xfId="446" xr:uid="{D118596E-DCD6-480D-8C2A-31B6DFFCA727}"/>
    <cellStyle name="Percent 14" xfId="16" xr:uid="{00000000-0005-0000-0000-0000A1000000}"/>
    <cellStyle name="Percent 14 2" xfId="447" xr:uid="{EA284C93-6D35-445A-9880-ED124D43627F}"/>
    <cellStyle name="Percent 15" xfId="17" xr:uid="{00000000-0005-0000-0000-0000A2000000}"/>
    <cellStyle name="Percent 15 2" xfId="448" xr:uid="{82E76368-A42C-46AD-86E3-1044A9CD1781}"/>
    <cellStyle name="Percent 16" xfId="18" xr:uid="{00000000-0005-0000-0000-0000A3000000}"/>
    <cellStyle name="Percent 16 2" xfId="449" xr:uid="{5663E972-70B7-4197-9F35-E2D817AFB787}"/>
    <cellStyle name="Percent 18" xfId="19" xr:uid="{00000000-0005-0000-0000-0000A4000000}"/>
    <cellStyle name="Percent 18 2" xfId="450" xr:uid="{56E6D36F-8DC4-42FD-B0DC-BAF9974590BF}"/>
    <cellStyle name="Percent 2" xfId="1" xr:uid="{00000000-0005-0000-0000-0000A5000000}"/>
    <cellStyle name="Percent 2 2" xfId="75" xr:uid="{00000000-0005-0000-0000-0000A6000000}"/>
    <cellStyle name="Percent 2 2 2" xfId="463" xr:uid="{1A3DB095-4901-4672-8DE5-ABB50615D77D}"/>
    <cellStyle name="Percent 2 2 3" xfId="451" xr:uid="{09A6BBBB-05F1-4DA1-A4AA-4D6C7DB28B33}"/>
    <cellStyle name="Percent 2 3" xfId="238" xr:uid="{00000000-0005-0000-0000-0000A7000000}"/>
    <cellStyle name="Percent 2 3 2" xfId="274" xr:uid="{00000000-0005-0000-0000-0000A8000000}"/>
    <cellStyle name="Percent 2 3 2 2" xfId="336" xr:uid="{C94DF600-A76B-48AC-BFA7-6E5CFDEE09A5}"/>
    <cellStyle name="Percent 2 3 3" xfId="303" xr:uid="{58A3CB86-A174-4572-9C2C-D976D9F92CCC}"/>
    <cellStyle name="Percent 3" xfId="70" xr:uid="{00000000-0005-0000-0000-0000A9000000}"/>
    <cellStyle name="Percent 3 2" xfId="77" xr:uid="{00000000-0005-0000-0000-0000AA000000}"/>
    <cellStyle name="Percent 4" xfId="10" xr:uid="{00000000-0005-0000-0000-0000AB000000}"/>
    <cellStyle name="Percent 5" xfId="76" xr:uid="{00000000-0005-0000-0000-0000AC000000}"/>
    <cellStyle name="Percent 5 2" xfId="294" xr:uid="{7E49FDB8-2861-45B8-A818-44BABE7414F1}"/>
    <cellStyle name="Percent 5 2 2" xfId="359" xr:uid="{8B270EFC-7C1C-411B-A49C-8D1DADA77F5F}"/>
    <cellStyle name="Percent 5 2 3" xfId="476" xr:uid="{1BB16A03-7CB3-40BD-A40D-49A8338F559D}"/>
    <cellStyle name="Percent 5 3" xfId="351" xr:uid="{9DFCAD14-6768-4F56-ACDE-9F43CC822EE9}"/>
    <cellStyle name="Percent 5 3 2" xfId="485" xr:uid="{22F0878C-1B61-4203-980D-FD227ECEE316}"/>
    <cellStyle name="Percent 5 4" xfId="452" xr:uid="{7B1A4029-20A4-4E62-BA3F-6B1EBC030614}"/>
    <cellStyle name="Percent 6" xfId="453" xr:uid="{008AF933-9D27-4914-BD1C-F0C600FE8474}"/>
    <cellStyle name="Percent 7" xfId="20" xr:uid="{00000000-0005-0000-0000-0000AD000000}"/>
    <cellStyle name="Percent 7 2" xfId="454" xr:uid="{24F65174-0135-4D69-B78B-E025654F474B}"/>
    <cellStyle name="Percent 8" xfId="21" xr:uid="{00000000-0005-0000-0000-0000AE000000}"/>
    <cellStyle name="Percent 8 2" xfId="455" xr:uid="{D52FF893-9AA3-4AC0-BE85-27920A88E6E5}"/>
    <cellStyle name="Percent 9" xfId="22" xr:uid="{00000000-0005-0000-0000-0000AF000000}"/>
    <cellStyle name="Percent 9 2" xfId="456" xr:uid="{9DCA45CF-58C8-4BA8-8439-48B7718FC5F5}"/>
    <cellStyle name="style1436018486897" xfId="87" xr:uid="{00000000-0005-0000-0000-0000B0000000}"/>
    <cellStyle name="style1436018486991" xfId="88" xr:uid="{00000000-0005-0000-0000-0000B1000000}"/>
    <cellStyle name="style1436018487288" xfId="89" xr:uid="{00000000-0005-0000-0000-0000B2000000}"/>
    <cellStyle name="style1436018487835" xfId="90" xr:uid="{00000000-0005-0000-0000-0000B3000000}"/>
    <cellStyle name="style1436018488256" xfId="91" xr:uid="{00000000-0005-0000-0000-0000B4000000}"/>
    <cellStyle name="style1436018488663" xfId="92" xr:uid="{00000000-0005-0000-0000-0000B5000000}"/>
    <cellStyle name="style1436022969960" xfId="93" xr:uid="{00000000-0005-0000-0000-0000B6000000}"/>
    <cellStyle name="style1436022970038" xfId="94" xr:uid="{00000000-0005-0000-0000-0000B7000000}"/>
    <cellStyle name="style1436022970100" xfId="95" xr:uid="{00000000-0005-0000-0000-0000B8000000}"/>
    <cellStyle name="style1436022970163" xfId="96" xr:uid="{00000000-0005-0000-0000-0000B9000000}"/>
    <cellStyle name="style1436022970241" xfId="97" xr:uid="{00000000-0005-0000-0000-0000BA000000}"/>
    <cellStyle name="style1436022970303" xfId="98" xr:uid="{00000000-0005-0000-0000-0000BB000000}"/>
    <cellStyle name="style1436022970366" xfId="99" xr:uid="{00000000-0005-0000-0000-0000BC000000}"/>
    <cellStyle name="style1436022970444" xfId="100" xr:uid="{00000000-0005-0000-0000-0000BD000000}"/>
    <cellStyle name="style1436022970506" xfId="101" xr:uid="{00000000-0005-0000-0000-0000BE000000}"/>
    <cellStyle name="style1436022970569" xfId="102" xr:uid="{00000000-0005-0000-0000-0000BF000000}"/>
    <cellStyle name="style1436022970631" xfId="103" xr:uid="{00000000-0005-0000-0000-0000C0000000}"/>
    <cellStyle name="style1436022970678" xfId="104" xr:uid="{00000000-0005-0000-0000-0000C1000000}"/>
    <cellStyle name="style1436022970756" xfId="105" xr:uid="{00000000-0005-0000-0000-0000C2000000}"/>
    <cellStyle name="style1436022970819" xfId="106" xr:uid="{00000000-0005-0000-0000-0000C3000000}"/>
    <cellStyle name="style1436022970881" xfId="107" xr:uid="{00000000-0005-0000-0000-0000C4000000}"/>
    <cellStyle name="style1436022970928" xfId="108" xr:uid="{00000000-0005-0000-0000-0000C5000000}"/>
    <cellStyle name="style1436022970991" xfId="109" xr:uid="{00000000-0005-0000-0000-0000C6000000}"/>
    <cellStyle name="style1436022971085" xfId="110" xr:uid="{00000000-0005-0000-0000-0000C7000000}"/>
    <cellStyle name="style1436022971131" xfId="111" xr:uid="{00000000-0005-0000-0000-0000C8000000}"/>
    <cellStyle name="style1436022971194" xfId="112" xr:uid="{00000000-0005-0000-0000-0000C9000000}"/>
    <cellStyle name="style1436022971256" xfId="113" xr:uid="{00000000-0005-0000-0000-0000CA000000}"/>
    <cellStyle name="style1436022971319" xfId="114" xr:uid="{00000000-0005-0000-0000-0000CB000000}"/>
    <cellStyle name="style1436022971397" xfId="115" xr:uid="{00000000-0005-0000-0000-0000CC000000}"/>
    <cellStyle name="style1436022971444" xfId="116" xr:uid="{00000000-0005-0000-0000-0000CD000000}"/>
    <cellStyle name="style1436022971506" xfId="117" xr:uid="{00000000-0005-0000-0000-0000CE000000}"/>
    <cellStyle name="style1436022971569" xfId="118" xr:uid="{00000000-0005-0000-0000-0000CF000000}"/>
    <cellStyle name="style1436022971741" xfId="119" xr:uid="{00000000-0005-0000-0000-0000D0000000}"/>
    <cellStyle name="style1436022971788" xfId="120" xr:uid="{00000000-0005-0000-0000-0000D1000000}"/>
    <cellStyle name="style1436022971850" xfId="121" xr:uid="{00000000-0005-0000-0000-0000D2000000}"/>
    <cellStyle name="style1436022971913" xfId="122" xr:uid="{00000000-0005-0000-0000-0000D3000000}"/>
    <cellStyle name="style1436022971960" xfId="123" xr:uid="{00000000-0005-0000-0000-0000D4000000}"/>
    <cellStyle name="style1436022972022" xfId="124" xr:uid="{00000000-0005-0000-0000-0000D5000000}"/>
    <cellStyle name="style1436022972085" xfId="125" xr:uid="{00000000-0005-0000-0000-0000D6000000}"/>
    <cellStyle name="style1436022972131" xfId="126" xr:uid="{00000000-0005-0000-0000-0000D7000000}"/>
    <cellStyle name="style1436022972194" xfId="127" xr:uid="{00000000-0005-0000-0000-0000D8000000}"/>
    <cellStyle name="style1436022972256" xfId="128" xr:uid="{00000000-0005-0000-0000-0000D9000000}"/>
    <cellStyle name="style1436022972319" xfId="129" xr:uid="{00000000-0005-0000-0000-0000DA000000}"/>
    <cellStyle name="style1436022972366" xfId="130" xr:uid="{00000000-0005-0000-0000-0000DB000000}"/>
    <cellStyle name="style1436022972413" xfId="131" xr:uid="{00000000-0005-0000-0000-0000DC000000}"/>
    <cellStyle name="style1436022972600" xfId="132" xr:uid="{00000000-0005-0000-0000-0000DD000000}"/>
    <cellStyle name="style1436022972663" xfId="133" xr:uid="{00000000-0005-0000-0000-0000DE000000}"/>
    <cellStyle name="style1436022972725" xfId="134" xr:uid="{00000000-0005-0000-0000-0000DF000000}"/>
    <cellStyle name="style1436022972772" xfId="135" xr:uid="{00000000-0005-0000-0000-0000E0000000}"/>
    <cellStyle name="style1436022972819" xfId="136" xr:uid="{00000000-0005-0000-0000-0000E1000000}"/>
    <cellStyle name="style1436023336147" xfId="137" xr:uid="{00000000-0005-0000-0000-0000E2000000}"/>
    <cellStyle name="style1436023336225" xfId="138" xr:uid="{00000000-0005-0000-0000-0000E3000000}"/>
    <cellStyle name="style1436023336288" xfId="139" xr:uid="{00000000-0005-0000-0000-0000E4000000}"/>
    <cellStyle name="style1436023336366" xfId="140" xr:uid="{00000000-0005-0000-0000-0000E5000000}"/>
    <cellStyle name="style1436023336428" xfId="141" xr:uid="{00000000-0005-0000-0000-0000E6000000}"/>
    <cellStyle name="style1436023336506" xfId="142" xr:uid="{00000000-0005-0000-0000-0000E7000000}"/>
    <cellStyle name="style1436023336569" xfId="143" xr:uid="{00000000-0005-0000-0000-0000E8000000}"/>
    <cellStyle name="style1436023336647" xfId="144" xr:uid="{00000000-0005-0000-0000-0000E9000000}"/>
    <cellStyle name="style1436023336710" xfId="145" xr:uid="{00000000-0005-0000-0000-0000EA000000}"/>
    <cellStyle name="style1436023336772" xfId="146" xr:uid="{00000000-0005-0000-0000-0000EB000000}"/>
    <cellStyle name="style1436023336835" xfId="147" xr:uid="{00000000-0005-0000-0000-0000EC000000}"/>
    <cellStyle name="style1436023336897" xfId="148" xr:uid="{00000000-0005-0000-0000-0000ED000000}"/>
    <cellStyle name="style1436023336960" xfId="149" xr:uid="{00000000-0005-0000-0000-0000EE000000}"/>
    <cellStyle name="style1436023337022" xfId="150" xr:uid="{00000000-0005-0000-0000-0000EF000000}"/>
    <cellStyle name="style1436023337100" xfId="151" xr:uid="{00000000-0005-0000-0000-0000F0000000}"/>
    <cellStyle name="style1436023337163" xfId="152" xr:uid="{00000000-0005-0000-0000-0000F1000000}"/>
    <cellStyle name="style1436023337241" xfId="153" xr:uid="{00000000-0005-0000-0000-0000F2000000}"/>
    <cellStyle name="style1436023337335" xfId="154" xr:uid="{00000000-0005-0000-0000-0000F3000000}"/>
    <cellStyle name="style1436023337381" xfId="155" xr:uid="{00000000-0005-0000-0000-0000F4000000}"/>
    <cellStyle name="style1436023337444" xfId="156" xr:uid="{00000000-0005-0000-0000-0000F5000000}"/>
    <cellStyle name="style1436023337506" xfId="157" xr:uid="{00000000-0005-0000-0000-0000F6000000}"/>
    <cellStyle name="style1436023337585" xfId="158" xr:uid="{00000000-0005-0000-0000-0000F7000000}"/>
    <cellStyle name="style1436023337663" xfId="159" xr:uid="{00000000-0005-0000-0000-0000F8000000}"/>
    <cellStyle name="style1436023337710" xfId="160" xr:uid="{00000000-0005-0000-0000-0000F9000000}"/>
    <cellStyle name="style1436023337772" xfId="161" xr:uid="{00000000-0005-0000-0000-0000FA000000}"/>
    <cellStyle name="style1436023337944" xfId="162" xr:uid="{00000000-0005-0000-0000-0000FB000000}"/>
    <cellStyle name="style1436023338006" xfId="163" xr:uid="{00000000-0005-0000-0000-0000FC000000}"/>
    <cellStyle name="style1436023338069" xfId="164" xr:uid="{00000000-0005-0000-0000-0000FD000000}"/>
    <cellStyle name="style1436023338116" xfId="165" xr:uid="{00000000-0005-0000-0000-0000FE000000}"/>
    <cellStyle name="style1436023338178" xfId="166" xr:uid="{00000000-0005-0000-0000-0000FF000000}"/>
    <cellStyle name="style1436023338225" xfId="167" xr:uid="{00000000-0005-0000-0000-000000010000}"/>
    <cellStyle name="style1436023338288" xfId="168" xr:uid="{00000000-0005-0000-0000-000001010000}"/>
    <cellStyle name="style1436023338335" xfId="169" xr:uid="{00000000-0005-0000-0000-000002010000}"/>
    <cellStyle name="style1436023338397" xfId="170" xr:uid="{00000000-0005-0000-0000-000003010000}"/>
    <cellStyle name="style1436023338444" xfId="171" xr:uid="{00000000-0005-0000-0000-000004010000}"/>
    <cellStyle name="style1436023338522" xfId="172" xr:uid="{00000000-0005-0000-0000-000005010000}"/>
    <cellStyle name="style1436023338585" xfId="173" xr:uid="{00000000-0005-0000-0000-000006010000}"/>
    <cellStyle name="style1436023338631" xfId="174" xr:uid="{00000000-0005-0000-0000-000007010000}"/>
    <cellStyle name="style1436023338678" xfId="175" xr:uid="{00000000-0005-0000-0000-000008010000}"/>
    <cellStyle name="style1436023338897" xfId="176" xr:uid="{00000000-0005-0000-0000-000009010000}"/>
    <cellStyle name="style1436023338960" xfId="177" xr:uid="{00000000-0005-0000-0000-00000A010000}"/>
    <cellStyle name="style1436023339022" xfId="178" xr:uid="{00000000-0005-0000-0000-00000B010000}"/>
    <cellStyle name="style1436023339085" xfId="179" xr:uid="{00000000-0005-0000-0000-00000C010000}"/>
    <cellStyle name="style1436023339131" xfId="180" xr:uid="{00000000-0005-0000-0000-00000D010000}"/>
    <cellStyle name="style1436038414350" xfId="181" xr:uid="{00000000-0005-0000-0000-00000E010000}"/>
    <cellStyle name="style1436038414491" xfId="182" xr:uid="{00000000-0005-0000-0000-00000F010000}"/>
    <cellStyle name="style1436038414585" xfId="183" xr:uid="{00000000-0005-0000-0000-000010010000}"/>
    <cellStyle name="style1436038414694" xfId="184" xr:uid="{00000000-0005-0000-0000-000011010000}"/>
    <cellStyle name="style1436038414788" xfId="185" xr:uid="{00000000-0005-0000-0000-000012010000}"/>
    <cellStyle name="style1436038414897" xfId="186" xr:uid="{00000000-0005-0000-0000-000013010000}"/>
    <cellStyle name="style1436038415022" xfId="187" xr:uid="{00000000-0005-0000-0000-000014010000}"/>
    <cellStyle name="style1436038415100" xfId="188" xr:uid="{00000000-0005-0000-0000-000015010000}"/>
    <cellStyle name="style1436038415194" xfId="189" xr:uid="{00000000-0005-0000-0000-000016010000}"/>
    <cellStyle name="style1436038415272" xfId="190" xr:uid="{00000000-0005-0000-0000-000017010000}"/>
    <cellStyle name="style1436038415350" xfId="191" xr:uid="{00000000-0005-0000-0000-000018010000}"/>
    <cellStyle name="style1436038415428" xfId="192" xr:uid="{00000000-0005-0000-0000-000019010000}"/>
    <cellStyle name="style1436038415506" xfId="193" xr:uid="{00000000-0005-0000-0000-00001A010000}"/>
    <cellStyle name="style1436040031959" xfId="194" xr:uid="{00000000-0005-0000-0000-00001B010000}"/>
    <cellStyle name="style1436040032052" xfId="195" xr:uid="{00000000-0005-0000-0000-00001C010000}"/>
    <cellStyle name="style1436040032115" xfId="196" xr:uid="{00000000-0005-0000-0000-00001D010000}"/>
    <cellStyle name="style1436040032193" xfId="197" xr:uid="{00000000-0005-0000-0000-00001E010000}"/>
    <cellStyle name="style1436040032256" xfId="198" xr:uid="{00000000-0005-0000-0000-00001F010000}"/>
    <cellStyle name="style1436040032334" xfId="199" xr:uid="{00000000-0005-0000-0000-000020010000}"/>
    <cellStyle name="style1436040032412" xfId="200" xr:uid="{00000000-0005-0000-0000-000021010000}"/>
    <cellStyle name="style1436040032490" xfId="201" xr:uid="{00000000-0005-0000-0000-000022010000}"/>
    <cellStyle name="style1436040032568" xfId="202" xr:uid="{00000000-0005-0000-0000-000023010000}"/>
    <cellStyle name="style1436040032646" xfId="203" xr:uid="{00000000-0005-0000-0000-000024010000}"/>
    <cellStyle name="style1436040032818" xfId="204" xr:uid="{00000000-0005-0000-0000-000025010000}"/>
    <cellStyle name="style1436040032896" xfId="205" xr:uid="{00000000-0005-0000-0000-000026010000}"/>
    <cellStyle name="Title 2" xfId="65" xr:uid="{00000000-0005-0000-0000-000027010000}"/>
    <cellStyle name="Title 2 2" xfId="457" xr:uid="{F0B0700E-41FB-4579-AB3F-47D17C4BA7D6}"/>
    <cellStyle name="Title 3" xfId="235" xr:uid="{00000000-0005-0000-0000-000028010000}"/>
    <cellStyle name="Total 2" xfId="66" xr:uid="{00000000-0005-0000-0000-000029010000}"/>
    <cellStyle name="Total 2 2" xfId="458" xr:uid="{2882BB84-037F-4789-A18A-0215532ED257}"/>
    <cellStyle name="Total 3" xfId="236" xr:uid="{00000000-0005-0000-0000-00002A010000}"/>
    <cellStyle name="Warning Text 2" xfId="67" xr:uid="{00000000-0005-0000-0000-00002B010000}"/>
  </cellStyles>
  <dxfs count="0"/>
  <tableStyles count="0" defaultTableStyle="TableStyleMedium2" defaultPivotStyle="PivotStyleLight16"/>
  <colors>
    <mruColors>
      <color rgb="FF009999"/>
      <color rgb="FF333366"/>
      <color rgb="FF303065"/>
      <color rgb="FF003399"/>
      <color rgb="FF008080"/>
      <color rgb="FFFFFF00"/>
      <color rgb="FF80D6D2"/>
      <color rgb="FF666666"/>
      <color rgb="FFCCCC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26041666666669E-2"/>
          <c:y val="6.3321944444444431E-2"/>
          <c:w val="0.87742048611111112"/>
          <c:h val="0.68636388888888888"/>
        </c:manualLayout>
      </c:layout>
      <c:lineChart>
        <c:grouping val="standard"/>
        <c:varyColors val="0"/>
        <c:ser>
          <c:idx val="2"/>
          <c:order val="0"/>
          <c:tx>
            <c:strRef>
              <c:f>'Fig 1.1'!$V$4:$V$5</c:f>
              <c:strCache>
                <c:ptCount val="2"/>
                <c:pt idx="0">
                  <c:v>all 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1.1'!$T$6:$T$49</c:f>
              <c:strCache>
                <c:ptCount val="44"/>
                <c:pt idx="0">
                  <c:v>1980</c:v>
                </c:pt>
                <c:pt idx="3">
                  <c:v>1983</c:v>
                </c:pt>
                <c:pt idx="5">
                  <c:v>1985</c:v>
                </c:pt>
                <c:pt idx="7">
                  <c:v>1987</c:v>
                </c:pt>
                <c:pt idx="9">
                  <c:v>1989</c:v>
                </c:pt>
                <c:pt idx="11">
                  <c:v>1991</c:v>
                </c:pt>
                <c:pt idx="13">
                  <c:v>1993</c:v>
                </c:pt>
                <c:pt idx="15">
                  <c:v>1995</c:v>
                </c:pt>
                <c:pt idx="17">
                  <c:v>1997</c:v>
                </c:pt>
                <c:pt idx="19">
                  <c:v>1999</c:v>
                </c:pt>
                <c:pt idx="21">
                  <c:v>2001</c:v>
                </c:pt>
                <c:pt idx="23">
                  <c:v>2003</c:v>
                </c:pt>
                <c:pt idx="25">
                  <c:v>2005</c:v>
                </c:pt>
                <c:pt idx="27">
                  <c:v>2007</c:v>
                </c:pt>
                <c:pt idx="29">
                  <c:v>2008-09</c:v>
                </c:pt>
                <c:pt idx="31">
                  <c:v>2010-11</c:v>
                </c:pt>
                <c:pt idx="33">
                  <c:v>2012-13</c:v>
                </c:pt>
                <c:pt idx="35">
                  <c:v>2014-15</c:v>
                </c:pt>
                <c:pt idx="37">
                  <c:v>2016-17</c:v>
                </c:pt>
                <c:pt idx="39">
                  <c:v>2018-19</c:v>
                </c:pt>
                <c:pt idx="41">
                  <c:v>2020-21</c:v>
                </c:pt>
                <c:pt idx="43">
                  <c:v>2022-23</c:v>
                </c:pt>
              </c:strCache>
            </c:strRef>
          </c:cat>
          <c:val>
            <c:numRef>
              <c:f>'Fig 1.1'!$V$6:$V$49</c:f>
              <c:numCache>
                <c:formatCode>0.0</c:formatCode>
                <c:ptCount val="44"/>
                <c:pt idx="0">
                  <c:v>56.604876907783172</c:v>
                </c:pt>
                <c:pt idx="1">
                  <c:v>57.225769007544983</c:v>
                </c:pt>
                <c:pt idx="2">
                  <c:v>58.60673399004034</c:v>
                </c:pt>
                <c:pt idx="3">
                  <c:v>59.950779759192727</c:v>
                </c:pt>
                <c:pt idx="4">
                  <c:v>61.259754738015602</c:v>
                </c:pt>
                <c:pt idx="5">
                  <c:v>62.390308515922513</c:v>
                </c:pt>
                <c:pt idx="6">
                  <c:v>63.498743032025359</c:v>
                </c:pt>
                <c:pt idx="7">
                  <c:v>64.585701141960271</c:v>
                </c:pt>
                <c:pt idx="8">
                  <c:v>65.651801029159515</c:v>
                </c:pt>
                <c:pt idx="9">
                  <c:v>66.309264354118326</c:v>
                </c:pt>
                <c:pt idx="10">
                  <c:v>66.951727998816651</c:v>
                </c:pt>
                <c:pt idx="11">
                  <c:v>67.581563956499224</c:v>
                </c:pt>
                <c:pt idx="12">
                  <c:v>68.197907985460787</c:v>
                </c:pt>
                <c:pt idx="13">
                  <c:v>68.346750358625101</c:v>
                </c:pt>
                <c:pt idx="14">
                  <c:v>68.671681220224301</c:v>
                </c:pt>
                <c:pt idx="15">
                  <c:v>68.52790416006323</c:v>
                </c:pt>
                <c:pt idx="16">
                  <c:v>68.517861667088937</c:v>
                </c:pt>
                <c:pt idx="17">
                  <c:v>68.567439585235761</c:v>
                </c:pt>
                <c:pt idx="18">
                  <c:v>68.988770331714463</c:v>
                </c:pt>
                <c:pt idx="19">
                  <c:v>69.884232457656211</c:v>
                </c:pt>
                <c:pt idx="20">
                  <c:v>70.567803252119958</c:v>
                </c:pt>
                <c:pt idx="21">
                  <c:v>70.374420544187316</c:v>
                </c:pt>
                <c:pt idx="22">
                  <c:v>70.463754640043192</c:v>
                </c:pt>
                <c:pt idx="23">
                  <c:v>70.883465735328713</c:v>
                </c:pt>
                <c:pt idx="24">
                  <c:v>70.708685643783454</c:v>
                </c:pt>
                <c:pt idx="25">
                  <c:v>70.662775204655404</c:v>
                </c:pt>
                <c:pt idx="26">
                  <c:v>70.123752581746672</c:v>
                </c:pt>
                <c:pt idx="27">
                  <c:v>69.564572449786837</c:v>
                </c:pt>
                <c:pt idx="28">
                  <c:v>68.333523831027847</c:v>
                </c:pt>
                <c:pt idx="29">
                  <c:v>67.909574196079831</c:v>
                </c:pt>
                <c:pt idx="30">
                  <c:v>67.385977978383764</c:v>
                </c:pt>
                <c:pt idx="31" formatCode="#.0">
                  <c:v>66.002799383300697</c:v>
                </c:pt>
                <c:pt idx="32">
                  <c:v>65.283075849072446</c:v>
                </c:pt>
                <c:pt idx="33">
                  <c:v>65.235741655769701</c:v>
                </c:pt>
                <c:pt idx="34">
                  <c:v>63.312546120128374</c:v>
                </c:pt>
                <c:pt idx="35">
                  <c:v>63.621957628165283</c:v>
                </c:pt>
                <c:pt idx="36">
                  <c:v>62.91595853224414</c:v>
                </c:pt>
                <c:pt idx="37">
                  <c:v>62.574218066781654</c:v>
                </c:pt>
                <c:pt idx="38">
                  <c:v>63.526563037247726</c:v>
                </c:pt>
                <c:pt idx="39">
                  <c:v>63.817378255051104</c:v>
                </c:pt>
                <c:pt idx="40">
                  <c:v>64.604785841505631</c:v>
                </c:pt>
                <c:pt idx="41">
                  <c:v>64.864203661986778</c:v>
                </c:pt>
                <c:pt idx="42">
                  <c:v>64.302968337886952</c:v>
                </c:pt>
                <c:pt idx="43">
                  <c:v>64.761355308106914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A9-4D0E-AB69-404820CE1CBB}"/>
            </c:ext>
          </c:extLst>
        </c:ser>
        <c:ser>
          <c:idx val="0"/>
          <c:order val="1"/>
          <c:tx>
            <c:strRef>
              <c:f>'Fig 1.1'!$W$4:$W$5</c:f>
              <c:strCache>
                <c:ptCount val="2"/>
                <c:pt idx="0">
                  <c:v>private renters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ymbol val="triangle"/>
            <c:size val="7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1.1'!$T$6:$T$49</c:f>
              <c:strCache>
                <c:ptCount val="44"/>
                <c:pt idx="0">
                  <c:v>1980</c:v>
                </c:pt>
                <c:pt idx="3">
                  <c:v>1983</c:v>
                </c:pt>
                <c:pt idx="5">
                  <c:v>1985</c:v>
                </c:pt>
                <c:pt idx="7">
                  <c:v>1987</c:v>
                </c:pt>
                <c:pt idx="9">
                  <c:v>1989</c:v>
                </c:pt>
                <c:pt idx="11">
                  <c:v>1991</c:v>
                </c:pt>
                <c:pt idx="13">
                  <c:v>1993</c:v>
                </c:pt>
                <c:pt idx="15">
                  <c:v>1995</c:v>
                </c:pt>
                <c:pt idx="17">
                  <c:v>1997</c:v>
                </c:pt>
                <c:pt idx="19">
                  <c:v>1999</c:v>
                </c:pt>
                <c:pt idx="21">
                  <c:v>2001</c:v>
                </c:pt>
                <c:pt idx="23">
                  <c:v>2003</c:v>
                </c:pt>
                <c:pt idx="25">
                  <c:v>2005</c:v>
                </c:pt>
                <c:pt idx="27">
                  <c:v>2007</c:v>
                </c:pt>
                <c:pt idx="29">
                  <c:v>2008-09</c:v>
                </c:pt>
                <c:pt idx="31">
                  <c:v>2010-11</c:v>
                </c:pt>
                <c:pt idx="33">
                  <c:v>2012-13</c:v>
                </c:pt>
                <c:pt idx="35">
                  <c:v>2014-15</c:v>
                </c:pt>
                <c:pt idx="37">
                  <c:v>2016-17</c:v>
                </c:pt>
                <c:pt idx="39">
                  <c:v>2018-19</c:v>
                </c:pt>
                <c:pt idx="41">
                  <c:v>2020-21</c:v>
                </c:pt>
                <c:pt idx="43">
                  <c:v>2022-23</c:v>
                </c:pt>
              </c:strCache>
            </c:strRef>
          </c:cat>
          <c:val>
            <c:numRef>
              <c:f>'Fig 1.1'!$W$6:$W$49</c:f>
              <c:numCache>
                <c:formatCode>0.0</c:formatCode>
                <c:ptCount val="44"/>
                <c:pt idx="0">
                  <c:v>11.946669785392668</c:v>
                </c:pt>
                <c:pt idx="1">
                  <c:v>11.085316308763785</c:v>
                </c:pt>
                <c:pt idx="2">
                  <c:v>10.954211407423854</c:v>
                </c:pt>
                <c:pt idx="3">
                  <c:v>10.826611511557797</c:v>
                </c:pt>
                <c:pt idx="4">
                  <c:v>10.702341137123746</c:v>
                </c:pt>
                <c:pt idx="5">
                  <c:v>10.295822065235388</c:v>
                </c:pt>
                <c:pt idx="6">
                  <c:v>9.8972565307683897</c:v>
                </c:pt>
                <c:pt idx="7">
                  <c:v>9.5064133787952585</c:v>
                </c:pt>
                <c:pt idx="8">
                  <c:v>9.1230703259005139</c:v>
                </c:pt>
                <c:pt idx="9">
                  <c:v>9.2330514361138647</c:v>
                </c:pt>
                <c:pt idx="10">
                  <c:v>9.3405233850930163</c:v>
                </c:pt>
                <c:pt idx="11">
                  <c:v>9.4458829621957534</c:v>
                </c:pt>
                <c:pt idx="12">
                  <c:v>8.9940041235690416</c:v>
                </c:pt>
                <c:pt idx="13">
                  <c:v>9.4357799463057024</c:v>
                </c:pt>
                <c:pt idx="14">
                  <c:v>9.5588527152809135</c:v>
                </c:pt>
                <c:pt idx="15">
                  <c:v>9.8694239574316853</c:v>
                </c:pt>
                <c:pt idx="16">
                  <c:v>10.108943501393464</c:v>
                </c:pt>
                <c:pt idx="17">
                  <c:v>10.453616806777005</c:v>
                </c:pt>
                <c:pt idx="18">
                  <c:v>10.298547764120265</c:v>
                </c:pt>
                <c:pt idx="19">
                  <c:v>9.9212911317067594</c:v>
                </c:pt>
                <c:pt idx="20">
                  <c:v>9.9793317658330238</c:v>
                </c:pt>
                <c:pt idx="21">
                  <c:v>10.1026358104771</c:v>
                </c:pt>
                <c:pt idx="22">
                  <c:v>10.313141191232718</c:v>
                </c:pt>
                <c:pt idx="23">
                  <c:v>10.773278321661449</c:v>
                </c:pt>
                <c:pt idx="24">
                  <c:v>10.998980069804185</c:v>
                </c:pt>
                <c:pt idx="25">
                  <c:v>11.681401683842095</c:v>
                </c:pt>
                <c:pt idx="26">
                  <c:v>12.161142265253718</c:v>
                </c:pt>
                <c:pt idx="27">
                  <c:v>12.705963455337111</c:v>
                </c:pt>
                <c:pt idx="28">
                  <c:v>13.929953413379764</c:v>
                </c:pt>
                <c:pt idx="29">
                  <c:v>14.246219792937085</c:v>
                </c:pt>
                <c:pt idx="30">
                  <c:v>15.564641726662609</c:v>
                </c:pt>
                <c:pt idx="31" formatCode="#.0">
                  <c:v>16.520924643347701</c:v>
                </c:pt>
                <c:pt idx="32">
                  <c:v>17.438249807881036</c:v>
                </c:pt>
                <c:pt idx="33">
                  <c:v>18.001192437509001</c:v>
                </c:pt>
                <c:pt idx="34">
                  <c:v>19.353928198224164</c:v>
                </c:pt>
                <c:pt idx="35">
                  <c:v>19.003199239310998</c:v>
                </c:pt>
                <c:pt idx="36">
                  <c:v>19.880630136666003</c:v>
                </c:pt>
                <c:pt idx="37">
                  <c:v>20.3268706908765</c:v>
                </c:pt>
                <c:pt idx="38">
                  <c:v>19.464122145960523</c:v>
                </c:pt>
                <c:pt idx="39">
                  <c:v>19.3419104481119</c:v>
                </c:pt>
                <c:pt idx="40">
                  <c:v>18.663980194627516</c:v>
                </c:pt>
                <c:pt idx="41">
                  <c:v>18.505555488661951</c:v>
                </c:pt>
                <c:pt idx="42">
                  <c:v>19.054103481617414</c:v>
                </c:pt>
                <c:pt idx="43">
                  <c:v>18.824748099918398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A9-4D0E-AB69-404820CE1CBB}"/>
            </c:ext>
          </c:extLst>
        </c:ser>
        <c:ser>
          <c:idx val="1"/>
          <c:order val="2"/>
          <c:tx>
            <c:strRef>
              <c:f>'Fig 1.1'!$X$4:$X$5</c:f>
              <c:strCache>
                <c:ptCount val="2"/>
                <c:pt idx="0">
                  <c:v>social renters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'Fig 1.1'!$T$6:$T$49</c:f>
              <c:strCache>
                <c:ptCount val="44"/>
                <c:pt idx="0">
                  <c:v>1980</c:v>
                </c:pt>
                <c:pt idx="3">
                  <c:v>1983</c:v>
                </c:pt>
                <c:pt idx="5">
                  <c:v>1985</c:v>
                </c:pt>
                <c:pt idx="7">
                  <c:v>1987</c:v>
                </c:pt>
                <c:pt idx="9">
                  <c:v>1989</c:v>
                </c:pt>
                <c:pt idx="11">
                  <c:v>1991</c:v>
                </c:pt>
                <c:pt idx="13">
                  <c:v>1993</c:v>
                </c:pt>
                <c:pt idx="15">
                  <c:v>1995</c:v>
                </c:pt>
                <c:pt idx="17">
                  <c:v>1997</c:v>
                </c:pt>
                <c:pt idx="19">
                  <c:v>1999</c:v>
                </c:pt>
                <c:pt idx="21">
                  <c:v>2001</c:v>
                </c:pt>
                <c:pt idx="23">
                  <c:v>2003</c:v>
                </c:pt>
                <c:pt idx="25">
                  <c:v>2005</c:v>
                </c:pt>
                <c:pt idx="27">
                  <c:v>2007</c:v>
                </c:pt>
                <c:pt idx="29">
                  <c:v>2008-09</c:v>
                </c:pt>
                <c:pt idx="31">
                  <c:v>2010-11</c:v>
                </c:pt>
                <c:pt idx="33">
                  <c:v>2012-13</c:v>
                </c:pt>
                <c:pt idx="35">
                  <c:v>2014-15</c:v>
                </c:pt>
                <c:pt idx="37">
                  <c:v>2016-17</c:v>
                </c:pt>
                <c:pt idx="39">
                  <c:v>2018-19</c:v>
                </c:pt>
                <c:pt idx="41">
                  <c:v>2020-21</c:v>
                </c:pt>
                <c:pt idx="43">
                  <c:v>2022-23</c:v>
                </c:pt>
              </c:strCache>
            </c:strRef>
          </c:cat>
          <c:val>
            <c:numRef>
              <c:f>'Fig 1.1'!$X$6:$X$49</c:f>
              <c:numCache>
                <c:formatCode>0.0</c:formatCode>
                <c:ptCount val="44"/>
                <c:pt idx="0">
                  <c:v>31.448453306824163</c:v>
                </c:pt>
                <c:pt idx="1">
                  <c:v>31.688914683691237</c:v>
                </c:pt>
                <c:pt idx="2">
                  <c:v>30.439054602535816</c:v>
                </c:pt>
                <c:pt idx="3">
                  <c:v>29.222608729249465</c:v>
                </c:pt>
                <c:pt idx="4">
                  <c:v>28.037904124860646</c:v>
                </c:pt>
                <c:pt idx="5">
                  <c:v>27.313869418842103</c:v>
                </c:pt>
                <c:pt idx="6">
                  <c:v>26.604000437206253</c:v>
                </c:pt>
                <c:pt idx="7">
                  <c:v>25.907885479244463</c:v>
                </c:pt>
                <c:pt idx="8">
                  <c:v>25.225128644939964</c:v>
                </c:pt>
                <c:pt idx="9">
                  <c:v>24.457684209767809</c:v>
                </c:pt>
                <c:pt idx="10">
                  <c:v>23.707748616090328</c:v>
                </c:pt>
                <c:pt idx="11">
                  <c:v>22.972553081305023</c:v>
                </c:pt>
                <c:pt idx="12">
                  <c:v>22.808087890970167</c:v>
                </c:pt>
                <c:pt idx="13">
                  <c:v>22.217469695069187</c:v>
                </c:pt>
                <c:pt idx="14">
                  <c:v>21.769466064494786</c:v>
                </c:pt>
                <c:pt idx="15">
                  <c:v>21.602671882505057</c:v>
                </c:pt>
                <c:pt idx="16">
                  <c:v>21.373194831517608</c:v>
                </c:pt>
                <c:pt idx="17">
                  <c:v>20.978943607987247</c:v>
                </c:pt>
                <c:pt idx="18">
                  <c:v>20.712681904165272</c:v>
                </c:pt>
                <c:pt idx="19">
                  <c:v>20.194476410637023</c:v>
                </c:pt>
                <c:pt idx="20">
                  <c:v>19.452864982047021</c:v>
                </c:pt>
                <c:pt idx="21">
                  <c:v>19.522943645335577</c:v>
                </c:pt>
                <c:pt idx="22">
                  <c:v>19.22310416872411</c:v>
                </c:pt>
                <c:pt idx="23">
                  <c:v>18.343255943009837</c:v>
                </c:pt>
                <c:pt idx="24">
                  <c:v>18.292334286412366</c:v>
                </c:pt>
                <c:pt idx="25">
                  <c:v>17.655823111502492</c:v>
                </c:pt>
                <c:pt idx="26">
                  <c:v>17.715105152999609</c:v>
                </c:pt>
                <c:pt idx="27">
                  <c:v>17.72946409487604</c:v>
                </c:pt>
                <c:pt idx="28">
                  <c:v>17.736522755592393</c:v>
                </c:pt>
                <c:pt idx="29">
                  <c:v>17.844206010983072</c:v>
                </c:pt>
                <c:pt idx="30">
                  <c:v>17.049380294953629</c:v>
                </c:pt>
                <c:pt idx="31" formatCode="#.0">
                  <c:v>17.476275973351601</c:v>
                </c:pt>
                <c:pt idx="32">
                  <c:v>17.278674343046589</c:v>
                </c:pt>
                <c:pt idx="33">
                  <c:v>16.763065906720801</c:v>
                </c:pt>
                <c:pt idx="34">
                  <c:v>17.333525681647618</c:v>
                </c:pt>
                <c:pt idx="35">
                  <c:v>17.374843132523722</c:v>
                </c:pt>
                <c:pt idx="36">
                  <c:v>17.203411331089587</c:v>
                </c:pt>
                <c:pt idx="37">
                  <c:v>17.098911242342073</c:v>
                </c:pt>
                <c:pt idx="38">
                  <c:v>17.009314816791772</c:v>
                </c:pt>
                <c:pt idx="39">
                  <c:v>16.840711296836801</c:v>
                </c:pt>
                <c:pt idx="40">
                  <c:v>16.731233963866806</c:v>
                </c:pt>
                <c:pt idx="41">
                  <c:v>16.63024084935137</c:v>
                </c:pt>
                <c:pt idx="42">
                  <c:v>16.642928180495751</c:v>
                </c:pt>
                <c:pt idx="43">
                  <c:v>16.413896591974357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A9-4D0E-AB69-404820CE1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20000"/>
        <c:axId val="117134464"/>
      </c:lineChart>
      <c:catAx>
        <c:axId val="1171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117134464"/>
        <c:crosses val="autoZero"/>
        <c:auto val="1"/>
        <c:lblAlgn val="ctr"/>
        <c:lblOffset val="100"/>
        <c:tickLblSkip val="1"/>
        <c:noMultiLvlLbl val="0"/>
      </c:catAx>
      <c:valAx>
        <c:axId val="11713446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17120000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9.8359369066005009E-2"/>
          <c:y val="0.9164378472222221"/>
          <c:w val="0.77578465875045366"/>
          <c:h val="7.0332986111111107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>
                <a:solidFill>
                  <a:srgbClr val="C0C0C0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62887530371480704"/>
          <c:y val="3.8011817335259365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7906893582554287"/>
          <c:y val="9.8944654970306731E-2"/>
          <c:w val="0.80682698740662373"/>
          <c:h val="0.6061161128794052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 1.6'!$AE$9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1.6'!$AB$10:$AB$14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1.6'!$AE$10:$AE$14</c:f>
              <c:numCache>
                <c:formatCode>0.0</c:formatCode>
                <c:ptCount val="5"/>
                <c:pt idx="0">
                  <c:v>17.91808266500254</c:v>
                </c:pt>
                <c:pt idx="1">
                  <c:v>22.770072077641743</c:v>
                </c:pt>
                <c:pt idx="2">
                  <c:v>21.939851350250827</c:v>
                </c:pt>
                <c:pt idx="3">
                  <c:v>20.493107069973501</c:v>
                </c:pt>
                <c:pt idx="4">
                  <c:v>16.878886837131489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8-44E3-8AB0-8F2656628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0112"/>
        <c:axId val="253936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1.6'!$AC$9</c15:sqref>
                        </c15:formulaRef>
                      </c:ext>
                    </c:extLst>
                    <c:strCache>
                      <c:ptCount val="1"/>
                      <c:pt idx="0">
                        <c:v>outright owners</c:v>
                      </c:pt>
                    </c:strCache>
                  </c:strRef>
                </c:tx>
                <c:spPr>
                  <a:solidFill>
                    <a:srgbClr val="C0C0C0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1.6'!$AB$10:$AB$14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1.6'!$AC$10:$AC$14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20.313943844896492</c:v>
                      </c:pt>
                      <c:pt idx="1">
                        <c:v>24.404455050097209</c:v>
                      </c:pt>
                      <c:pt idx="2">
                        <c:v>23.884688090537011</c:v>
                      </c:pt>
                      <c:pt idx="3">
                        <c:v>18.648717468646144</c:v>
                      </c:pt>
                      <c:pt idx="4">
                        <c:v>12.748195545823283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E68-44E3-8AB0-8F265662810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1.6'!$AD$9</c15:sqref>
                        </c15:formulaRef>
                      </c:ext>
                    </c:extLst>
                    <c:strCache>
                      <c:ptCount val="1"/>
                      <c:pt idx="0">
                        <c:v>buying with a mortgage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1.6'!$AB$10:$AB$14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1.6'!$AD$10:$AD$14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5.6030377474908146</c:v>
                      </c:pt>
                      <c:pt idx="1">
                        <c:v>10.090524288549368</c:v>
                      </c:pt>
                      <c:pt idx="2">
                        <c:v>16.512643422243922</c:v>
                      </c:pt>
                      <c:pt idx="3">
                        <c:v>27.873980018197948</c:v>
                      </c:pt>
                      <c:pt idx="4">
                        <c:v>39.919814523517928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E68-44E3-8AB0-8F265662810D}"/>
                  </c:ext>
                </c:extLst>
              </c15:ser>
            </c15:filteredBarSeries>
          </c:ext>
        </c:extLst>
      </c:barChart>
      <c:catAx>
        <c:axId val="253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36000"/>
        <c:crosses val="autoZero"/>
        <c:auto val="1"/>
        <c:lblAlgn val="ctr"/>
        <c:lblOffset val="100"/>
        <c:tickLblSkip val="1"/>
        <c:noMultiLvlLbl val="0"/>
      </c:catAx>
      <c:valAx>
        <c:axId val="25393600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4698584232193812E-2"/>
              <c:y val="0.314076190476190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301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1" algn="ctr" rtl="0">
              <a:defRPr sz="108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>
                <a:solidFill>
                  <a:srgbClr val="333366"/>
                </a:solidFill>
              </a:rPr>
              <a:t>buying with a mortgage</a:t>
            </a:r>
          </a:p>
        </c:rich>
      </c:tx>
      <c:layout>
        <c:manualLayout>
          <c:xMode val="edge"/>
          <c:yMode val="edge"/>
          <c:x val="0.5051203664279651"/>
          <c:y val="2.85088630014445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8818722757887"/>
          <c:y val="6.2479679952470252E-2"/>
          <c:w val="0.8238118127724211"/>
          <c:h val="0.8659054575766044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 1.6'!$AD$9</c:f>
              <c:strCache>
                <c:ptCount val="1"/>
                <c:pt idx="0">
                  <c:v>buying with a mortgage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1.6'!$AB$10:$AB$14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1.6'!$AD$10:$AD$14</c:f>
              <c:numCache>
                <c:formatCode>0.0</c:formatCode>
                <c:ptCount val="5"/>
                <c:pt idx="0">
                  <c:v>5.6030377474908146</c:v>
                </c:pt>
                <c:pt idx="1">
                  <c:v>10.090524288549368</c:v>
                </c:pt>
                <c:pt idx="2">
                  <c:v>16.512643422243922</c:v>
                </c:pt>
                <c:pt idx="3">
                  <c:v>27.873980018197948</c:v>
                </c:pt>
                <c:pt idx="4">
                  <c:v>39.919814523517928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9-4F75-8C97-6FE87E42D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72864"/>
        <c:axId val="25397440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1.6'!$AC$9</c15:sqref>
                        </c15:formulaRef>
                      </c:ext>
                    </c:extLst>
                    <c:strCache>
                      <c:ptCount val="1"/>
                      <c:pt idx="0">
                        <c:v>outright owners</c:v>
                      </c:pt>
                    </c:strCache>
                  </c:strRef>
                </c:tx>
                <c:spPr>
                  <a:solidFill>
                    <a:srgbClr val="2C2C70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1.6'!$AB$10:$AB$14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1.6'!$AC$10:$AC$14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20.313943844896492</c:v>
                      </c:pt>
                      <c:pt idx="1">
                        <c:v>24.404455050097209</c:v>
                      </c:pt>
                      <c:pt idx="2">
                        <c:v>23.884688090537011</c:v>
                      </c:pt>
                      <c:pt idx="3">
                        <c:v>18.648717468646144</c:v>
                      </c:pt>
                      <c:pt idx="4">
                        <c:v>12.748195545823283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B9-4F75-8C97-6FE87E42DF6C}"/>
                  </c:ext>
                </c:extLst>
              </c15:ser>
            </c15:filteredBarSeries>
          </c:ext>
        </c:extLst>
      </c:barChart>
      <c:catAx>
        <c:axId val="25397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974400"/>
        <c:crosses val="autoZero"/>
        <c:auto val="1"/>
        <c:lblAlgn val="ctr"/>
        <c:lblOffset val="100"/>
        <c:noMultiLvlLbl val="0"/>
      </c:catAx>
      <c:valAx>
        <c:axId val="25397440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824779754042835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9728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3366"/>
                </a:solidFill>
              </a:rPr>
              <a:t>social renters</a:t>
            </a:r>
          </a:p>
        </c:rich>
      </c:tx>
      <c:layout>
        <c:manualLayout>
          <c:xMode val="edge"/>
          <c:yMode val="edge"/>
          <c:x val="0.68480114883333765"/>
          <c:y val="3.8011817335259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06893582554287"/>
          <c:y val="0.10628416262954904"/>
          <c:w val="0.80682698740662373"/>
          <c:h val="0.61744446354841109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'Fig 1.6'!$AF$9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1.6'!$AB$10:$AB$14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1.6'!$AF$10:$AF$14</c:f>
              <c:numCache>
                <c:formatCode>_-* #,##0.0_-;\-* #,##0.0_-;_-* "-"??_-;_-@_-</c:formatCode>
                <c:ptCount val="5"/>
                <c:pt idx="0">
                  <c:v>47.3950593324031</c:v>
                </c:pt>
                <c:pt idx="1">
                  <c:v>25.261639055352326</c:v>
                </c:pt>
                <c:pt idx="2">
                  <c:v>15.748608245442483</c:v>
                </c:pt>
                <c:pt idx="3">
                  <c:v>8.2620874042599723</c:v>
                </c:pt>
                <c:pt idx="4">
                  <c:v>3.3326059625421527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0-4F71-9656-7D6BB5432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005248"/>
        <c:axId val="25400678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1.6'!$AC$9</c15:sqref>
                        </c15:formulaRef>
                      </c:ext>
                    </c:extLst>
                    <c:strCache>
                      <c:ptCount val="1"/>
                      <c:pt idx="0">
                        <c:v>outright owners</c:v>
                      </c:pt>
                    </c:strCache>
                  </c:strRef>
                </c:tx>
                <c:spPr>
                  <a:solidFill>
                    <a:srgbClr val="993366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1.6'!$AB$10:$AB$14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1.6'!$AC$10:$AC$14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20.313943844896492</c:v>
                      </c:pt>
                      <c:pt idx="1">
                        <c:v>24.404455050097209</c:v>
                      </c:pt>
                      <c:pt idx="2">
                        <c:v>23.884688090537011</c:v>
                      </c:pt>
                      <c:pt idx="3">
                        <c:v>18.648717468646144</c:v>
                      </c:pt>
                      <c:pt idx="4">
                        <c:v>12.748195545823283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E10-4F71-9656-7D6BB5432C92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1.6'!$AD$9</c15:sqref>
                        </c15:formulaRef>
                      </c:ext>
                    </c:extLst>
                    <c:strCache>
                      <c:ptCount val="1"/>
                      <c:pt idx="0">
                        <c:v>buying with a mortgage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1.6'!$AB$10:$AB$14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1.6'!$AD$10:$AD$14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5.6030377474908146</c:v>
                      </c:pt>
                      <c:pt idx="1">
                        <c:v>10.090524288549368</c:v>
                      </c:pt>
                      <c:pt idx="2">
                        <c:v>16.512643422243922</c:v>
                      </c:pt>
                      <c:pt idx="3">
                        <c:v>27.873980018197948</c:v>
                      </c:pt>
                      <c:pt idx="4">
                        <c:v>39.919814523517928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E10-4F71-9656-7D6BB5432C9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1.6'!$AE$9</c15:sqref>
                        </c15:formulaRef>
                      </c:ext>
                    </c:extLst>
                    <c:strCache>
                      <c:ptCount val="1"/>
                      <c:pt idx="0">
                        <c:v>private renters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1.6'!$AB$10:$AB$14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1.6'!$AE$10:$AE$14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17.91808266500254</c:v>
                      </c:pt>
                      <c:pt idx="1">
                        <c:v>22.770072077641743</c:v>
                      </c:pt>
                      <c:pt idx="2">
                        <c:v>21.939851350250827</c:v>
                      </c:pt>
                      <c:pt idx="3">
                        <c:v>20.493107069973501</c:v>
                      </c:pt>
                      <c:pt idx="4">
                        <c:v>16.878886837131489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10-4F71-9656-7D6BB5432C92}"/>
                  </c:ext>
                </c:extLst>
              </c15:ser>
            </c15:filteredBarSeries>
          </c:ext>
        </c:extLst>
      </c:barChart>
      <c:catAx>
        <c:axId val="25400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4006784"/>
        <c:crosses val="autoZero"/>
        <c:auto val="1"/>
        <c:lblAlgn val="ctr"/>
        <c:lblOffset val="100"/>
        <c:tickLblSkip val="1"/>
        <c:noMultiLvlLbl val="0"/>
      </c:catAx>
      <c:valAx>
        <c:axId val="254006784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40052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5954022988506"/>
          <c:y val="0.14415833333333333"/>
          <c:w val="0.45053256704980843"/>
          <c:h val="0.76855555555555555"/>
        </c:manualLayout>
      </c:layout>
      <c:doughnutChart>
        <c:varyColors val="1"/>
        <c:ser>
          <c:idx val="0"/>
          <c:order val="0"/>
          <c:spPr>
            <a:ln w="12700">
              <a:noFill/>
              <a:prstDash val="solid"/>
            </a:ln>
          </c:spP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ECD-4FC0-B862-B1A907D1C8D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ECD-4FC0-B862-B1A907D1C8DE}"/>
              </c:ext>
            </c:extLst>
          </c:dPt>
          <c:dPt>
            <c:idx val="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ECD-4FC0-B862-B1A907D1C8DE}"/>
              </c:ext>
            </c:extLst>
          </c:dPt>
          <c:dLbls>
            <c:dLbl>
              <c:idx val="0"/>
              <c:layout>
                <c:manualLayout>
                  <c:x val="0.12164750957854406"/>
                  <c:y val="1.95987654320987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owner 
occupied
64%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ECD-4FC0-B862-B1A907D1C8DE}"/>
                </c:ext>
              </c:extLst>
            </c:dLbl>
            <c:dLbl>
              <c:idx val="1"/>
              <c:layout>
                <c:manualLayout>
                  <c:x val="-0.11191570881226055"/>
                  <c:y val="-1.17592592592592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private 
rented
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ECD-4FC0-B862-B1A907D1C8DE}"/>
                </c:ext>
              </c:extLst>
            </c:dLbl>
            <c:dLbl>
              <c:idx val="2"/>
              <c:layout>
                <c:manualLayout>
                  <c:x val="-9.488505747126437E-2"/>
                  <c:y val="-0.113672875816993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
authority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ECD-4FC0-B862-B1A907D1C8DE}"/>
                </c:ext>
              </c:extLst>
            </c:dLbl>
            <c:dLbl>
              <c:idx val="3"/>
              <c:layout>
                <c:manualLayout>
                  <c:x val="-4.8659003831417622E-2"/>
                  <c:y val="-0.164860130718954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housing association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ECD-4FC0-B862-B1A907D1C8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 1.7'!$Q$6:$Q$9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1.7'!$R$6:$R$9</c:f>
              <c:numCache>
                <c:formatCode>0.0</c:formatCode>
                <c:ptCount val="4"/>
                <c:pt idx="0">
                  <c:v>64.259271359408572</c:v>
                </c:pt>
                <c:pt idx="1">
                  <c:v>19.333306783663417</c:v>
                </c:pt>
                <c:pt idx="2">
                  <c:v>6.2562747442527904</c:v>
                </c:pt>
                <c:pt idx="3">
                  <c:v>10.151147112675739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CD-4FC0-B862-B1A907D1C8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1.8'!$AA$6</c:f>
              <c:strCache>
                <c:ptCount val="1"/>
                <c:pt idx="0">
                  <c:v>private sector</c:v>
                </c:pt>
              </c:strCache>
            </c:strRef>
          </c:tx>
          <c:invertIfNegative val="0"/>
          <c:cat>
            <c:strRef>
              <c:f>'Fig 1.8'!$AB$4:$AH$4</c:f>
              <c:strCache>
                <c:ptCount val="7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1965-1980</c:v>
                </c:pt>
                <c:pt idx="4">
                  <c:v>1981-1990</c:v>
                </c:pt>
                <c:pt idx="5">
                  <c:v>1991-2002</c:v>
                </c:pt>
                <c:pt idx="6">
                  <c:v>post 2002</c:v>
                </c:pt>
              </c:strCache>
            </c:strRef>
          </c:cat>
          <c:val>
            <c:numRef>
              <c:f>'Fig 1.8'!$AB$6:$AH$6</c:f>
              <c:numCache>
                <c:formatCode>0.0</c:formatCode>
                <c:ptCount val="7"/>
                <c:pt idx="0">
                  <c:v>22.903034901171011</c:v>
                </c:pt>
                <c:pt idx="1">
                  <c:v>16.241901650216032</c:v>
                </c:pt>
                <c:pt idx="2">
                  <c:v>15.638979000644667</c:v>
                </c:pt>
                <c:pt idx="3">
                  <c:v>17.578784015018588</c:v>
                </c:pt>
                <c:pt idx="4">
                  <c:v>6.3337212620048904</c:v>
                </c:pt>
                <c:pt idx="5">
                  <c:v>9.257873290295592</c:v>
                </c:pt>
                <c:pt idx="6">
                  <c:v>12.045705880649727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1-4A73-97E7-409B6A7925CC}"/>
            </c:ext>
          </c:extLst>
        </c:ser>
        <c:ser>
          <c:idx val="1"/>
          <c:order val="1"/>
          <c:tx>
            <c:strRef>
              <c:f>'Fig 1.8'!$AA$7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'Fig 1.8'!$AB$4:$AH$4</c:f>
              <c:strCache>
                <c:ptCount val="7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1965-1980</c:v>
                </c:pt>
                <c:pt idx="4">
                  <c:v>1981-1990</c:v>
                </c:pt>
                <c:pt idx="5">
                  <c:v>1991-2002</c:v>
                </c:pt>
                <c:pt idx="6">
                  <c:v>post 2002</c:v>
                </c:pt>
              </c:strCache>
            </c:strRef>
          </c:cat>
          <c:val>
            <c:numRef>
              <c:f>'Fig 1.8'!$AB$7:$AH$7</c:f>
              <c:numCache>
                <c:formatCode>0.0</c:formatCode>
                <c:ptCount val="7"/>
                <c:pt idx="0">
                  <c:v>6.8278906082136661</c:v>
                </c:pt>
                <c:pt idx="1">
                  <c:v>9.3245410618891587</c:v>
                </c:pt>
                <c:pt idx="2">
                  <c:v>30.536937544496102</c:v>
                </c:pt>
                <c:pt idx="3">
                  <c:v>23.667939143024842</c:v>
                </c:pt>
                <c:pt idx="4">
                  <c:v>7.9473694282528582</c:v>
                </c:pt>
                <c:pt idx="5">
                  <c:v>10.300154717428137</c:v>
                </c:pt>
                <c:pt idx="6">
                  <c:v>11.395167496695272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1-4A73-97E7-409B6A792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  <c:max val="3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417911176697603"/>
          <c:y val="7.2866901012047458E-2"/>
          <c:w val="0.39461744736691967"/>
          <c:h val="6.6461728866568634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1.9'!$AA$4</c:f>
              <c:strCache>
                <c:ptCount val="1"/>
                <c:pt idx="0">
                  <c:v>private sector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1.9'!$Y$6:$Z$14</c15:sqref>
                  </c15:fullRef>
                  <c15:levelRef>
                    <c15:sqref>'Fig 1.9'!$Z$6:$Z$14</c15:sqref>
                  </c15:levelRef>
                </c:ext>
              </c:extLst>
              <c:f>'Fig 1.9'!$Z$6:$Z$14</c:f>
              <c:strCache>
                <c:ptCount val="9"/>
                <c:pt idx="0">
                  <c:v>small 
terrace</c:v>
                </c:pt>
                <c:pt idx="1">
                  <c:v>medium/
large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6">
                  <c:v>converted 
flat</c:v>
                </c:pt>
                <c:pt idx="7">
                  <c:v>purpose 
built flat, 
low rise</c:v>
                </c:pt>
                <c:pt idx="8">
                  <c:v>purpose built flat, high rise</c:v>
                </c:pt>
              </c:strCache>
            </c:strRef>
          </c:cat>
          <c:val>
            <c:numRef>
              <c:f>'Fig 1.9'!$AA$6:$AA$14</c:f>
              <c:numCache>
                <c:formatCode>0.0</c:formatCode>
                <c:ptCount val="9"/>
                <c:pt idx="0">
                  <c:v>9.464152067278544</c:v>
                </c:pt>
                <c:pt idx="1">
                  <c:v>20.109187728521562</c:v>
                </c:pt>
                <c:pt idx="2">
                  <c:v>25.80791649306402</c:v>
                </c:pt>
                <c:pt idx="3">
                  <c:v>20.737343096070308</c:v>
                </c:pt>
                <c:pt idx="4">
                  <c:v>7.3147638216171318</c:v>
                </c:pt>
                <c:pt idx="6">
                  <c:v>4.0723762026609194</c:v>
                </c:pt>
                <c:pt idx="7">
                  <c:v>10.795500065447257</c:v>
                </c:pt>
                <c:pt idx="8">
                  <c:v>1.6987605253407274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1-4A73-97E7-409B6A7925CC}"/>
            </c:ext>
          </c:extLst>
        </c:ser>
        <c:ser>
          <c:idx val="1"/>
          <c:order val="1"/>
          <c:tx>
            <c:strRef>
              <c:f>'Fig 1.9'!$AB$4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1.9'!$Y$6:$Z$14</c15:sqref>
                  </c15:fullRef>
                  <c15:levelRef>
                    <c15:sqref>'Fig 1.9'!$Z$6:$Z$14</c15:sqref>
                  </c15:levelRef>
                </c:ext>
              </c:extLst>
              <c:f>'Fig 1.9'!$Z$6:$Z$14</c:f>
              <c:strCache>
                <c:ptCount val="9"/>
                <c:pt idx="0">
                  <c:v>small 
terrace</c:v>
                </c:pt>
                <c:pt idx="1">
                  <c:v>medium/
large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6">
                  <c:v>converted 
flat</c:v>
                </c:pt>
                <c:pt idx="7">
                  <c:v>purpose 
built flat, 
low rise</c:v>
                </c:pt>
                <c:pt idx="8">
                  <c:v>purpose built flat, high rise</c:v>
                </c:pt>
              </c:strCache>
            </c:strRef>
          </c:cat>
          <c:val>
            <c:numRef>
              <c:f>'Fig 1.9'!$AB$6:$AB$14</c:f>
              <c:numCache>
                <c:formatCode>0.0</c:formatCode>
                <c:ptCount val="9"/>
                <c:pt idx="0">
                  <c:v>10.449179551912948</c:v>
                </c:pt>
                <c:pt idx="1">
                  <c:v>16.181984709451221</c:v>
                </c:pt>
                <c:pt idx="2">
                  <c:v>17.94426635912129</c:v>
                </c:pt>
                <c:pt idx="3">
                  <c:v>0.63044869023109784</c:v>
                </c:pt>
                <c:pt idx="4">
                  <c:v>11.114946546545685</c:v>
                </c:pt>
                <c:pt idx="6">
                  <c:v>2.8645131221550679</c:v>
                </c:pt>
                <c:pt idx="7">
                  <c:v>36.729316687705072</c:v>
                </c:pt>
                <c:pt idx="8">
                  <c:v>4.0853443328776873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1-4A73-97E7-409B6A792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417911176697603"/>
          <c:y val="7.2866901012047458E-2"/>
          <c:w val="0.39461744736691967"/>
          <c:h val="6.6461728866568634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'[3]Fig 2.4'!$O$3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'[3]Fig 2.4'!$N$5:$N$9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'[3]Fig 2.4'!$O$5:$O$9</c:f>
              <c:numCache>
                <c:formatCode>General</c:formatCode>
                <c:ptCount val="5"/>
                <c:pt idx="0">
                  <c:v>2.8578064325761998</c:v>
                </c:pt>
                <c:pt idx="1">
                  <c:v>15.465119450987601</c:v>
                </c:pt>
                <c:pt idx="2">
                  <c:v>27.6552315988949</c:v>
                </c:pt>
                <c:pt idx="3">
                  <c:v>18.0408496085407</c:v>
                </c:pt>
                <c:pt idx="4">
                  <c:v>35.9809929090002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0-463C-B26D-E332BFCDC79C}"/>
            </c:ext>
          </c:extLst>
        </c:ser>
        <c:ser>
          <c:idx val="1"/>
          <c:order val="1"/>
          <c:tx>
            <c:strRef>
              <c:f>'[3]Fig 2.4'!$P$3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'[3]Fig 2.4'!$N$5:$N$9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'[3]Fig 2.4'!$P$5:$P$9</c:f>
              <c:numCache>
                <c:formatCode>General</c:formatCode>
                <c:ptCount val="5"/>
                <c:pt idx="0">
                  <c:v>16.554961069003401</c:v>
                </c:pt>
                <c:pt idx="1">
                  <c:v>32.915703338869697</c:v>
                </c:pt>
                <c:pt idx="2">
                  <c:v>29.9905911970882</c:v>
                </c:pt>
                <c:pt idx="3">
                  <c:v>11.8591981793477</c:v>
                </c:pt>
                <c:pt idx="4">
                  <c:v>8.6795462156909409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0-463C-B26D-E332BFCDC79C}"/>
            </c:ext>
          </c:extLst>
        </c:ser>
        <c:ser>
          <c:idx val="2"/>
          <c:order val="2"/>
          <c:tx>
            <c:strRef>
              <c:f>'[3]Fig 2.4'!$Q$3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'[3]Fig 2.4'!$N$5:$N$9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'[3]Fig 2.4'!$Q$5:$Q$9</c:f>
              <c:numCache>
                <c:formatCode>General</c:formatCode>
                <c:ptCount val="5"/>
                <c:pt idx="0">
                  <c:v>25.951166814092801</c:v>
                </c:pt>
                <c:pt idx="1">
                  <c:v>33.379318559481099</c:v>
                </c:pt>
                <c:pt idx="2">
                  <c:v>31.279985589343202</c:v>
                </c:pt>
                <c:pt idx="3">
                  <c:v>6.8559236977198896</c:v>
                </c:pt>
                <c:pt idx="4">
                  <c:v>2.5336053393631599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0-463C-B26D-E332BFCDC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5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6156952281437993E-2"/>
              <c:y val="0.3847221258585998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legend>
      <c:legendPos val="t"/>
      <c:layout>
        <c:manualLayout>
          <c:xMode val="edge"/>
          <c:yMode val="edge"/>
          <c:x val="6.7778665044186781E-2"/>
          <c:y val="4.645551410658099E-2"/>
          <c:w val="0.86444266991162644"/>
          <c:h val="6.73585002284533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16157407407408"/>
          <c:y val="6.4675925925925928E-2"/>
          <c:w val="0.83950046296296299"/>
          <c:h val="0.80608981481481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1.11'!$AE$5</c:f>
              <c:strCache>
                <c:ptCount val="1"/>
                <c:pt idx="0">
                  <c:v>private plot</c:v>
                </c:pt>
              </c:strCache>
            </c:strRef>
          </c:tx>
          <c:invertIfNegative val="0"/>
          <c:cat>
            <c:strRef>
              <c:f>'Fig 1.11'!$AD$7:$AD$15</c:f>
              <c:strCache>
                <c:ptCount val="9"/>
                <c:pt idx="0">
                  <c:v>house or bungalow</c:v>
                </c:pt>
                <c:pt idx="1">
                  <c:v>flat</c:v>
                </c:pt>
                <c:pt idx="3">
                  <c:v>owner occupied</c:v>
                </c:pt>
                <c:pt idx="4">
                  <c:v>private rented</c:v>
                </c:pt>
                <c:pt idx="5">
                  <c:v>social rented</c:v>
                </c:pt>
                <c:pt idx="7">
                  <c:v>London</c:v>
                </c:pt>
                <c:pt idx="8">
                  <c:v>Rest of England</c:v>
                </c:pt>
              </c:strCache>
            </c:strRef>
          </c:cat>
          <c:val>
            <c:numRef>
              <c:f>'Fig 1.11'!$AE$7:$AE$15</c:f>
              <c:numCache>
                <c:formatCode>0.0</c:formatCode>
                <c:ptCount val="9"/>
                <c:pt idx="0">
                  <c:v>99.3</c:v>
                </c:pt>
                <c:pt idx="1">
                  <c:v>20.9</c:v>
                </c:pt>
                <c:pt idx="3">
                  <c:v>92.800000000000011</c:v>
                </c:pt>
                <c:pt idx="4">
                  <c:v>66.3</c:v>
                </c:pt>
                <c:pt idx="5">
                  <c:v>63.5</c:v>
                </c:pt>
                <c:pt idx="7" formatCode="#,##0.0">
                  <c:v>61.6</c:v>
                </c:pt>
                <c:pt idx="8" formatCode="#,##0.0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4-4BE1-99FB-5FD2692639E9}"/>
            </c:ext>
          </c:extLst>
        </c:ser>
        <c:ser>
          <c:idx val="1"/>
          <c:order val="1"/>
          <c:tx>
            <c:strRef>
              <c:f>'Fig 1.11'!$AF$5</c:f>
              <c:strCache>
                <c:ptCount val="1"/>
                <c:pt idx="0">
                  <c:v>shared plot</c:v>
                </c:pt>
              </c:strCache>
            </c:strRef>
          </c:tx>
          <c:invertIfNegative val="0"/>
          <c:cat>
            <c:strRef>
              <c:f>'Fig 1.11'!$AD$7:$AD$15</c:f>
              <c:strCache>
                <c:ptCount val="9"/>
                <c:pt idx="0">
                  <c:v>house or bungalow</c:v>
                </c:pt>
                <c:pt idx="1">
                  <c:v>flat</c:v>
                </c:pt>
                <c:pt idx="3">
                  <c:v>owner occupied</c:v>
                </c:pt>
                <c:pt idx="4">
                  <c:v>private rented</c:v>
                </c:pt>
                <c:pt idx="5">
                  <c:v>social rented</c:v>
                </c:pt>
                <c:pt idx="7">
                  <c:v>London</c:v>
                </c:pt>
                <c:pt idx="8">
                  <c:v>Rest of England</c:v>
                </c:pt>
              </c:strCache>
            </c:strRef>
          </c:cat>
          <c:val>
            <c:numRef>
              <c:f>'Fig 1.11'!$AF$7:$AF$15</c:f>
              <c:numCache>
                <c:formatCode>0.0</c:formatCode>
                <c:ptCount val="9"/>
                <c:pt idx="0">
                  <c:v>0.3856154706312217</c:v>
                </c:pt>
                <c:pt idx="1">
                  <c:v>65.224543554001613</c:v>
                </c:pt>
                <c:pt idx="3">
                  <c:v>6.0114614888950948</c:v>
                </c:pt>
                <c:pt idx="4">
                  <c:v>25.816540184835102</c:v>
                </c:pt>
                <c:pt idx="5">
                  <c:v>31.433775393509659</c:v>
                </c:pt>
                <c:pt idx="7" formatCode="#,##0.0">
                  <c:v>27.839264865399755</c:v>
                </c:pt>
                <c:pt idx="8" formatCode="#,##0.0">
                  <c:v>11.613225784636823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4-4BE1-99FB-5FD2692639E9}"/>
            </c:ext>
          </c:extLst>
        </c:ser>
        <c:ser>
          <c:idx val="2"/>
          <c:order val="2"/>
          <c:tx>
            <c:strRef>
              <c:f>'Fig 1.11'!$AG$5</c:f>
              <c:strCache>
                <c:ptCount val="1"/>
                <c:pt idx="0">
                  <c:v>no plot </c:v>
                </c:pt>
              </c:strCache>
            </c:strRef>
          </c:tx>
          <c:invertIfNegative val="0"/>
          <c:cat>
            <c:strRef>
              <c:f>'Fig 1.11'!$AD$7:$AD$15</c:f>
              <c:strCache>
                <c:ptCount val="9"/>
                <c:pt idx="0">
                  <c:v>house or bungalow</c:v>
                </c:pt>
                <c:pt idx="1">
                  <c:v>flat</c:v>
                </c:pt>
                <c:pt idx="3">
                  <c:v>owner occupied</c:v>
                </c:pt>
                <c:pt idx="4">
                  <c:v>private rented</c:v>
                </c:pt>
                <c:pt idx="5">
                  <c:v>social rented</c:v>
                </c:pt>
                <c:pt idx="7">
                  <c:v>London</c:v>
                </c:pt>
                <c:pt idx="8">
                  <c:v>Rest of England</c:v>
                </c:pt>
              </c:strCache>
            </c:strRef>
          </c:cat>
          <c:val>
            <c:numRef>
              <c:f>'Fig 1.11'!$AG$7:$AG$15</c:f>
              <c:numCache>
                <c:formatCode>0.0</c:formatCode>
                <c:ptCount val="9"/>
                <c:pt idx="0">
                  <c:v>0.26595506464932805</c:v>
                </c:pt>
                <c:pt idx="1">
                  <c:v>13.86128595804203</c:v>
                </c:pt>
                <c:pt idx="3">
                  <c:v>1.2013447401459278</c:v>
                </c:pt>
                <c:pt idx="4">
                  <c:v>7.8855177531974965</c:v>
                </c:pt>
                <c:pt idx="5">
                  <c:v>5.0374851235571398</c:v>
                </c:pt>
                <c:pt idx="7" formatCode="#,##0.0">
                  <c:v>10.595981971197158</c:v>
                </c:pt>
                <c:pt idx="8" formatCode="#,##0.0">
                  <c:v>1.8268727161642628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7-4822-91D5-9A4D6E27F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1964288"/>
        <c:axId val="131974272"/>
      </c:barChart>
      <c:catAx>
        <c:axId val="13196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974272"/>
        <c:crosses val="autoZero"/>
        <c:auto val="0"/>
        <c:lblAlgn val="ctr"/>
        <c:lblOffset val="100"/>
        <c:noMultiLvlLbl val="0"/>
      </c:catAx>
      <c:valAx>
        <c:axId val="13197427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1964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1973818525015455"/>
          <c:y val="1.2090999446839784E-2"/>
          <c:w val="0.4007473641524737"/>
          <c:h val="0.1050185185185185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26041666666669E-2"/>
          <c:y val="6.3321944444444431E-2"/>
          <c:w val="0.87742048611111112"/>
          <c:h val="0.63344722222222227"/>
        </c:manualLayout>
      </c:layout>
      <c:lineChart>
        <c:grouping val="standard"/>
        <c:varyColors val="0"/>
        <c:ser>
          <c:idx val="2"/>
          <c:order val="0"/>
          <c:tx>
            <c:strRef>
              <c:f>'Fig 1.2'!$V$4:$V$5</c:f>
              <c:strCache>
                <c:ptCount val="2"/>
                <c:pt idx="0">
                  <c:v>own outright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1.2'!$T$6:$T$49</c:f>
              <c:strCache>
                <c:ptCount val="44"/>
                <c:pt idx="0">
                  <c:v>1980</c:v>
                </c:pt>
                <c:pt idx="3">
                  <c:v>1983</c:v>
                </c:pt>
                <c:pt idx="5">
                  <c:v>1985</c:v>
                </c:pt>
                <c:pt idx="7">
                  <c:v>1987</c:v>
                </c:pt>
                <c:pt idx="9">
                  <c:v>1989</c:v>
                </c:pt>
                <c:pt idx="11">
                  <c:v>1991</c:v>
                </c:pt>
                <c:pt idx="13">
                  <c:v>1993</c:v>
                </c:pt>
                <c:pt idx="15">
                  <c:v>1995</c:v>
                </c:pt>
                <c:pt idx="17">
                  <c:v>1997</c:v>
                </c:pt>
                <c:pt idx="19">
                  <c:v>1999</c:v>
                </c:pt>
                <c:pt idx="21">
                  <c:v>2001</c:v>
                </c:pt>
                <c:pt idx="23">
                  <c:v>2003</c:v>
                </c:pt>
                <c:pt idx="25">
                  <c:v>2005</c:v>
                </c:pt>
                <c:pt idx="27">
                  <c:v>2007</c:v>
                </c:pt>
                <c:pt idx="29">
                  <c:v>2008-09</c:v>
                </c:pt>
                <c:pt idx="31">
                  <c:v>2010-11</c:v>
                </c:pt>
                <c:pt idx="33">
                  <c:v>2012-13</c:v>
                </c:pt>
                <c:pt idx="35">
                  <c:v>2014-15</c:v>
                </c:pt>
                <c:pt idx="37">
                  <c:v>2016-17</c:v>
                </c:pt>
                <c:pt idx="39">
                  <c:v>2018-19</c:v>
                </c:pt>
                <c:pt idx="41">
                  <c:v>2020-21</c:v>
                </c:pt>
                <c:pt idx="43">
                  <c:v>2022-23</c:v>
                </c:pt>
              </c:strCache>
            </c:strRef>
          </c:cat>
          <c:val>
            <c:numRef>
              <c:f>'Fig 1.2'!$V$6:$V$49</c:f>
              <c:numCache>
                <c:formatCode>_-* #,##0_-;\-* #,##0_-;_-* "-"??_-;_-@_-</c:formatCode>
                <c:ptCount val="44"/>
                <c:pt idx="1">
                  <c:v>4313.4792442533189</c:v>
                </c:pt>
                <c:pt idx="4">
                  <c:v>4590.2597523249124</c:v>
                </c:pt>
                <c:pt idx="8">
                  <c:v>4834.4681655989634</c:v>
                </c:pt>
                <c:pt idx="11">
                  <c:v>4794.5999133999812</c:v>
                </c:pt>
                <c:pt idx="12">
                  <c:v>4814.5974348675227</c:v>
                </c:pt>
                <c:pt idx="13">
                  <c:v>4897.6595011687396</c:v>
                </c:pt>
                <c:pt idx="14">
                  <c:v>5007.7251771042138</c:v>
                </c:pt>
                <c:pt idx="15">
                  <c:v>4998.4888626922011</c:v>
                </c:pt>
                <c:pt idx="16">
                  <c:v>5114.5927664955207</c:v>
                </c:pt>
                <c:pt idx="17">
                  <c:v>5248.6248054524685</c:v>
                </c:pt>
                <c:pt idx="18">
                  <c:v>5404.0963132933712</c:v>
                </c:pt>
                <c:pt idx="19">
                  <c:v>5582.3947950762213</c:v>
                </c:pt>
                <c:pt idx="20">
                  <c:v>5764.2627106609461</c:v>
                </c:pt>
                <c:pt idx="21">
                  <c:v>5885.3144431098126</c:v>
                </c:pt>
                <c:pt idx="22">
                  <c:v>6018.597423354443</c:v>
                </c:pt>
                <c:pt idx="23">
                  <c:v>6158.3888129645211</c:v>
                </c:pt>
                <c:pt idx="24">
                  <c:v>6288.2124299628649</c:v>
                </c:pt>
                <c:pt idx="25">
                  <c:v>6351.502304227738</c:v>
                </c:pt>
                <c:pt idx="26">
                  <c:v>6424.7419167146063</c:v>
                </c:pt>
                <c:pt idx="27">
                  <c:v>6504.5128983991444</c:v>
                </c:pt>
                <c:pt idx="28">
                  <c:v>6652.8713344909138</c:v>
                </c:pt>
                <c:pt idx="29">
                  <c:v>6769.9898500350655</c:v>
                </c:pt>
                <c:pt idx="30">
                  <c:v>6828.0898234823917</c:v>
                </c:pt>
                <c:pt idx="31">
                  <c:v>7008.9454973654783</c:v>
                </c:pt>
                <c:pt idx="32">
                  <c:v>6995.9647450913681</c:v>
                </c:pt>
                <c:pt idx="33">
                  <c:v>7152.4400800790399</c:v>
                </c:pt>
                <c:pt idx="34">
                  <c:v>7385.7548498202941</c:v>
                </c:pt>
                <c:pt idx="35">
                  <c:v>7474.5203776390372</c:v>
                </c:pt>
                <c:pt idx="36">
                  <c:v>7732.1941013693295</c:v>
                </c:pt>
                <c:pt idx="37">
                  <c:v>7880.9033186000561</c:v>
                </c:pt>
                <c:pt idx="38">
                  <c:v>7891.7711578741701</c:v>
                </c:pt>
                <c:pt idx="39">
                  <c:v>8096.3990769707898</c:v>
                </c:pt>
                <c:pt idx="40" formatCode="&quot; &quot;#,##0&quot; &quot;;&quot;-&quot;#,##0&quot; &quot;;&quot; -&quot;#&quot; &quot;;&quot; &quot;@&quot; &quot;">
                  <c:v>8304.1862360217256</c:v>
                </c:pt>
                <c:pt idx="41" formatCode="&quot; &quot;#,##0&quot; &quot;;&quot;-&quot;#,##0&quot; &quot;;&quot; -&quot;#&quot; &quot;;&quot; &quot;@&quot; &quot;">
                  <c:v>8323.7149913143712</c:v>
                </c:pt>
                <c:pt idx="42" formatCode="&quot; &quot;#,##0&quot; &quot;;&quot;-&quot;#,##0&quot; &quot;;&quot; -&quot;#&quot; &quot;;&quot; &quot;@&quot; &quot;">
                  <c:v>8415.1381865736093</c:v>
                </c:pt>
                <c:pt idx="43" formatCode="#,##0">
                  <c:v>8610.7679076315526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9-4F10-94A8-D91B26CF7B46}"/>
            </c:ext>
          </c:extLst>
        </c:ser>
        <c:ser>
          <c:idx val="3"/>
          <c:order val="1"/>
          <c:tx>
            <c:strRef>
              <c:f>'Fig 1.2'!$W$4:$W$5</c:f>
              <c:strCache>
                <c:ptCount val="2"/>
                <c:pt idx="0">
                  <c:v>buying with mortgage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1.2'!$T$6:$T$49</c:f>
              <c:strCache>
                <c:ptCount val="44"/>
                <c:pt idx="0">
                  <c:v>1980</c:v>
                </c:pt>
                <c:pt idx="3">
                  <c:v>1983</c:v>
                </c:pt>
                <c:pt idx="5">
                  <c:v>1985</c:v>
                </c:pt>
                <c:pt idx="7">
                  <c:v>1987</c:v>
                </c:pt>
                <c:pt idx="9">
                  <c:v>1989</c:v>
                </c:pt>
                <c:pt idx="11">
                  <c:v>1991</c:v>
                </c:pt>
                <c:pt idx="13">
                  <c:v>1993</c:v>
                </c:pt>
                <c:pt idx="15">
                  <c:v>1995</c:v>
                </c:pt>
                <c:pt idx="17">
                  <c:v>1997</c:v>
                </c:pt>
                <c:pt idx="19">
                  <c:v>1999</c:v>
                </c:pt>
                <c:pt idx="21">
                  <c:v>2001</c:v>
                </c:pt>
                <c:pt idx="23">
                  <c:v>2003</c:v>
                </c:pt>
                <c:pt idx="25">
                  <c:v>2005</c:v>
                </c:pt>
                <c:pt idx="27">
                  <c:v>2007</c:v>
                </c:pt>
                <c:pt idx="29">
                  <c:v>2008-09</c:v>
                </c:pt>
                <c:pt idx="31">
                  <c:v>2010-11</c:v>
                </c:pt>
                <c:pt idx="33">
                  <c:v>2012-13</c:v>
                </c:pt>
                <c:pt idx="35">
                  <c:v>2014-15</c:v>
                </c:pt>
                <c:pt idx="37">
                  <c:v>2016-17</c:v>
                </c:pt>
                <c:pt idx="39">
                  <c:v>2018-19</c:v>
                </c:pt>
                <c:pt idx="41">
                  <c:v>2020-21</c:v>
                </c:pt>
                <c:pt idx="43">
                  <c:v>2022-23</c:v>
                </c:pt>
              </c:strCache>
            </c:strRef>
          </c:cat>
          <c:val>
            <c:numRef>
              <c:f>'Fig 1.2'!$W$6:$W$49</c:f>
              <c:numCache>
                <c:formatCode>_-* #,##0_-;\-* #,##0_-;_-* "-"??_-;_-@_-</c:formatCode>
                <c:ptCount val="44"/>
                <c:pt idx="1">
                  <c:v>5546.2877297187579</c:v>
                </c:pt>
                <c:pt idx="4">
                  <c:v>6399.4287216400817</c:v>
                </c:pt>
                <c:pt idx="8">
                  <c:v>7413.6073922071137</c:v>
                </c:pt>
                <c:pt idx="11">
                  <c:v>8255.1903518997715</c:v>
                </c:pt>
                <c:pt idx="12">
                  <c:v>8254.6396295483082</c:v>
                </c:pt>
                <c:pt idx="13">
                  <c:v>8381.9693310984512</c:v>
                </c:pt>
                <c:pt idx="14">
                  <c:v>8421.1779099966789</c:v>
                </c:pt>
                <c:pt idx="15">
                  <c:v>8468.321481674855</c:v>
                </c:pt>
                <c:pt idx="16">
                  <c:v>8406.5392065101296</c:v>
                </c:pt>
                <c:pt idx="17">
                  <c:v>8380.1387301927552</c:v>
                </c:pt>
                <c:pt idx="18">
                  <c:v>8412.5416626483238</c:v>
                </c:pt>
                <c:pt idx="19">
                  <c:v>8508.1203206056489</c:v>
                </c:pt>
                <c:pt idx="20">
                  <c:v>8574.6756154632676</c:v>
                </c:pt>
                <c:pt idx="21">
                  <c:v>8472.8890213480172</c:v>
                </c:pt>
                <c:pt idx="22">
                  <c:v>8540.0692865347773</c:v>
                </c:pt>
                <c:pt idx="23">
                  <c:v>8542.132043913658</c:v>
                </c:pt>
                <c:pt idx="24">
                  <c:v>8389.0412899771964</c:v>
                </c:pt>
                <c:pt idx="25">
                  <c:v>8439.7113539237416</c:v>
                </c:pt>
                <c:pt idx="26">
                  <c:v>8365.0165229757131</c:v>
                </c:pt>
                <c:pt idx="27">
                  <c:v>8228.1277562990108</c:v>
                </c:pt>
                <c:pt idx="28">
                  <c:v>7975.4488607111889</c:v>
                </c:pt>
                <c:pt idx="29">
                  <c:v>7851.215149964939</c:v>
                </c:pt>
                <c:pt idx="30">
                  <c:v>7696.5311765176211</c:v>
                </c:pt>
                <c:pt idx="31">
                  <c:v>7440.8355026345316</c:v>
                </c:pt>
                <c:pt idx="32">
                  <c:v>7392.2482549086353</c:v>
                </c:pt>
                <c:pt idx="33">
                  <c:v>7184.30991992094</c:v>
                </c:pt>
                <c:pt idx="34">
                  <c:v>6933.3960147987609</c:v>
                </c:pt>
                <c:pt idx="35">
                  <c:v>6849.0152560147289</c:v>
                </c:pt>
                <c:pt idx="36">
                  <c:v>6597.5022928071112</c:v>
                </c:pt>
                <c:pt idx="37">
                  <c:v>6563.1541573298427</c:v>
                </c:pt>
                <c:pt idx="38">
                  <c:v>6892.0064331760505</c:v>
                </c:pt>
                <c:pt idx="39">
                  <c:v>6922.0766451653399</c:v>
                </c:pt>
                <c:pt idx="40" formatCode="&quot; &quot;#,##0&quot; &quot;;&quot;-&quot;#,##0&quot; &quot;;&quot; -&quot;#&quot; &quot;;&quot; &quot;@&quot; &quot;">
                  <c:v>7057.6111175941996</c:v>
                </c:pt>
                <c:pt idx="41" formatCode="&quot; &quot;#,##0&quot; &quot;;&quot;-&quot;#,##0&quot; &quot;;&quot; -&quot;#&quot; &quot;;&quot; &quot;@&quot; &quot;">
                  <c:v>7216.7162279591112</c:v>
                </c:pt>
                <c:pt idx="42" formatCode="&quot; &quot;#,##0&quot; &quot;;&quot;-&quot;#,##0&quot; &quot;;&quot; -&quot;#&quot; &quot;;&quot; &quot;@&quot; &quot;">
                  <c:v>7146.4648646426103</c:v>
                </c:pt>
                <c:pt idx="43" formatCode="#,##0">
                  <c:v>7196.1398049995514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9-4F10-94A8-D91B26CF7B46}"/>
            </c:ext>
          </c:extLst>
        </c:ser>
        <c:ser>
          <c:idx val="0"/>
          <c:order val="2"/>
          <c:tx>
            <c:strRef>
              <c:f>'Fig 1.2'!$X$4:$X$5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C5C5C5"/>
              </a:solidFill>
            </a:ln>
          </c:spPr>
          <c:marker>
            <c:symbol val="circl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1.2'!$T$6:$T$49</c:f>
              <c:strCache>
                <c:ptCount val="44"/>
                <c:pt idx="0">
                  <c:v>1980</c:v>
                </c:pt>
                <c:pt idx="3">
                  <c:v>1983</c:v>
                </c:pt>
                <c:pt idx="5">
                  <c:v>1985</c:v>
                </c:pt>
                <c:pt idx="7">
                  <c:v>1987</c:v>
                </c:pt>
                <c:pt idx="9">
                  <c:v>1989</c:v>
                </c:pt>
                <c:pt idx="11">
                  <c:v>1991</c:v>
                </c:pt>
                <c:pt idx="13">
                  <c:v>1993</c:v>
                </c:pt>
                <c:pt idx="15">
                  <c:v>1995</c:v>
                </c:pt>
                <c:pt idx="17">
                  <c:v>1997</c:v>
                </c:pt>
                <c:pt idx="19">
                  <c:v>1999</c:v>
                </c:pt>
                <c:pt idx="21">
                  <c:v>2001</c:v>
                </c:pt>
                <c:pt idx="23">
                  <c:v>2003</c:v>
                </c:pt>
                <c:pt idx="25">
                  <c:v>2005</c:v>
                </c:pt>
                <c:pt idx="27">
                  <c:v>2007</c:v>
                </c:pt>
                <c:pt idx="29">
                  <c:v>2008-09</c:v>
                </c:pt>
                <c:pt idx="31">
                  <c:v>2010-11</c:v>
                </c:pt>
                <c:pt idx="33">
                  <c:v>2012-13</c:v>
                </c:pt>
                <c:pt idx="35">
                  <c:v>2014-15</c:v>
                </c:pt>
                <c:pt idx="37">
                  <c:v>2016-17</c:v>
                </c:pt>
                <c:pt idx="39">
                  <c:v>2018-19</c:v>
                </c:pt>
                <c:pt idx="41">
                  <c:v>2020-21</c:v>
                </c:pt>
                <c:pt idx="43">
                  <c:v>2022-23</c:v>
                </c:pt>
              </c:strCache>
            </c:strRef>
          </c:cat>
          <c:val>
            <c:numRef>
              <c:f>'Fig 1.2'!$X$6:$X$49</c:f>
              <c:numCache>
                <c:formatCode>_-* #,##0_-;\-* #,##0_-;_-* "-"??_-;_-@_-</c:formatCode>
                <c:ptCount val="44"/>
                <c:pt idx="0">
                  <c:v>2043</c:v>
                </c:pt>
                <c:pt idx="1">
                  <c:v>1910</c:v>
                </c:pt>
                <c:pt idx="2">
                  <c:v>1913.3330000000001</c:v>
                </c:pt>
                <c:pt idx="3">
                  <c:v>1916.6660000000002</c:v>
                </c:pt>
                <c:pt idx="4">
                  <c:v>1920</c:v>
                </c:pt>
                <c:pt idx="5">
                  <c:v>1865.5</c:v>
                </c:pt>
                <c:pt idx="6">
                  <c:v>1811</c:v>
                </c:pt>
                <c:pt idx="7">
                  <c:v>1756.5</c:v>
                </c:pt>
                <c:pt idx="8">
                  <c:v>1702</c:v>
                </c:pt>
                <c:pt idx="9">
                  <c:v>1742.626</c:v>
                </c:pt>
                <c:pt idx="10">
                  <c:v>1783.252</c:v>
                </c:pt>
                <c:pt idx="11">
                  <c:v>1824</c:v>
                </c:pt>
                <c:pt idx="12">
                  <c:v>1723.5832523530914</c:v>
                </c:pt>
                <c:pt idx="13">
                  <c:v>1833.3520580335373</c:v>
                </c:pt>
                <c:pt idx="14">
                  <c:v>1869.2553386849982</c:v>
                </c:pt>
                <c:pt idx="15">
                  <c:v>1939.4969432078778</c:v>
                </c:pt>
                <c:pt idx="16">
                  <c:v>1995</c:v>
                </c:pt>
                <c:pt idx="17">
                  <c:v>2077.8527638067285</c:v>
                </c:pt>
                <c:pt idx="18">
                  <c:v>2062.5790371875696</c:v>
                </c:pt>
                <c:pt idx="19">
                  <c:v>2000.3960000703635</c:v>
                </c:pt>
                <c:pt idx="20">
                  <c:v>2027.8332464054149</c:v>
                </c:pt>
                <c:pt idx="21">
                  <c:v>2061.2432090442376</c:v>
                </c:pt>
                <c:pt idx="22">
                  <c:v>2130.8648275440992</c:v>
                </c:pt>
                <c:pt idx="23">
                  <c:v>2234.2713761899836</c:v>
                </c:pt>
                <c:pt idx="24">
                  <c:v>2283.1484847258271</c:v>
                </c:pt>
                <c:pt idx="25">
                  <c:v>2445.1671207961513</c:v>
                </c:pt>
                <c:pt idx="26">
                  <c:v>2565.0540298203391</c:v>
                </c:pt>
                <c:pt idx="27">
                  <c:v>2690.9173502920585</c:v>
                </c:pt>
                <c:pt idx="28">
                  <c:v>2982.0199520857395</c:v>
                </c:pt>
                <c:pt idx="29">
                  <c:v>3067.26853368512</c:v>
                </c:pt>
                <c:pt idx="30">
                  <c:v>3354.86</c:v>
                </c:pt>
                <c:pt idx="31">
                  <c:v>3616.873</c:v>
                </c:pt>
                <c:pt idx="32">
                  <c:v>3843.3430000000017</c:v>
                </c:pt>
                <c:pt idx="33">
                  <c:v>3956.0920000000001</c:v>
                </c:pt>
                <c:pt idx="34">
                  <c:v>4377.2022241460591</c:v>
                </c:pt>
                <c:pt idx="35">
                  <c:v>4278.287113523118</c:v>
                </c:pt>
                <c:pt idx="36">
                  <c:v>4527.9989469974589</c:v>
                </c:pt>
                <c:pt idx="37">
                  <c:v>4692.0680375337961</c:v>
                </c:pt>
                <c:pt idx="38">
                  <c:v>4530</c:v>
                </c:pt>
                <c:pt idx="39">
                  <c:v>4551.8324385522201</c:v>
                </c:pt>
                <c:pt idx="40" formatCode="&quot; &quot;#,##0&quot; &quot;;&quot;-&quot;#,##0&quot; &quot;;&quot; -&quot;#&quot; &quot;;&quot; &quot;@&quot; &quot;">
                  <c:v>4437.9418308909535</c:v>
                </c:pt>
                <c:pt idx="41" formatCode="&quot; &quot;#,##0&quot; &quot;;&quot;-&quot;#,##0&quot; &quot;;&quot; -&quot;#&quot; &quot;;&quot; &quot;@&quot; &quot;">
                  <c:v>4433.6366749313356</c:v>
                </c:pt>
                <c:pt idx="42" formatCode="&quot; &quot;#,##0&quot; &quot;;&quot;-&quot;#,##0&quot; &quot;;&quot; -&quot;#&quot; &quot;;&quot; &quot;@&quot; &quot;">
                  <c:v>4611.1774081667627</c:v>
                </c:pt>
                <c:pt idx="43" formatCode="#,##0">
                  <c:v>4594.7317580564677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9-4F10-94A8-D91B26CF7B46}"/>
            </c:ext>
          </c:extLst>
        </c:ser>
        <c:ser>
          <c:idx val="1"/>
          <c:order val="3"/>
          <c:tx>
            <c:strRef>
              <c:f>'Fig 1.2'!$Y$4:$Y$5</c:f>
              <c:strCache>
                <c:ptCount val="2"/>
                <c:pt idx="0">
                  <c:v>local authority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square"/>
            <c:size val="5"/>
            <c:spPr>
              <a:solidFill>
                <a:srgbClr val="993366"/>
              </a:solidFill>
            </c:spPr>
          </c:marker>
          <c:cat>
            <c:strRef>
              <c:f>'Fig 1.2'!$T$6:$T$49</c:f>
              <c:strCache>
                <c:ptCount val="44"/>
                <c:pt idx="0">
                  <c:v>1980</c:v>
                </c:pt>
                <c:pt idx="3">
                  <c:v>1983</c:v>
                </c:pt>
                <c:pt idx="5">
                  <c:v>1985</c:v>
                </c:pt>
                <c:pt idx="7">
                  <c:v>1987</c:v>
                </c:pt>
                <c:pt idx="9">
                  <c:v>1989</c:v>
                </c:pt>
                <c:pt idx="11">
                  <c:v>1991</c:v>
                </c:pt>
                <c:pt idx="13">
                  <c:v>1993</c:v>
                </c:pt>
                <c:pt idx="15">
                  <c:v>1995</c:v>
                </c:pt>
                <c:pt idx="17">
                  <c:v>1997</c:v>
                </c:pt>
                <c:pt idx="19">
                  <c:v>1999</c:v>
                </c:pt>
                <c:pt idx="21">
                  <c:v>2001</c:v>
                </c:pt>
                <c:pt idx="23">
                  <c:v>2003</c:v>
                </c:pt>
                <c:pt idx="25">
                  <c:v>2005</c:v>
                </c:pt>
                <c:pt idx="27">
                  <c:v>2007</c:v>
                </c:pt>
                <c:pt idx="29">
                  <c:v>2008-09</c:v>
                </c:pt>
                <c:pt idx="31">
                  <c:v>2010-11</c:v>
                </c:pt>
                <c:pt idx="33">
                  <c:v>2012-13</c:v>
                </c:pt>
                <c:pt idx="35">
                  <c:v>2014-15</c:v>
                </c:pt>
                <c:pt idx="37">
                  <c:v>2016-17</c:v>
                </c:pt>
                <c:pt idx="39">
                  <c:v>2018-19</c:v>
                </c:pt>
                <c:pt idx="41">
                  <c:v>2020-21</c:v>
                </c:pt>
                <c:pt idx="43">
                  <c:v>2022-23</c:v>
                </c:pt>
              </c:strCache>
            </c:strRef>
          </c:cat>
          <c:val>
            <c:numRef>
              <c:f>'Fig 1.2'!$Y$6:$Y$49</c:f>
              <c:numCache>
                <c:formatCode>_-* #,##0_-;\-* #,##0_-;_-* "-"??_-;_-@_-</c:formatCode>
                <c:ptCount val="44"/>
                <c:pt idx="29">
                  <c:v>1887.01022993016</c:v>
                </c:pt>
                <c:pt idx="30">
                  <c:v>1745.1337407443721</c:v>
                </c:pt>
                <c:pt idx="31">
                  <c:v>1834.5198419475639</c:v>
                </c:pt>
                <c:pt idx="32">
                  <c:v>1782.1002228582129</c:v>
                </c:pt>
                <c:pt idx="33">
                  <c:v>1684.1148192476901</c:v>
                </c:pt>
                <c:pt idx="34">
                  <c:v>1641.2374547052532</c:v>
                </c:pt>
                <c:pt idx="35">
                  <c:v>1639.3704825862503</c:v>
                </c:pt>
                <c:pt idx="36">
                  <c:v>1604.7519418678967</c:v>
                </c:pt>
                <c:pt idx="37">
                  <c:v>1565.7907655098522</c:v>
                </c:pt>
                <c:pt idx="38">
                  <c:v>1581.1530151991597</c:v>
                </c:pt>
                <c:pt idx="39">
                  <c:v>1591.3889895938701</c:v>
                </c:pt>
                <c:pt idx="40" formatCode="&quot; &quot;#,##0&quot; &quot;;&quot;-&quot;#,##0&quot; &quot;;&quot; -&quot;#&quot; &quot;;&quot; &quot;@&quot; &quot;">
                  <c:v>1580.5231696986141</c:v>
                </c:pt>
                <c:pt idx="41" formatCode="&quot; &quot;#,##0&quot; &quot;;&quot;-&quot;#,##0&quot; &quot;;&quot; -&quot;#&quot; &quot;;&quot; &quot;@&quot; &quot;">
                  <c:v>1570.0830934872824</c:v>
                </c:pt>
                <c:pt idx="42" formatCode="&quot; &quot;#,##0&quot; &quot;;&quot;-&quot;#,##0&quot; &quot;;&quot; -&quot;#&quot; &quot;;&quot; &quot;@&quot; &quot;">
                  <c:v>1572.1019360848024</c:v>
                </c:pt>
                <c:pt idx="43" formatCode="#,##0">
                  <c:v>1531.4614828897736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A9-4F10-94A8-D91B26CF7B46}"/>
            </c:ext>
          </c:extLst>
        </c:ser>
        <c:ser>
          <c:idx val="4"/>
          <c:order val="4"/>
          <c:tx>
            <c:strRef>
              <c:f>'Fig 1.2'!$Z$4:$Z$5</c:f>
              <c:strCache>
                <c:ptCount val="2"/>
                <c:pt idx="0">
                  <c:v>housing association</c:v>
                </c:pt>
              </c:strCache>
            </c:strRef>
          </c:tx>
          <c:spPr>
            <a:ln>
              <a:solidFill>
                <a:srgbClr val="FFDC5D"/>
              </a:solidFill>
            </a:ln>
          </c:spPr>
          <c:marker>
            <c:symbol val="diamond"/>
            <c:size val="5"/>
            <c:spPr>
              <a:solidFill>
                <a:srgbClr val="FFDC5D"/>
              </a:solidFill>
              <a:ln>
                <a:solidFill>
                  <a:srgbClr val="FFDC5D"/>
                </a:solidFill>
              </a:ln>
            </c:spPr>
          </c:marker>
          <c:cat>
            <c:strRef>
              <c:f>'Fig 1.2'!$T$6:$T$49</c:f>
              <c:strCache>
                <c:ptCount val="44"/>
                <c:pt idx="0">
                  <c:v>1980</c:v>
                </c:pt>
                <c:pt idx="3">
                  <c:v>1983</c:v>
                </c:pt>
                <c:pt idx="5">
                  <c:v>1985</c:v>
                </c:pt>
                <c:pt idx="7">
                  <c:v>1987</c:v>
                </c:pt>
                <c:pt idx="9">
                  <c:v>1989</c:v>
                </c:pt>
                <c:pt idx="11">
                  <c:v>1991</c:v>
                </c:pt>
                <c:pt idx="13">
                  <c:v>1993</c:v>
                </c:pt>
                <c:pt idx="15">
                  <c:v>1995</c:v>
                </c:pt>
                <c:pt idx="17">
                  <c:v>1997</c:v>
                </c:pt>
                <c:pt idx="19">
                  <c:v>1999</c:v>
                </c:pt>
                <c:pt idx="21">
                  <c:v>2001</c:v>
                </c:pt>
                <c:pt idx="23">
                  <c:v>2003</c:v>
                </c:pt>
                <c:pt idx="25">
                  <c:v>2005</c:v>
                </c:pt>
                <c:pt idx="27">
                  <c:v>2007</c:v>
                </c:pt>
                <c:pt idx="29">
                  <c:v>2008-09</c:v>
                </c:pt>
                <c:pt idx="31">
                  <c:v>2010-11</c:v>
                </c:pt>
                <c:pt idx="33">
                  <c:v>2012-13</c:v>
                </c:pt>
                <c:pt idx="35">
                  <c:v>2014-15</c:v>
                </c:pt>
                <c:pt idx="37">
                  <c:v>2016-17</c:v>
                </c:pt>
                <c:pt idx="39">
                  <c:v>2018-19</c:v>
                </c:pt>
                <c:pt idx="41">
                  <c:v>2020-21</c:v>
                </c:pt>
                <c:pt idx="43">
                  <c:v>2022-23</c:v>
                </c:pt>
              </c:strCache>
            </c:strRef>
          </c:cat>
          <c:val>
            <c:numRef>
              <c:f>'Fig 1.2'!$Z$6:$Z$49</c:f>
              <c:numCache>
                <c:formatCode>_-* #,##0_-;\-* #,##0_-;_-* "-"??_-;_-@_-</c:formatCode>
                <c:ptCount val="44"/>
                <c:pt idx="29">
                  <c:v>1954.9192363847171</c:v>
                </c:pt>
                <c:pt idx="30">
                  <c:v>1929.7522592556275</c:v>
                </c:pt>
                <c:pt idx="31">
                  <c:v>1991.505158052433</c:v>
                </c:pt>
                <c:pt idx="32">
                  <c:v>2026.0727771417921</c:v>
                </c:pt>
                <c:pt idx="33">
                  <c:v>1999.8761807522901</c:v>
                </c:pt>
                <c:pt idx="34">
                  <c:v>2279.0182364862962</c:v>
                </c:pt>
                <c:pt idx="35">
                  <c:v>2272.3165200732478</c:v>
                </c:pt>
                <c:pt idx="36">
                  <c:v>2313.4854508328353</c:v>
                </c:pt>
                <c:pt idx="37">
                  <c:v>2381.1647760940318</c:v>
                </c:pt>
                <c:pt idx="38">
                  <c:v>2377.22148524665</c:v>
                </c:pt>
                <c:pt idx="39">
                  <c:v>2371.8232367721898</c:v>
                </c:pt>
                <c:pt idx="40" formatCode="&quot; &quot;#,##0&quot; &quot;;&quot;-&quot;#,##0&quot; &quot;;&quot; -&quot;#&quot; &quot;;&quot; &quot;@&quot; &quot;">
                  <c:v>2397.848127118446</c:v>
                </c:pt>
                <c:pt idx="41" formatCode="&quot; &quot;#,##0&quot; &quot;;&quot;-&quot;#,##0&quot; &quot;;&quot; -&quot;#&quot; &quot;;&quot; &quot;@&quot; &quot;">
                  <c:v>2414.2580297932491</c:v>
                </c:pt>
                <c:pt idx="42" formatCode="&quot; &quot;#,##0&quot; &quot;;&quot;-&quot;#,##0&quot; &quot;;&quot; -&quot;#&quot; &quot;;&quot; &quot;@&quot; &quot;">
                  <c:v>2455.5603732798322</c:v>
                </c:pt>
                <c:pt idx="43" formatCode="#,##0">
                  <c:v>2474.8312730237199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A9-4F10-94A8-D91B26CF7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32128"/>
        <c:axId val="246434048"/>
      </c:lineChart>
      <c:catAx>
        <c:axId val="246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46434048"/>
        <c:crosses val="autoZero"/>
        <c:auto val="1"/>
        <c:lblAlgn val="ctr"/>
        <c:lblOffset val="100"/>
        <c:noMultiLvlLbl val="0"/>
      </c:catAx>
      <c:valAx>
        <c:axId val="2464340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thousands of households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4643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8030208333333327E-2"/>
          <c:y val="0.88482152777777778"/>
          <c:w val="0.83921736111111112"/>
          <c:h val="0.1151784722222222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71983643888486"/>
          <c:y val="4.6487034376779243E-2"/>
          <c:w val="0.82791136923487396"/>
          <c:h val="0.72414320934905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1.3'!$V$4:$V$5</c:f>
              <c:strCache>
                <c:ptCount val="2"/>
                <c:pt idx="0">
                  <c:v>London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1.3'!$U$6:$U$9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1.3'!$V$6:$V$9</c:f>
              <c:numCache>
                <c:formatCode>_-* #,##0.0_-;\-* #,##0.0_-;_-* "-"??_-;_-@_-</c:formatCode>
                <c:ptCount val="4"/>
                <c:pt idx="0">
                  <c:v>23.678257269238291</c:v>
                </c:pt>
                <c:pt idx="1">
                  <c:v>24.856996633687015</c:v>
                </c:pt>
                <c:pt idx="2">
                  <c:v>30.689412193322735</c:v>
                </c:pt>
                <c:pt idx="3">
                  <c:v>20.775333903751847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D-4230-BADA-AFB3BB5C9DF4}"/>
            </c:ext>
          </c:extLst>
        </c:ser>
        <c:ser>
          <c:idx val="1"/>
          <c:order val="1"/>
          <c:tx>
            <c:strRef>
              <c:f>'Fig 1.3'!$W$4</c:f>
              <c:strCache>
                <c:ptCount val="1"/>
                <c:pt idx="0">
                  <c:v>Rest of England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1.3'!$U$6:$U$9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1.3'!$W$6:$W$9</c:f>
              <c:numCache>
                <c:formatCode>0.0</c:formatCode>
                <c:ptCount val="4"/>
                <c:pt idx="0">
                  <c:v>37.36628290920531</c:v>
                </c:pt>
                <c:pt idx="1">
                  <c:v>30.315300812015977</c:v>
                </c:pt>
                <c:pt idx="2">
                  <c:v>16.689452113998342</c:v>
                </c:pt>
                <c:pt idx="3">
                  <c:v>15.62896416478009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D-4230-BADA-AFB3BB5C9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726144"/>
        <c:axId val="308728768"/>
      </c:barChart>
      <c:catAx>
        <c:axId val="308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8768"/>
        <c:crosses val="autoZero"/>
        <c:auto val="1"/>
        <c:lblAlgn val="ctr"/>
        <c:lblOffset val="100"/>
        <c:noMultiLvlLbl val="0"/>
      </c:catAx>
      <c:valAx>
        <c:axId val="3087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61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1.4'!$W$15:$W$15</c:f>
              <c:strCache>
                <c:ptCount val="1"/>
                <c:pt idx="0">
                  <c:v>owner occupiers</c:v>
                </c:pt>
              </c:strCache>
            </c:strRef>
          </c:tx>
          <c:invertIfNegative val="0"/>
          <c:cat>
            <c:strRef>
              <c:f>'Fig 1.4'!$V$17:$V$22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or over</c:v>
                </c:pt>
              </c:strCache>
            </c:strRef>
          </c:cat>
          <c:val>
            <c:numRef>
              <c:f>'Fig 1.4'!$W$17:$W$22</c:f>
              <c:numCache>
                <c:formatCode>0.0</c:formatCode>
                <c:ptCount val="6"/>
                <c:pt idx="0">
                  <c:v>10.251926820356706</c:v>
                </c:pt>
                <c:pt idx="1">
                  <c:v>44.731450481464996</c:v>
                </c:pt>
                <c:pt idx="2">
                  <c:v>59.005985891433689</c:v>
                </c:pt>
                <c:pt idx="3">
                  <c:v>67.357213078820095</c:v>
                </c:pt>
                <c:pt idx="4">
                  <c:v>71.26920030919463</c:v>
                </c:pt>
                <c:pt idx="5">
                  <c:v>78.397176812346387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1-4A73-97E7-409B6A7925CC}"/>
            </c:ext>
          </c:extLst>
        </c:ser>
        <c:ser>
          <c:idx val="1"/>
          <c:order val="1"/>
          <c:tx>
            <c:strRef>
              <c:f>'Fig 1.4'!$X$15:$X$15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1.4'!$V$17:$V$22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or over</c:v>
                </c:pt>
              </c:strCache>
            </c:strRef>
          </c:cat>
          <c:val>
            <c:numRef>
              <c:f>'Fig 1.4'!$X$17:$X$22</c:f>
              <c:numCache>
                <c:formatCode>0.0</c:formatCode>
                <c:ptCount val="6"/>
                <c:pt idx="0">
                  <c:v>73.994327932374844</c:v>
                </c:pt>
                <c:pt idx="1">
                  <c:v>38.596845453150443</c:v>
                </c:pt>
                <c:pt idx="2">
                  <c:v>23.996697840599754</c:v>
                </c:pt>
                <c:pt idx="3">
                  <c:v>16.677379966933227</c:v>
                </c:pt>
                <c:pt idx="4">
                  <c:v>10.854911958250927</c:v>
                </c:pt>
                <c:pt idx="5">
                  <c:v>6.1805404394787526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1-4A73-97E7-409B6A7925CC}"/>
            </c:ext>
          </c:extLst>
        </c:ser>
        <c:ser>
          <c:idx val="2"/>
          <c:order val="2"/>
          <c:tx>
            <c:strRef>
              <c:f>'Fig 1.4'!$Y$15:$Y$15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1.4'!$V$17:$V$22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or over</c:v>
                </c:pt>
              </c:strCache>
            </c:strRef>
          </c:cat>
          <c:val>
            <c:numRef>
              <c:f>'Fig 1.4'!$Y$17:$Y$22</c:f>
              <c:numCache>
                <c:formatCode>0.0</c:formatCode>
                <c:ptCount val="6"/>
                <c:pt idx="0">
                  <c:v>15.753745247268453</c:v>
                </c:pt>
                <c:pt idx="1">
                  <c:v>16.671704065384596</c:v>
                </c:pt>
                <c:pt idx="2">
                  <c:v>16.997316267966557</c:v>
                </c:pt>
                <c:pt idx="3">
                  <c:v>15.965406954246689</c:v>
                </c:pt>
                <c:pt idx="4">
                  <c:v>17.875887732554428</c:v>
                </c:pt>
                <c:pt idx="5">
                  <c:v>15.42228274817484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F-4FF3-B240-FC26091B2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i="0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473468941382329"/>
          <c:y val="5.8977836103820354E-2"/>
          <c:w val="0.24215475642864226"/>
          <c:h val="0.2053506853310002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6255311166668048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89674425733456"/>
          <c:y val="5.6575501907512322E-2"/>
          <c:w val="0.78259638736294768"/>
          <c:h val="0.8661606156417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1.5'!$S$15:$S$16</c:f>
              <c:strCache>
                <c:ptCount val="2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1.5'!$R$18:$R$21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other inactive</c:v>
                </c:pt>
              </c:strCache>
            </c:strRef>
          </c:cat>
          <c:val>
            <c:numRef>
              <c:f>'Fig 1.5'!$S$18:$S$21</c:f>
              <c:numCache>
                <c:formatCode>0.0</c:formatCode>
                <c:ptCount val="4"/>
                <c:pt idx="0">
                  <c:v>34.615440050162491</c:v>
                </c:pt>
                <c:pt idx="1">
                  <c:v>62.286717076470119</c:v>
                </c:pt>
                <c:pt idx="2">
                  <c:v>0.34206083408966015</c:v>
                </c:pt>
                <c:pt idx="3">
                  <c:v>2.5557456919044905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1-48BC-8AB8-6196E11BC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895808"/>
        <c:axId val="253897344"/>
      </c:barChart>
      <c:catAx>
        <c:axId val="2538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897344"/>
        <c:crosses val="autoZero"/>
        <c:auto val="1"/>
        <c:lblAlgn val="ctr"/>
        <c:lblOffset val="100"/>
        <c:noMultiLvlLbl val="0"/>
      </c:catAx>
      <c:valAx>
        <c:axId val="2538973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0984663635404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2538958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>
                <a:solidFill>
                  <a:srgbClr val="C0C0C0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62887530371480704"/>
          <c:y val="3.8011817335259365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752233914088564"/>
          <c:y val="5.0581158036001224E-2"/>
          <c:w val="0.77673526706171636"/>
          <c:h val="0.74544840288635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1.5'!$U$15:$U$16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1.5'!$R$18:$R$21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other inactive</c:v>
                </c:pt>
              </c:strCache>
            </c:strRef>
          </c:cat>
          <c:val>
            <c:numRef>
              <c:f>'Fig 1.5'!$U$18:$U$21</c:f>
              <c:numCache>
                <c:formatCode>0.0</c:formatCode>
                <c:ptCount val="4"/>
                <c:pt idx="0">
                  <c:v>75.753616642752476</c:v>
                </c:pt>
                <c:pt idx="1">
                  <c:v>7.612290946594098</c:v>
                </c:pt>
                <c:pt idx="2">
                  <c:v>2.9765916405118484</c:v>
                </c:pt>
                <c:pt idx="3">
                  <c:v>8.0443348084020769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7-4B29-93E6-E67442064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0112"/>
        <c:axId val="253936000"/>
      </c:barChart>
      <c:catAx>
        <c:axId val="253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36000"/>
        <c:crosses val="autoZero"/>
        <c:auto val="1"/>
        <c:lblAlgn val="ctr"/>
        <c:lblOffset val="100"/>
        <c:tickLblSkip val="1"/>
        <c:noMultiLvlLbl val="0"/>
      </c:catAx>
      <c:valAx>
        <c:axId val="2539360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4698584232193812E-2"/>
              <c:y val="0.314076190476190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301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1" algn="ctr" rtl="0">
              <a:defRPr sz="108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>
                <a:solidFill>
                  <a:srgbClr val="333366"/>
                </a:solidFill>
              </a:rPr>
              <a:t>buying with a mortgage</a:t>
            </a:r>
          </a:p>
        </c:rich>
      </c:tx>
      <c:layout>
        <c:manualLayout>
          <c:xMode val="edge"/>
          <c:yMode val="edge"/>
          <c:x val="0.5051203664279651"/>
          <c:y val="2.85088630014445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8818722757887"/>
          <c:y val="6.2479679952470252E-2"/>
          <c:w val="0.8238118127724211"/>
          <c:h val="0.865905457576604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1.5'!$T$15:$T$16</c:f>
              <c:strCache>
                <c:ptCount val="2"/>
                <c:pt idx="0">
                  <c:v>buying with a mortgage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1.5'!$R$18:$R$21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other inactive</c:v>
                </c:pt>
              </c:strCache>
            </c:strRef>
          </c:cat>
          <c:val>
            <c:numRef>
              <c:f>'Fig 1.5'!$T$18:$T$21</c:f>
              <c:numCache>
                <c:formatCode>0.0</c:formatCode>
                <c:ptCount val="4"/>
                <c:pt idx="0">
                  <c:v>92.033049844146859</c:v>
                </c:pt>
                <c:pt idx="1">
                  <c:v>4.4010060162869911</c:v>
                </c:pt>
                <c:pt idx="2">
                  <c:v>0.7498736380802663</c:v>
                </c:pt>
                <c:pt idx="3">
                  <c:v>2.6895840358573802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7-4876-B690-6F0B5282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72864"/>
        <c:axId val="253974400"/>
      </c:barChart>
      <c:catAx>
        <c:axId val="25397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974400"/>
        <c:crosses val="autoZero"/>
        <c:auto val="1"/>
        <c:lblAlgn val="ctr"/>
        <c:lblOffset val="100"/>
        <c:noMultiLvlLbl val="0"/>
      </c:catAx>
      <c:valAx>
        <c:axId val="2539744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824779754042835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9728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3366"/>
                </a:solidFill>
              </a:rPr>
              <a:t>social renters</a:t>
            </a:r>
          </a:p>
        </c:rich>
      </c:tx>
      <c:layout>
        <c:manualLayout>
          <c:xMode val="edge"/>
          <c:yMode val="edge"/>
          <c:x val="0.68480114883333765"/>
          <c:y val="3.8011817335259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96533998186505"/>
          <c:y val="5.0159137071885358E-2"/>
          <c:w val="0.80941936963432404"/>
          <c:h val="0.75337700951006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1.5'!$V$15:$V$16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1.5'!$R$18:$R$21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other inactive</c:v>
                </c:pt>
              </c:strCache>
            </c:strRef>
          </c:cat>
          <c:val>
            <c:numRef>
              <c:f>'Fig 1.5'!$V$18:$V$21</c:f>
              <c:numCache>
                <c:formatCode>0.0</c:formatCode>
                <c:ptCount val="4"/>
                <c:pt idx="0">
                  <c:v>41.579913646070501</c:v>
                </c:pt>
                <c:pt idx="1">
                  <c:v>26.79268188707881</c:v>
                </c:pt>
                <c:pt idx="2">
                  <c:v>6.8149464318719977</c:v>
                </c:pt>
                <c:pt idx="3">
                  <c:v>23.706796733723483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6-447D-AD40-A137F0D19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005248"/>
        <c:axId val="254006784"/>
      </c:barChart>
      <c:catAx>
        <c:axId val="25400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4006784"/>
        <c:crosses val="autoZero"/>
        <c:auto val="1"/>
        <c:lblAlgn val="ctr"/>
        <c:lblOffset val="100"/>
        <c:tickLblSkip val="1"/>
        <c:noMultiLvlLbl val="0"/>
      </c:catAx>
      <c:valAx>
        <c:axId val="25400678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40052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6255311166668048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89674425733456"/>
          <c:y val="5.6575501907512322E-2"/>
          <c:w val="0.78259638736294768"/>
          <c:h val="0.8661606156417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1.6'!$AC$9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1.6'!$AB$10:$AB$14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1.6'!$AC$10:$AC$14</c:f>
              <c:numCache>
                <c:formatCode>0.0</c:formatCode>
                <c:ptCount val="5"/>
                <c:pt idx="0">
                  <c:v>20.313943844896492</c:v>
                </c:pt>
                <c:pt idx="1">
                  <c:v>24.404455050097209</c:v>
                </c:pt>
                <c:pt idx="2">
                  <c:v>23.884688090537011</c:v>
                </c:pt>
                <c:pt idx="3">
                  <c:v>18.648717468646144</c:v>
                </c:pt>
                <c:pt idx="4">
                  <c:v>12.748195545823283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0-4F9F-9F70-242489442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895808"/>
        <c:axId val="253897344"/>
      </c:barChart>
      <c:catAx>
        <c:axId val="2538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897344"/>
        <c:crosses val="autoZero"/>
        <c:auto val="1"/>
        <c:lblAlgn val="ctr"/>
        <c:lblOffset val="100"/>
        <c:noMultiLvlLbl val="0"/>
      </c:catAx>
      <c:valAx>
        <c:axId val="253897344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0984663635404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2538958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15874</xdr:rowOff>
    </xdr:from>
    <xdr:to>
      <xdr:col>8</xdr:col>
      <xdr:colOff>501649</xdr:colOff>
      <xdr:row>17</xdr:row>
      <xdr:rowOff>108274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D7A2A-BACE-4F9C-A42B-ED70EBD23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24765</xdr:rowOff>
    </xdr:from>
    <xdr:to>
      <xdr:col>10</xdr:col>
      <xdr:colOff>419100</xdr:colOff>
      <xdr:row>23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46265</xdr:colOff>
      <xdr:row>2</xdr:row>
      <xdr:rowOff>127908</xdr:rowOff>
    </xdr:from>
    <xdr:to>
      <xdr:col>8</xdr:col>
      <xdr:colOff>5444</xdr:colOff>
      <xdr:row>19</xdr:row>
      <xdr:rowOff>108857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53E683-115D-4665-B0C0-22CE5C309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57150</xdr:colOff>
      <xdr:row>16</xdr:row>
      <xdr:rowOff>1361</xdr:rowOff>
    </xdr:to>
    <xdr:sp macro="" textlink="">
      <xdr:nvSpPr>
        <xdr:cNvPr id="19457" name="AutoShape 1">
          <a:extLst>
            <a:ext uri="{FF2B5EF4-FFF2-40B4-BE49-F238E27FC236}">
              <a16:creationId xmlns:a16="http://schemas.microsoft.com/office/drawing/2014/main" id="{40A5BD3C-5E5D-4BBF-9BC6-BCA4D7D54C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6153150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134198</xdr:colOff>
      <xdr:row>1</xdr:row>
      <xdr:rowOff>201727</xdr:rowOff>
    </xdr:from>
    <xdr:to>
      <xdr:col>10</xdr:col>
      <xdr:colOff>299357</xdr:colOff>
      <xdr:row>19</xdr:row>
      <xdr:rowOff>81643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FC624A-F253-4196-A0D1-1FDA11E0A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6351</xdr:colOff>
      <xdr:row>2</xdr:row>
      <xdr:rowOff>47625</xdr:rowOff>
    </xdr:from>
    <xdr:to>
      <xdr:col>10</xdr:col>
      <xdr:colOff>19050</xdr:colOff>
      <xdr:row>19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8CB8E7-709F-4DA6-85A0-271A39356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147636</xdr:rowOff>
    </xdr:from>
    <xdr:to>
      <xdr:col>7</xdr:col>
      <xdr:colOff>600075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F50AA2-C18D-4A63-9A01-7557946E6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52386</xdr:rowOff>
    </xdr:from>
    <xdr:to>
      <xdr:col>7</xdr:col>
      <xdr:colOff>704850</xdr:colOff>
      <xdr:row>20</xdr:row>
      <xdr:rowOff>9524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DEA1853-B8A2-7A82-9331-95731A6FC3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161925</xdr:rowOff>
    </xdr:from>
    <xdr:to>
      <xdr:col>10</xdr:col>
      <xdr:colOff>203475</xdr:colOff>
      <xdr:row>31</xdr:row>
      <xdr:rowOff>43500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56B5B43-9183-48B6-A019-AB0D517371EE}"/>
            </a:ext>
          </a:extLst>
        </xdr:cNvPr>
        <xdr:cNvGrpSpPr/>
      </xdr:nvGrpSpPr>
      <xdr:grpSpPr>
        <a:xfrm>
          <a:off x="800100" y="574675"/>
          <a:ext cx="7245625" cy="4948875"/>
          <a:chOff x="762000" y="581025"/>
          <a:chExt cx="6909075" cy="50250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A31BEE05-0015-EB87-1D37-787CB93EF21B}"/>
              </a:ext>
            </a:extLst>
          </xdr:cNvPr>
          <xdr:cNvGraphicFramePr>
            <a:graphicFrameLocks/>
          </xdr:cNvGraphicFramePr>
        </xdr:nvGraphicFramePr>
        <xdr:xfrm>
          <a:off x="762000" y="585786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173D498E-12E2-5B9A-CE31-0FB37D58D43F}"/>
              </a:ext>
            </a:extLst>
          </xdr:cNvPr>
          <xdr:cNvGraphicFramePr>
            <a:graphicFrameLocks/>
          </xdr:cNvGraphicFramePr>
        </xdr:nvGraphicFramePr>
        <xdr:xfrm>
          <a:off x="775607" y="3052762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548175F7-CE2A-67CF-32DC-D6BC88214147}"/>
              </a:ext>
            </a:extLst>
          </xdr:cNvPr>
          <xdr:cNvGraphicFramePr>
            <a:graphicFrameLocks/>
          </xdr:cNvGraphicFramePr>
        </xdr:nvGraphicFramePr>
        <xdr:xfrm>
          <a:off x="4150830" y="581025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DBADB95B-E1F3-C585-B5E7-E553F7077E53}"/>
              </a:ext>
            </a:extLst>
          </xdr:cNvPr>
          <xdr:cNvGraphicFramePr>
            <a:graphicFrameLocks/>
          </xdr:cNvGraphicFramePr>
        </xdr:nvGraphicFramePr>
        <xdr:xfrm>
          <a:off x="4173962" y="3086100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323850</xdr:colOff>
      <xdr:row>31</xdr:row>
      <xdr:rowOff>171450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6CF356E0-35CC-466C-A2B2-0F63BBBA1E7E}"/>
            </a:ext>
          </a:extLst>
        </xdr:cNvPr>
        <xdr:cNvGrpSpPr/>
      </xdr:nvGrpSpPr>
      <xdr:grpSpPr>
        <a:xfrm>
          <a:off x="641350" y="590550"/>
          <a:ext cx="6737350" cy="5683250"/>
          <a:chOff x="762000" y="581025"/>
          <a:chExt cx="6909075" cy="5227841"/>
        </a:xfrm>
      </xdr:grpSpPr>
      <xdr:graphicFrame macro="">
        <xdr:nvGraphicFramePr>
          <xdr:cNvPr id="3" name="Chart 9">
            <a:extLst>
              <a:ext uri="{FF2B5EF4-FFF2-40B4-BE49-F238E27FC236}">
                <a16:creationId xmlns:a16="http://schemas.microsoft.com/office/drawing/2014/main" id="{02E47176-BF0E-3549-EC69-2E7A9CBFC7F2}"/>
              </a:ext>
            </a:extLst>
          </xdr:cNvPr>
          <xdr:cNvGraphicFramePr>
            <a:graphicFrameLocks/>
          </xdr:cNvGraphicFramePr>
        </xdr:nvGraphicFramePr>
        <xdr:xfrm>
          <a:off x="762000" y="585786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0">
            <a:extLst>
              <a:ext uri="{FF2B5EF4-FFF2-40B4-BE49-F238E27FC236}">
                <a16:creationId xmlns:a16="http://schemas.microsoft.com/office/drawing/2014/main" id="{1981E2FB-D319-8D18-5926-227059C9D59B}"/>
              </a:ext>
            </a:extLst>
          </xdr:cNvPr>
          <xdr:cNvGraphicFramePr>
            <a:graphicFrameLocks/>
          </xdr:cNvGraphicFramePr>
        </xdr:nvGraphicFramePr>
        <xdr:xfrm>
          <a:off x="775607" y="3052762"/>
          <a:ext cx="3497113" cy="27428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11">
            <a:extLst>
              <a:ext uri="{FF2B5EF4-FFF2-40B4-BE49-F238E27FC236}">
                <a16:creationId xmlns:a16="http://schemas.microsoft.com/office/drawing/2014/main" id="{4AB84BD4-F745-4F19-823E-B6B03BE13A74}"/>
              </a:ext>
            </a:extLst>
          </xdr:cNvPr>
          <xdr:cNvGraphicFramePr>
            <a:graphicFrameLocks/>
          </xdr:cNvGraphicFramePr>
        </xdr:nvGraphicFramePr>
        <xdr:xfrm>
          <a:off x="4150830" y="581025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12">
            <a:extLst>
              <a:ext uri="{FF2B5EF4-FFF2-40B4-BE49-F238E27FC236}">
                <a16:creationId xmlns:a16="http://schemas.microsoft.com/office/drawing/2014/main" id="{E81DDAA6-C374-48FF-6116-804F287CF0EA}"/>
              </a:ext>
            </a:extLst>
          </xdr:cNvPr>
          <xdr:cNvGraphicFramePr>
            <a:graphicFrameLocks/>
          </xdr:cNvGraphicFramePr>
        </xdr:nvGraphicFramePr>
        <xdr:xfrm>
          <a:off x="4173962" y="3086099"/>
          <a:ext cx="3497113" cy="27227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7403</xdr:colOff>
      <xdr:row>2</xdr:row>
      <xdr:rowOff>125942</xdr:rowOff>
    </xdr:from>
    <xdr:to>
      <xdr:col>7</xdr:col>
      <xdr:colOff>169328</xdr:colOff>
      <xdr:row>20</xdr:row>
      <xdr:rowOff>59269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0.42394</cdr:x>
      <cdr:y>0.43382</cdr:y>
    </cdr:from>
    <cdr:to>
      <cdr:x>0.57722</cdr:x>
      <cdr:y>0.61903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12973" y="1327492"/>
          <a:ext cx="800121" cy="566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>
              <a:latin typeface="Arial" pitchFamily="34" charset="0"/>
              <a:cs typeface="Arial" pitchFamily="34" charset="0"/>
            </a:rPr>
            <a:t>all dwellings, 25.2m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2</xdr:row>
      <xdr:rowOff>152400</xdr:rowOff>
    </xdr:from>
    <xdr:to>
      <xdr:col>9</xdr:col>
      <xdr:colOff>123824</xdr:colOff>
      <xdr:row>17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A774A1-95AA-4DC0-8FB6-212E35A63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HS/Shared%20Documents/HeadlineReport/2021-22/Tables%20and%20Graphs/2019-20_EHS_Headline_Report_Section_2_Stock_Annex_Tabl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7"/>
      <sheetName val="SE_combined_020317"/>
      <sheetName val="Social_Sector17"/>
      <sheetName val="Modelled_Estimates17"/>
      <sheetName val="Mod__combined_020317"/>
      <sheetName val="CI_pri_WLS_line17"/>
      <sheetName val="CI_Soc_WLS_line_17"/>
      <sheetName val="CI_WLS_Eng17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  <sheetName val="Survey_estimates18"/>
      <sheetName val="SE_combined_020318"/>
      <sheetName val="Social_Sector18"/>
      <sheetName val="Modelled_Estimates18"/>
      <sheetName val="Mod__combined_020318"/>
      <sheetName val="CI_pri_WLS_line18"/>
      <sheetName val="CI_Soc_WLS_line_18"/>
      <sheetName val="CI_WLS_Eng18"/>
      <sheetName val="Survey_estimates19"/>
      <sheetName val="SE_combined_020319"/>
      <sheetName val="Social_Sector19"/>
      <sheetName val="Modelled_Estimates19"/>
      <sheetName val="Mod__combined_020319"/>
      <sheetName val="CI_pri_WLS_line19"/>
      <sheetName val="CI_Soc_WLS_line_19"/>
      <sheetName val="CI_WLS_Eng19"/>
      <sheetName val="Survey_estimates20"/>
      <sheetName val="SE_combined_020320"/>
      <sheetName val="Social_Sector20"/>
      <sheetName val="Modelled_Estimates20"/>
      <sheetName val="Mod__combined_020320"/>
      <sheetName val="CI_pri_WLS_line20"/>
      <sheetName val="CI_Soc_WLS_line_20"/>
      <sheetName val="CI_WLS_Eng20"/>
      <sheetName val="Survey_estimates21"/>
      <sheetName val="SE_combined_020321"/>
      <sheetName val="Social_Sector21"/>
      <sheetName val="Modelled_Estimates21"/>
      <sheetName val="Mod__combined_020321"/>
      <sheetName val="CI_pri_WLS_line21"/>
      <sheetName val="CI_Soc_WLS_line_21"/>
      <sheetName val="CI_WLS_Eng21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22"/>
      <sheetName val="SE_combined_020322"/>
      <sheetName val="Social_Sector22"/>
      <sheetName val="Modelled_Estimates22"/>
      <sheetName val="Mod__combined_020322"/>
      <sheetName val="CI_pri_WLS_line22"/>
      <sheetName val="CI_Soc_WLS_line_22"/>
      <sheetName val="CI_WLS_Eng22"/>
      <sheetName val="Survey_estimates23"/>
      <sheetName val="SE_combined_020323"/>
      <sheetName val="Social_Sector23"/>
      <sheetName val="Modelled_Estimates23"/>
      <sheetName val="Mod__combined_020323"/>
      <sheetName val="CI_pri_WLS_line23"/>
      <sheetName val="CI_Soc_WLS_line_23"/>
      <sheetName val="CI_WLS_Eng23"/>
      <sheetName val="Survey_estimates24"/>
      <sheetName val="SE_combined_020324"/>
      <sheetName val="Social_Sector24"/>
      <sheetName val="Modelled_Estimates24"/>
      <sheetName val="Mod__combined_020324"/>
      <sheetName val="CI_pri_WLS_line24"/>
      <sheetName val="CI_Soc_WLS_line_24"/>
      <sheetName val="CI_WLS_Eng24"/>
      <sheetName val="Survey_estimates25"/>
      <sheetName val="SE_combined_020325"/>
      <sheetName val="Social_Sector25"/>
      <sheetName val="Modelled_Estimates25"/>
      <sheetName val="Mod__combined_020325"/>
      <sheetName val="CI_pri_WLS_line25"/>
      <sheetName val="CI_Soc_WLS_line_25"/>
      <sheetName val="CI_WLS_Eng25"/>
      <sheetName val="Survey_estimates26"/>
      <sheetName val="SE_combined_020326"/>
      <sheetName val="Social_Sector26"/>
      <sheetName val="Modelled_Estimates26"/>
      <sheetName val="Mod__combined_020326"/>
      <sheetName val="CI_pri_WLS_line26"/>
      <sheetName val="CI_Soc_WLS_line_26"/>
      <sheetName val="CI_WLS_Eng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harts"/>
      <sheetName val="CI_comparison"/>
      <sheetName val="CI_Soc_WLS_line_"/>
      <sheetName val="1991_Variables"/>
      <sheetName val="1996_Variables"/>
      <sheetName val="2001_Variables"/>
      <sheetName val="Costs_Comparison_(2)"/>
      <sheetName val="Sheet2"/>
      <sheetName val="Sheet1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7"/>
      <sheetName val="SE_v_Mod17"/>
      <sheetName val="Mod_Comparison17"/>
      <sheetName val="V_Comparison17"/>
      <sheetName val="VND_Comparison17"/>
      <sheetName val="Social_Comparison17"/>
      <sheetName val="CI_around_WLS_line17"/>
      <sheetName val="CI_WLS_Eng17"/>
      <sheetName val="CI_comparison17"/>
      <sheetName val="CI_Soc_WLS_line_17"/>
      <sheetName val="1991_Variables17"/>
      <sheetName val="1996_Variables17"/>
      <sheetName val="2001_Variables17"/>
      <sheetName val="Costs_Comparison_(2)17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  <sheetName val="SE_Comparison18"/>
      <sheetName val="SE_v_Mod18"/>
      <sheetName val="Mod_Comparison18"/>
      <sheetName val="V_Comparison18"/>
      <sheetName val="VND_Comparison18"/>
      <sheetName val="Social_Comparison18"/>
      <sheetName val="CI_around_WLS_line18"/>
      <sheetName val="CI_WLS_Eng18"/>
      <sheetName val="CI_comparison18"/>
      <sheetName val="CI_Soc_WLS_line_18"/>
      <sheetName val="1991_Variables18"/>
      <sheetName val="1996_Variables18"/>
      <sheetName val="2001_Variables18"/>
      <sheetName val="Costs_Comparison_(2)18"/>
      <sheetName val="SE_Comparison19"/>
      <sheetName val="SE_v_Mod19"/>
      <sheetName val="Mod_Comparison19"/>
      <sheetName val="V_Comparison19"/>
      <sheetName val="VND_Comparison19"/>
      <sheetName val="Social_Comparison19"/>
      <sheetName val="CI_around_WLS_line19"/>
      <sheetName val="CI_WLS_Eng19"/>
      <sheetName val="CI_comparison19"/>
      <sheetName val="CI_Soc_WLS_line_19"/>
      <sheetName val="1991_Variables19"/>
      <sheetName val="1996_Variables19"/>
      <sheetName val="2001_Variables19"/>
      <sheetName val="Costs_Comparison_(2)19"/>
      <sheetName val="SE_Comparison20"/>
      <sheetName val="SE_v_Mod20"/>
      <sheetName val="Mod_Comparison20"/>
      <sheetName val="V_Comparison20"/>
      <sheetName val="VND_Comparison20"/>
      <sheetName val="Social_Comparison20"/>
      <sheetName val="CI_around_WLS_line20"/>
      <sheetName val="CI_WLS_Eng20"/>
      <sheetName val="CI_comparison20"/>
      <sheetName val="CI_Soc_WLS_line_20"/>
      <sheetName val="1991_Variables20"/>
      <sheetName val="1996_Variables20"/>
      <sheetName val="2001_Variables20"/>
      <sheetName val="Costs_Comparison_(2)20"/>
      <sheetName val="SE_Comparison21"/>
      <sheetName val="SE_v_Mod21"/>
      <sheetName val="Mod_Comparison21"/>
      <sheetName val="V_Comparison21"/>
      <sheetName val="VND_Comparison21"/>
      <sheetName val="Social_Comparison21"/>
      <sheetName val="CI_around_WLS_line21"/>
      <sheetName val="CI_WLS_Eng21"/>
      <sheetName val="CI_comparison21"/>
      <sheetName val="CI_Soc_WLS_line_21"/>
      <sheetName val="1991_Variables21"/>
      <sheetName val="1996_Variables21"/>
      <sheetName val="2001_Variables21"/>
      <sheetName val="Costs_Comparison_(2)21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22"/>
      <sheetName val="SE_v_Mod22"/>
      <sheetName val="Mod_Comparison22"/>
      <sheetName val="V_Comparison22"/>
      <sheetName val="VND_Comparison22"/>
      <sheetName val="Social_Comparison22"/>
      <sheetName val="CI_around_WLS_line22"/>
      <sheetName val="CI_WLS_Eng22"/>
      <sheetName val="CI_comparison22"/>
      <sheetName val="CI_Soc_WLS_line_22"/>
      <sheetName val="1991_Variables22"/>
      <sheetName val="1996_Variables22"/>
      <sheetName val="2001_Variables22"/>
      <sheetName val="Costs_Comparison_(2)22"/>
      <sheetName val="SE_Comparison23"/>
      <sheetName val="SE_v_Mod23"/>
      <sheetName val="Mod_Comparison23"/>
      <sheetName val="V_Comparison23"/>
      <sheetName val="VND_Comparison23"/>
      <sheetName val="Social_Comparison23"/>
      <sheetName val="CI_around_WLS_line23"/>
      <sheetName val="CI_WLS_Eng23"/>
      <sheetName val="CI_comparison23"/>
      <sheetName val="CI_Soc_WLS_line_23"/>
      <sheetName val="1991_Variables23"/>
      <sheetName val="1996_Variables23"/>
      <sheetName val="2001_Variables23"/>
      <sheetName val="Costs_Comparison_(2)23"/>
      <sheetName val="SE_Comparison24"/>
      <sheetName val="SE_v_Mod24"/>
      <sheetName val="Mod_Comparison24"/>
      <sheetName val="V_Comparison24"/>
      <sheetName val="VND_Comparison24"/>
      <sheetName val="Social_Comparison24"/>
      <sheetName val="CI_around_WLS_line24"/>
      <sheetName val="CI_WLS_Eng24"/>
      <sheetName val="CI_comparison24"/>
      <sheetName val="CI_Soc_WLS_line_24"/>
      <sheetName val="1991_Variables24"/>
      <sheetName val="1996_Variables24"/>
      <sheetName val="2001_Variables24"/>
      <sheetName val="Costs_Comparison_(2)24"/>
      <sheetName val="SE_Comparison25"/>
      <sheetName val="SE_v_Mod25"/>
      <sheetName val="Mod_Comparison25"/>
      <sheetName val="V_Comparison25"/>
      <sheetName val="VND_Comparison25"/>
      <sheetName val="Social_Comparison25"/>
      <sheetName val="CI_around_WLS_line25"/>
      <sheetName val="CI_WLS_Eng25"/>
      <sheetName val="CI_comparison25"/>
      <sheetName val="CI_Soc_WLS_line_25"/>
      <sheetName val="1991_Variables25"/>
      <sheetName val="1996_Variables25"/>
      <sheetName val="2001_Variables25"/>
      <sheetName val="Costs_Comparison_(2)25"/>
      <sheetName val="SE_Comparison26"/>
      <sheetName val="SE_v_Mod26"/>
      <sheetName val="Mod_Comparison26"/>
      <sheetName val="V_Comparison26"/>
      <sheetName val="VND_Comparison26"/>
      <sheetName val="Social_Comparison26"/>
      <sheetName val="CI_around_WLS_line26"/>
      <sheetName val="CI_WLS_Eng26"/>
      <sheetName val="CI_comparison26"/>
      <sheetName val="CI_Soc_WLS_line_26"/>
      <sheetName val="1991_Variables26"/>
      <sheetName val="1996_Variables26"/>
      <sheetName val="2001_Variables26"/>
      <sheetName val="Costs_Comparison_(2)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ntents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 "/>
      <sheetName val="Fig 2.10"/>
      <sheetName val="Fig 2.11"/>
      <sheetName val="Fig 2.12"/>
      <sheetName val="Fig 2.13"/>
      <sheetName val="Fig 2.14"/>
      <sheetName val="Fig 2.15"/>
      <sheetName val="Fig 2.16"/>
      <sheetName val="AT2.1"/>
      <sheetName val="AT2.2"/>
      <sheetName val="AT2.3"/>
      <sheetName val="AT2.4"/>
      <sheetName val="AT2.5"/>
      <sheetName val="AT2.6"/>
      <sheetName val="AT2.7"/>
      <sheetName val="AT2.8"/>
      <sheetName val="AT2.9"/>
      <sheetName val="AT2.10"/>
      <sheetName val="AT2.11"/>
      <sheetName val="AT2.12"/>
      <sheetName val="AT2.13"/>
      <sheetName val="AT2.14"/>
      <sheetName val="AT2.15"/>
      <sheetName val="AT2.16"/>
      <sheetName val="AT2.17"/>
      <sheetName val="AT2.18"/>
      <sheetName val="AT2.19"/>
    </sheetNames>
    <sheetDataSet>
      <sheetData sheetId="0"/>
      <sheetData sheetId="1"/>
      <sheetData sheetId="2"/>
      <sheetData sheetId="3"/>
      <sheetData sheetId="4">
        <row r="3">
          <cell r="O3" t="str">
            <v>owner occupied</v>
          </cell>
          <cell r="P3" t="str">
            <v>private rented</v>
          </cell>
          <cell r="Q3" t="str">
            <v>social sector</v>
          </cell>
        </row>
        <row r="5">
          <cell r="N5" t="str">
            <v>less than 
50 m²</v>
          </cell>
          <cell r="O5">
            <v>2.8578064325761998</v>
          </cell>
          <cell r="P5">
            <v>16.554961069003401</v>
          </cell>
          <cell r="Q5">
            <v>25.951166814092801</v>
          </cell>
        </row>
        <row r="6">
          <cell r="N6" t="str">
            <v>50 to 
69 m²</v>
          </cell>
          <cell r="O6">
            <v>15.465119450987601</v>
          </cell>
          <cell r="P6">
            <v>32.915703338869697</v>
          </cell>
          <cell r="Q6">
            <v>33.379318559481099</v>
          </cell>
        </row>
        <row r="7">
          <cell r="N7" t="str">
            <v>70 to 
89 m²</v>
          </cell>
          <cell r="O7">
            <v>27.6552315988949</v>
          </cell>
          <cell r="P7">
            <v>29.9905911970882</v>
          </cell>
          <cell r="Q7">
            <v>31.279985589343202</v>
          </cell>
        </row>
        <row r="8">
          <cell r="N8" t="str">
            <v>90 to 
109 m²</v>
          </cell>
          <cell r="O8">
            <v>18.0408496085407</v>
          </cell>
          <cell r="P8">
            <v>11.8591981793477</v>
          </cell>
          <cell r="Q8">
            <v>6.8559236977198896</v>
          </cell>
        </row>
        <row r="9">
          <cell r="N9" t="str">
            <v>110 m² 
or more</v>
          </cell>
          <cell r="O9">
            <v>35.9809929090002</v>
          </cell>
          <cell r="P9">
            <v>8.6795462156909409</v>
          </cell>
          <cell r="Q9">
            <v>2.5336053393631599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D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9"/>
  <sheetViews>
    <sheetView tabSelected="1" workbookViewId="0"/>
  </sheetViews>
  <sheetFormatPr defaultColWidth="9" defaultRowHeight="12.5" x14ac:dyDescent="0.25"/>
  <cols>
    <col min="1" max="16384" width="9" style="40"/>
  </cols>
  <sheetData>
    <row r="1" spans="1:16" ht="15.5" x14ac:dyDescent="0.35">
      <c r="A1" s="53"/>
      <c r="B1" s="54"/>
    </row>
    <row r="2" spans="1:16" ht="15.5" x14ac:dyDescent="0.35">
      <c r="B2" s="54" t="s">
        <v>85</v>
      </c>
    </row>
    <row r="3" spans="1:16" ht="15.5" x14ac:dyDescent="0.35">
      <c r="B3" s="54"/>
    </row>
    <row r="4" spans="1:16" ht="15.5" x14ac:dyDescent="0.35">
      <c r="B4" s="54" t="s">
        <v>84</v>
      </c>
    </row>
    <row r="6" spans="1:16" ht="14" x14ac:dyDescent="0.3">
      <c r="B6" s="41" t="s">
        <v>56</v>
      </c>
    </row>
    <row r="7" spans="1:16" ht="14" x14ac:dyDescent="0.3">
      <c r="B7" s="41"/>
    </row>
    <row r="8" spans="1:16" x14ac:dyDescent="0.25">
      <c r="B8" s="159" t="s">
        <v>86</v>
      </c>
      <c r="C8" s="160" t="s">
        <v>146</v>
      </c>
      <c r="D8" s="158"/>
      <c r="E8" s="158"/>
      <c r="F8" s="158"/>
      <c r="G8" s="158"/>
      <c r="H8" s="158"/>
      <c r="I8" s="158"/>
      <c r="J8" s="158"/>
      <c r="K8" s="158"/>
      <c r="L8" s="158"/>
      <c r="M8" s="158" t="s">
        <v>7</v>
      </c>
      <c r="N8" s="158"/>
      <c r="O8" s="158"/>
      <c r="P8" s="158"/>
    </row>
    <row r="9" spans="1:16" x14ac:dyDescent="0.25">
      <c r="B9" s="159" t="s">
        <v>87</v>
      </c>
      <c r="C9" s="160" t="s">
        <v>147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6" x14ac:dyDescent="0.25">
      <c r="B10" s="159" t="s">
        <v>88</v>
      </c>
      <c r="C10" s="160" t="s">
        <v>149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 t="s">
        <v>7</v>
      </c>
      <c r="N10" s="158"/>
      <c r="O10" s="158"/>
      <c r="P10" s="158"/>
    </row>
    <row r="11" spans="1:16" x14ac:dyDescent="0.25">
      <c r="B11" s="159" t="s">
        <v>94</v>
      </c>
      <c r="C11" s="160" t="s">
        <v>145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</row>
    <row r="12" spans="1:16" x14ac:dyDescent="0.25">
      <c r="B12" s="40" t="s">
        <v>95</v>
      </c>
      <c r="C12" s="160" t="s">
        <v>148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</row>
    <row r="13" spans="1:16" x14ac:dyDescent="0.25">
      <c r="B13" s="40" t="s">
        <v>96</v>
      </c>
      <c r="C13" s="160" t="s">
        <v>120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</row>
    <row r="14" spans="1:16" x14ac:dyDescent="0.25">
      <c r="B14" s="40" t="s">
        <v>97</v>
      </c>
      <c r="C14" s="160" t="s">
        <v>91</v>
      </c>
    </row>
    <row r="15" spans="1:16" x14ac:dyDescent="0.25">
      <c r="B15" s="40" t="s">
        <v>98</v>
      </c>
      <c r="C15" s="160" t="s">
        <v>92</v>
      </c>
    </row>
    <row r="16" spans="1:16" x14ac:dyDescent="0.25">
      <c r="B16" s="40" t="s">
        <v>99</v>
      </c>
      <c r="C16" s="160" t="s">
        <v>93</v>
      </c>
    </row>
    <row r="17" spans="2:3" x14ac:dyDescent="0.25">
      <c r="B17" s="40" t="s">
        <v>119</v>
      </c>
      <c r="C17" s="160" t="s">
        <v>89</v>
      </c>
    </row>
    <row r="18" spans="2:3" x14ac:dyDescent="0.25">
      <c r="B18" s="40" t="s">
        <v>144</v>
      </c>
      <c r="C18" s="160" t="s">
        <v>90</v>
      </c>
    </row>
    <row r="19" spans="2:3" x14ac:dyDescent="0.25">
      <c r="C19" s="160"/>
    </row>
  </sheetData>
  <phoneticPr fontId="77" type="noConversion"/>
  <hyperlinks>
    <hyperlink ref="C14" location="'Fig 1.7'!A1" display="Dwellings, by tenure, 2022" xr:uid="{687E4B46-9702-44EB-8D5D-5663342B7EB2}"/>
    <hyperlink ref="C15" location="'Fig 1.8'!A1" display="Dwelling age, by tenure, 2022" xr:uid="{EEB69FF9-6C9C-4225-A97C-33F5697C92E6}"/>
    <hyperlink ref="C16" location="'Fig 1.9'!A1" display="Dwelling type, by tenure, 2022" xr:uid="{01797AAD-50C9-4C62-B63B-8D8B2CC1503C}"/>
    <hyperlink ref="C17" location="'Fig 1.10'!A1" display="Usable floor area for occupied dwellings, by tenure, 2022" xr:uid="{E346A5BE-11D6-4C0B-A998-131684F9D31B}"/>
    <hyperlink ref="C18" location="'Fig 1.11'!A1" display="Presence of plot in occupied dwellings, by dwelling type, tenure and region, 2022" xr:uid="{754CE5E9-00D8-4C47-8588-526C3153CEE9}"/>
    <hyperlink ref="C9" location="'Fig 1.2'!A1" display="Trends in tenure (thousands of households), 1980 to 2022-23" xr:uid="{C6F2A140-67E2-4ABC-BFDE-83AE6B71E9EB}"/>
    <hyperlink ref="C10" location="'Fig 1.3'!A1" display="Trends in tenure, London and outside London, 2022-23" xr:uid="{36BB31E3-EF3A-440A-8CEF-F13DC37194C4}"/>
    <hyperlink ref="C12" location="'Fig 1.5'!A1" display="Economic activity of HRP, by tenure, 2022-23" xr:uid="{C94DAC39-E573-4706-9EDD-0C763D6A3412}"/>
    <hyperlink ref="C8" location="'Fig 1.1'!A1" display="Trends in tenure (proportions), 1980 to 2022-23" xr:uid="{83A0DB66-A19B-48C5-A39E-CCA6AFB38EF2}"/>
    <hyperlink ref="C13" location="'Fig 1.6'!A1" display="Weekly household income, by tenure, 2022-23" xr:uid="{82E90780-7266-41B1-9A2E-E24085499395}"/>
    <hyperlink ref="C11" location="'Fig 1.4'!A1" display="Age of HRP, by tenure, 2022-23" xr:uid="{C33059E2-47D5-43FD-AD6F-8CBDE8A863E6}"/>
  </hyperlinks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H42"/>
  <sheetViews>
    <sheetView zoomScaleNormal="100" workbookViewId="0"/>
  </sheetViews>
  <sheetFormatPr defaultColWidth="10.1796875" defaultRowHeight="14" x14ac:dyDescent="0.3"/>
  <cols>
    <col min="1" max="1" width="5.81640625" style="8" customWidth="1"/>
    <col min="2" max="24" width="10.1796875" style="8"/>
    <col min="25" max="25" width="8.54296875" style="8" customWidth="1"/>
    <col min="26" max="26" width="43.1796875" style="8" customWidth="1"/>
    <col min="27" max="27" width="15.7265625" style="8" bestFit="1" customWidth="1"/>
    <col min="28" max="28" width="13.81640625" style="8" bestFit="1" customWidth="1"/>
    <col min="29" max="33" width="10.1796875" style="8"/>
    <col min="34" max="34" width="11.7265625" style="8" customWidth="1"/>
    <col min="35" max="16384" width="10.1796875" style="8"/>
  </cols>
  <sheetData>
    <row r="2" spans="2:34" ht="18.75" customHeight="1" x14ac:dyDescent="0.35">
      <c r="B2" s="32" t="s">
        <v>138</v>
      </c>
    </row>
    <row r="3" spans="2:34" x14ac:dyDescent="0.3">
      <c r="Y3" s="5" t="s">
        <v>139</v>
      </c>
      <c r="AA3" s="6"/>
      <c r="AB3" s="6"/>
      <c r="AC3" s="20"/>
      <c r="AD3" s="262"/>
      <c r="AE3" s="262"/>
      <c r="AF3" s="262"/>
      <c r="AG3" s="262"/>
      <c r="AH3" s="262"/>
    </row>
    <row r="4" spans="2:34" x14ac:dyDescent="0.3">
      <c r="Z4" s="15"/>
      <c r="AA4" s="199" t="s">
        <v>45</v>
      </c>
      <c r="AB4" s="199" t="s">
        <v>4</v>
      </c>
      <c r="AC4" s="20"/>
      <c r="AD4" s="34"/>
      <c r="AE4" s="34"/>
      <c r="AF4" s="34"/>
      <c r="AG4" s="34"/>
      <c r="AH4" s="263"/>
    </row>
    <row r="5" spans="2:34" x14ac:dyDescent="0.3">
      <c r="Y5" s="14"/>
      <c r="Z5" s="16"/>
      <c r="AA5" s="17"/>
      <c r="AB5" s="18" t="s">
        <v>26</v>
      </c>
      <c r="AC5" s="21"/>
      <c r="AD5" s="6"/>
      <c r="AE5" s="6"/>
      <c r="AF5" s="6"/>
      <c r="AG5" s="6"/>
      <c r="AH5" s="6"/>
    </row>
    <row r="6" spans="2:34" x14ac:dyDescent="0.3">
      <c r="Y6" s="264" t="s">
        <v>30</v>
      </c>
      <c r="Z6" s="19" t="s">
        <v>18</v>
      </c>
      <c r="AA6" s="198">
        <v>9.464152067278544</v>
      </c>
      <c r="AB6" s="198">
        <v>10.449179551912948</v>
      </c>
      <c r="AC6" s="22"/>
      <c r="AD6" s="6"/>
      <c r="AE6" s="6"/>
      <c r="AF6" s="6"/>
      <c r="AG6" s="6"/>
      <c r="AH6" s="6"/>
    </row>
    <row r="7" spans="2:34" x14ac:dyDescent="0.3">
      <c r="Y7" s="265"/>
      <c r="Z7" s="19" t="s">
        <v>19</v>
      </c>
      <c r="AA7" s="198">
        <v>20.109187728521562</v>
      </c>
      <c r="AB7" s="198">
        <v>16.181984709451221</v>
      </c>
      <c r="AC7" s="22"/>
      <c r="AD7" s="6"/>
      <c r="AE7" s="6"/>
      <c r="AF7" s="6"/>
      <c r="AG7" s="6"/>
      <c r="AH7" s="6"/>
    </row>
    <row r="8" spans="2:34" x14ac:dyDescent="0.3">
      <c r="Y8" s="265"/>
      <c r="Z8" s="19" t="s">
        <v>20</v>
      </c>
      <c r="AA8" s="198">
        <v>25.80791649306402</v>
      </c>
      <c r="AB8" s="198">
        <v>17.94426635912129</v>
      </c>
      <c r="AC8" s="22"/>
      <c r="AD8" s="6"/>
      <c r="AE8" s="6"/>
      <c r="AF8" s="6"/>
      <c r="AG8" s="6"/>
      <c r="AH8" s="6"/>
    </row>
    <row r="9" spans="2:34" x14ac:dyDescent="0.3">
      <c r="Y9" s="265"/>
      <c r="Z9" s="19" t="s">
        <v>21</v>
      </c>
      <c r="AA9" s="198">
        <v>20.737343096070308</v>
      </c>
      <c r="AB9" s="198">
        <v>0.63044869023109784</v>
      </c>
      <c r="AC9" s="22"/>
      <c r="AD9" s="6"/>
      <c r="AE9" s="6"/>
      <c r="AF9" s="6"/>
      <c r="AG9" s="6"/>
      <c r="AH9" s="6"/>
    </row>
    <row r="10" spans="2:34" x14ac:dyDescent="0.3">
      <c r="Y10" s="265"/>
      <c r="Z10" s="19" t="s">
        <v>9</v>
      </c>
      <c r="AA10" s="198">
        <v>7.3147638216171318</v>
      </c>
      <c r="AB10" s="198">
        <v>11.114946546545685</v>
      </c>
      <c r="AC10" s="22"/>
      <c r="AD10" s="6"/>
      <c r="AE10" s="6"/>
      <c r="AF10" s="6"/>
      <c r="AG10" s="6"/>
      <c r="AH10" s="6"/>
    </row>
    <row r="11" spans="2:34" ht="6" customHeight="1" x14ac:dyDescent="0.3">
      <c r="Y11" s="31"/>
      <c r="Z11" s="19"/>
      <c r="AB11" s="200"/>
      <c r="AC11" s="22"/>
      <c r="AD11" s="6"/>
      <c r="AE11" s="6"/>
      <c r="AF11" s="6"/>
      <c r="AG11" s="6"/>
      <c r="AH11" s="6"/>
    </row>
    <row r="12" spans="2:34" x14ac:dyDescent="0.3">
      <c r="Y12" s="264" t="s">
        <v>31</v>
      </c>
      <c r="Z12" s="19" t="s">
        <v>11</v>
      </c>
      <c r="AA12" s="198">
        <v>4.0723762026609194</v>
      </c>
      <c r="AB12" s="198">
        <v>2.8645131221550679</v>
      </c>
      <c r="AH12" s="9"/>
    </row>
    <row r="13" spans="2:34" x14ac:dyDescent="0.3">
      <c r="Y13" s="265"/>
      <c r="Z13" s="19" t="s">
        <v>22</v>
      </c>
      <c r="AA13" s="198">
        <v>10.795500065447257</v>
      </c>
      <c r="AB13" s="198">
        <v>36.729316687705072</v>
      </c>
    </row>
    <row r="14" spans="2:34" x14ac:dyDescent="0.3">
      <c r="Y14" s="266"/>
      <c r="Z14" s="37" t="s">
        <v>10</v>
      </c>
      <c r="AA14" s="201">
        <v>1.6987605253407274</v>
      </c>
      <c r="AB14" s="201">
        <v>4.0853443328776873</v>
      </c>
    </row>
    <row r="15" spans="2:34" ht="12.75" customHeight="1" x14ac:dyDescent="0.3">
      <c r="Z15" s="10"/>
      <c r="AB15" s="9"/>
    </row>
    <row r="16" spans="2:34" ht="14.25" customHeight="1" x14ac:dyDescent="0.3"/>
    <row r="17" spans="2:6" ht="14.25" customHeight="1" x14ac:dyDescent="0.3"/>
    <row r="18" spans="2:6" ht="14.25" customHeight="1" x14ac:dyDescent="0.3"/>
    <row r="19" spans="2:6" ht="14.25" customHeight="1" x14ac:dyDescent="0.3"/>
    <row r="20" spans="2:6" ht="14.25" customHeight="1" x14ac:dyDescent="0.3"/>
    <row r="21" spans="2:6" ht="14.25" customHeight="1" x14ac:dyDescent="0.3"/>
    <row r="22" spans="2:6" ht="14.25" customHeight="1" x14ac:dyDescent="0.3"/>
    <row r="23" spans="2:6" ht="14.25" customHeight="1" x14ac:dyDescent="0.3"/>
    <row r="24" spans="2:6" ht="14.25" customHeight="1" x14ac:dyDescent="0.3"/>
    <row r="25" spans="2:6" ht="14.25" customHeight="1" x14ac:dyDescent="0.3">
      <c r="C25" s="7" t="s">
        <v>107</v>
      </c>
      <c r="D25" s="2"/>
      <c r="E25" s="2"/>
      <c r="F25" s="2"/>
    </row>
    <row r="26" spans="2:6" ht="14.25" customHeight="1" x14ac:dyDescent="0.3">
      <c r="C26" s="7" t="s">
        <v>24</v>
      </c>
    </row>
    <row r="27" spans="2:6" x14ac:dyDescent="0.3">
      <c r="C27" s="7" t="s">
        <v>108</v>
      </c>
    </row>
    <row r="28" spans="2:6" x14ac:dyDescent="0.3">
      <c r="C28" s="7" t="s">
        <v>111</v>
      </c>
    </row>
    <row r="29" spans="2:6" x14ac:dyDescent="0.3">
      <c r="B29" s="33"/>
      <c r="C29" s="7" t="s">
        <v>64</v>
      </c>
    </row>
    <row r="34" spans="2:2" x14ac:dyDescent="0.3">
      <c r="B34" s="33"/>
    </row>
    <row r="35" spans="2:2" ht="15" customHeight="1" x14ac:dyDescent="0.3"/>
    <row r="38" spans="2:2" ht="14.65" customHeight="1" x14ac:dyDescent="0.3"/>
    <row r="39" spans="2:2" ht="14.65" customHeight="1" x14ac:dyDescent="0.3"/>
    <row r="40" spans="2:2" ht="14.25" customHeight="1" x14ac:dyDescent="0.3">
      <c r="B40" s="33"/>
    </row>
    <row r="41" spans="2:2" x14ac:dyDescent="0.3">
      <c r="B41" s="35"/>
    </row>
    <row r="42" spans="2:2" x14ac:dyDescent="0.3">
      <c r="B42" s="33"/>
    </row>
  </sheetData>
  <mergeCells count="4">
    <mergeCell ref="AD3:AG3"/>
    <mergeCell ref="AH3:AH4"/>
    <mergeCell ref="Y6:Y10"/>
    <mergeCell ref="Y12:Y1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AD29"/>
  <sheetViews>
    <sheetView zoomScaleNormal="100" workbookViewId="0"/>
  </sheetViews>
  <sheetFormatPr defaultColWidth="10.1796875" defaultRowHeight="14" x14ac:dyDescent="0.3"/>
  <cols>
    <col min="1" max="1" width="10.1796875" style="8"/>
    <col min="2" max="2" width="5.81640625" style="8" customWidth="1"/>
    <col min="3" max="25" width="10.1796875" style="8"/>
    <col min="26" max="26" width="25.7265625" style="8" customWidth="1"/>
    <col min="27" max="27" width="15.7265625" style="8" bestFit="1" customWidth="1"/>
    <col min="28" max="28" width="13.81640625" style="8" bestFit="1" customWidth="1"/>
    <col min="29" max="29" width="14" style="8" bestFit="1" customWidth="1"/>
    <col min="30" max="34" width="10.1796875" style="8"/>
    <col min="35" max="35" width="11.7265625" style="8" customWidth="1"/>
    <col min="36" max="16384" width="10.1796875" style="8"/>
  </cols>
  <sheetData>
    <row r="2" spans="2:30" ht="18.75" customHeight="1" x14ac:dyDescent="0.35">
      <c r="B2" s="32" t="s">
        <v>140</v>
      </c>
      <c r="Z2" s="5" t="s">
        <v>141</v>
      </c>
    </row>
    <row r="3" spans="2:30" x14ac:dyDescent="0.3">
      <c r="Z3" s="5"/>
      <c r="AA3" s="72" t="s">
        <v>0</v>
      </c>
      <c r="AB3" s="72" t="s">
        <v>1</v>
      </c>
      <c r="AC3" s="72" t="s">
        <v>4</v>
      </c>
      <c r="AD3" s="20"/>
    </row>
    <row r="4" spans="2:30" x14ac:dyDescent="0.3">
      <c r="Z4" s="73"/>
      <c r="AC4" s="74" t="s">
        <v>26</v>
      </c>
      <c r="AD4" s="20"/>
    </row>
    <row r="5" spans="2:30" x14ac:dyDescent="0.3">
      <c r="Z5" s="77" t="s">
        <v>57</v>
      </c>
      <c r="AA5" s="202">
        <v>3.0260055089466946</v>
      </c>
      <c r="AB5" s="202">
        <v>16.488954810883669</v>
      </c>
      <c r="AC5" s="198">
        <v>24.589751732668041</v>
      </c>
      <c r="AD5" s="21"/>
    </row>
    <row r="6" spans="2:30" x14ac:dyDescent="0.3">
      <c r="Z6" s="77" t="s">
        <v>58</v>
      </c>
      <c r="AA6" s="202">
        <v>14.429230742777591</v>
      </c>
      <c r="AB6" s="202">
        <v>30.994226343374738</v>
      </c>
      <c r="AC6" s="198">
        <v>33.920348745243388</v>
      </c>
      <c r="AD6" s="22"/>
    </row>
    <row r="7" spans="2:30" x14ac:dyDescent="0.3">
      <c r="Z7" s="77" t="s">
        <v>59</v>
      </c>
      <c r="AA7" s="202">
        <v>25.318084335350822</v>
      </c>
      <c r="AB7" s="202">
        <v>29.056284158060581</v>
      </c>
      <c r="AC7" s="198">
        <v>30.526303295091221</v>
      </c>
      <c r="AD7" s="22"/>
    </row>
    <row r="8" spans="2:30" x14ac:dyDescent="0.3">
      <c r="Z8" s="77" t="s">
        <v>60</v>
      </c>
      <c r="AA8" s="202">
        <v>19.423818159979199</v>
      </c>
      <c r="AB8" s="202">
        <v>12.677601357636728</v>
      </c>
      <c r="AC8" s="198">
        <v>8.0019456558364546</v>
      </c>
      <c r="AD8" s="22"/>
    </row>
    <row r="9" spans="2:30" x14ac:dyDescent="0.3">
      <c r="Z9" s="76" t="s">
        <v>44</v>
      </c>
      <c r="AA9" s="203">
        <v>37.802861252945895</v>
      </c>
      <c r="AB9" s="203">
        <v>10.78293333004407</v>
      </c>
      <c r="AC9" s="201">
        <v>2.9616505711609351</v>
      </c>
      <c r="AD9" s="22"/>
    </row>
    <row r="13" spans="2:30" ht="12.75" customHeight="1" x14ac:dyDescent="0.3"/>
    <row r="14" spans="2:30" ht="12.75" customHeight="1" x14ac:dyDescent="0.3"/>
    <row r="15" spans="2:30" ht="12.75" customHeight="1" x14ac:dyDescent="0.3"/>
    <row r="16" spans="2:30" ht="14.25" customHeight="1" x14ac:dyDescent="0.3"/>
    <row r="17" spans="2:29" ht="14.25" customHeight="1" x14ac:dyDescent="0.3"/>
    <row r="18" spans="2:29" ht="14.25" customHeight="1" x14ac:dyDescent="0.3">
      <c r="Z18" s="19"/>
      <c r="AA18" s="75"/>
      <c r="AB18" s="75"/>
      <c r="AC18" s="75"/>
    </row>
    <row r="19" spans="2:29" ht="14.25" customHeight="1" x14ac:dyDescent="0.3">
      <c r="Z19" s="19"/>
      <c r="AA19" s="75"/>
      <c r="AB19" s="75"/>
      <c r="AC19" s="75"/>
    </row>
    <row r="20" spans="2:29" ht="14.25" customHeight="1" x14ac:dyDescent="0.3">
      <c r="Z20" s="19"/>
      <c r="AA20" s="75"/>
      <c r="AB20" s="75"/>
      <c r="AC20" s="75"/>
    </row>
    <row r="21" spans="2:29" ht="14.25" customHeight="1" x14ac:dyDescent="0.3"/>
    <row r="22" spans="2:29" ht="14.25" customHeight="1" x14ac:dyDescent="0.3">
      <c r="B22" s="7" t="s">
        <v>107</v>
      </c>
      <c r="C22" s="2"/>
      <c r="D22" s="2"/>
      <c r="E22" s="2"/>
    </row>
    <row r="23" spans="2:29" ht="14.25" customHeight="1" x14ac:dyDescent="0.3">
      <c r="B23" s="7" t="s">
        <v>24</v>
      </c>
    </row>
    <row r="24" spans="2:29" x14ac:dyDescent="0.3">
      <c r="B24" s="7" t="s">
        <v>108</v>
      </c>
    </row>
    <row r="25" spans="2:29" x14ac:dyDescent="0.3">
      <c r="B25" s="7" t="s">
        <v>64</v>
      </c>
      <c r="C25" s="239"/>
      <c r="D25" s="239"/>
      <c r="E25" s="239"/>
      <c r="F25" s="239"/>
      <c r="G25" s="239"/>
      <c r="H25" s="239"/>
    </row>
    <row r="29" spans="2:29" x14ac:dyDescent="0.3">
      <c r="B29" s="204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089F-6A0C-4C11-8169-F5B54D9A24F0}">
  <dimension ref="B2:AI42"/>
  <sheetViews>
    <sheetView zoomScaleNormal="100" workbookViewId="0"/>
  </sheetViews>
  <sheetFormatPr defaultColWidth="9" defaultRowHeight="14" x14ac:dyDescent="0.3"/>
  <cols>
    <col min="1" max="28" width="9" style="49"/>
    <col min="29" max="29" width="25.7265625" style="49" customWidth="1"/>
    <col min="30" max="30" width="34.453125" style="49" customWidth="1"/>
    <col min="31" max="31" width="9" style="49"/>
    <col min="32" max="32" width="12.54296875" style="49" customWidth="1"/>
    <col min="33" max="33" width="10.453125" style="49" customWidth="1"/>
    <col min="34" max="16384" width="9" style="49"/>
  </cols>
  <sheetData>
    <row r="2" spans="2:35" ht="15.5" x14ac:dyDescent="0.35">
      <c r="B2" s="71" t="s">
        <v>142</v>
      </c>
    </row>
    <row r="3" spans="2:35" x14ac:dyDescent="0.3">
      <c r="J3" s="55"/>
      <c r="AC3" s="5" t="s">
        <v>143</v>
      </c>
    </row>
    <row r="4" spans="2:35" x14ac:dyDescent="0.3">
      <c r="AC4" s="57"/>
      <c r="AD4" s="51"/>
      <c r="AE4" s="50"/>
      <c r="AF4" s="50"/>
      <c r="AG4" s="50"/>
      <c r="AH4" s="50"/>
      <c r="AI4" s="50"/>
    </row>
    <row r="5" spans="2:35" ht="26.25" customHeight="1" x14ac:dyDescent="0.3">
      <c r="AC5" s="205"/>
      <c r="AD5" s="84"/>
      <c r="AE5" s="206" t="s">
        <v>46</v>
      </c>
      <c r="AF5" s="207" t="s">
        <v>47</v>
      </c>
      <c r="AG5" s="207" t="s">
        <v>55</v>
      </c>
      <c r="AH5" s="50"/>
      <c r="AI5" s="50"/>
    </row>
    <row r="6" spans="2:35" x14ac:dyDescent="0.3">
      <c r="AD6" s="51"/>
      <c r="AE6" s="50"/>
      <c r="AF6" s="50"/>
      <c r="AG6" s="208" t="s">
        <v>26</v>
      </c>
      <c r="AH6" s="52"/>
      <c r="AI6" s="52"/>
    </row>
    <row r="7" spans="2:35" ht="14.25" customHeight="1" x14ac:dyDescent="0.3">
      <c r="AC7" s="209" t="s">
        <v>48</v>
      </c>
      <c r="AD7" s="83" t="s">
        <v>49</v>
      </c>
      <c r="AE7" s="1">
        <v>99.3</v>
      </c>
      <c r="AF7" s="1">
        <v>0.3856154706312217</v>
      </c>
      <c r="AG7" s="1">
        <v>0.26595506464932805</v>
      </c>
    </row>
    <row r="8" spans="2:35" x14ac:dyDescent="0.3">
      <c r="AC8" s="51"/>
      <c r="AD8" s="83" t="s">
        <v>50</v>
      </c>
      <c r="AE8" s="1">
        <v>20.9</v>
      </c>
      <c r="AF8" s="1">
        <v>65.224543554001613</v>
      </c>
      <c r="AG8" s="1">
        <v>13.86128595804203</v>
      </c>
    </row>
    <row r="9" spans="2:35" x14ac:dyDescent="0.3">
      <c r="AC9" s="51"/>
      <c r="AD9" s="83"/>
      <c r="AE9" s="1"/>
      <c r="AF9" s="1"/>
      <c r="AG9" s="1"/>
    </row>
    <row r="10" spans="2:35" ht="17.25" customHeight="1" x14ac:dyDescent="0.3">
      <c r="AC10" s="210" t="s">
        <v>51</v>
      </c>
      <c r="AD10" s="83" t="s">
        <v>0</v>
      </c>
      <c r="AE10" s="1">
        <v>92.800000000000011</v>
      </c>
      <c r="AF10" s="1">
        <v>6.0114614888950948</v>
      </c>
      <c r="AG10" s="1">
        <v>1.2013447401459278</v>
      </c>
    </row>
    <row r="11" spans="2:35" ht="17.25" customHeight="1" x14ac:dyDescent="0.3">
      <c r="AC11" s="51"/>
      <c r="AD11" s="83" t="s">
        <v>1</v>
      </c>
      <c r="AE11" s="1">
        <v>66.3</v>
      </c>
      <c r="AF11" s="1">
        <v>25.816540184835102</v>
      </c>
      <c r="AG11" s="1">
        <v>7.8855177531974965</v>
      </c>
    </row>
    <row r="12" spans="2:35" x14ac:dyDescent="0.3">
      <c r="AC12" s="58"/>
      <c r="AD12" s="83" t="s">
        <v>38</v>
      </c>
      <c r="AE12" s="1">
        <v>63.5</v>
      </c>
      <c r="AF12" s="1">
        <v>31.433775393509659</v>
      </c>
      <c r="AG12" s="1">
        <v>5.0374851235571398</v>
      </c>
    </row>
    <row r="13" spans="2:35" x14ac:dyDescent="0.3">
      <c r="AC13" s="58"/>
      <c r="AD13" s="83"/>
      <c r="AH13" s="50"/>
    </row>
    <row r="14" spans="2:35" x14ac:dyDescent="0.3">
      <c r="AC14" s="210" t="s">
        <v>52</v>
      </c>
      <c r="AD14" s="51" t="s">
        <v>53</v>
      </c>
      <c r="AE14" s="211">
        <v>61.6</v>
      </c>
      <c r="AF14" s="211">
        <v>27.839264865399755</v>
      </c>
      <c r="AG14" s="211">
        <v>10.595981971197158</v>
      </c>
      <c r="AH14" s="52"/>
      <c r="AI14" s="50"/>
    </row>
    <row r="15" spans="2:35" x14ac:dyDescent="0.3">
      <c r="AC15" s="212"/>
      <c r="AD15" s="84" t="s">
        <v>54</v>
      </c>
      <c r="AE15" s="213">
        <v>86.6</v>
      </c>
      <c r="AF15" s="213">
        <v>11.613225784636823</v>
      </c>
      <c r="AG15" s="213">
        <v>1.8268727161642628</v>
      </c>
      <c r="AH15" s="50"/>
      <c r="AI15" s="52"/>
    </row>
    <row r="16" spans="2:35" x14ac:dyDescent="0.3">
      <c r="AC16" s="3"/>
      <c r="AI16" s="50"/>
    </row>
    <row r="17" spans="2:35" x14ac:dyDescent="0.3">
      <c r="AC17" s="64"/>
    </row>
    <row r="18" spans="2:35" x14ac:dyDescent="0.3">
      <c r="AC18" s="79"/>
      <c r="AD18" s="78"/>
      <c r="AE18" s="78"/>
      <c r="AF18" s="78"/>
      <c r="AG18" s="78"/>
      <c r="AH18" s="78"/>
      <c r="AI18" s="78"/>
    </row>
    <row r="19" spans="2:35" x14ac:dyDescent="0.3">
      <c r="AC19" s="214"/>
      <c r="AD19" s="215"/>
      <c r="AE19" s="215"/>
      <c r="AF19" s="215"/>
      <c r="AG19" s="215"/>
      <c r="AH19" s="216"/>
      <c r="AI19" s="78"/>
    </row>
    <row r="20" spans="2:35" x14ac:dyDescent="0.3">
      <c r="AC20" s="217"/>
      <c r="AD20" s="218"/>
      <c r="AE20" s="218"/>
      <c r="AF20" s="218"/>
      <c r="AG20" s="218"/>
      <c r="AH20" s="219"/>
      <c r="AI20" s="78"/>
    </row>
    <row r="21" spans="2:35" x14ac:dyDescent="0.3">
      <c r="AD21" s="220"/>
      <c r="AE21" s="220"/>
      <c r="AF21" s="220"/>
      <c r="AG21" s="220"/>
      <c r="AH21" s="220"/>
      <c r="AI21" s="79"/>
    </row>
    <row r="22" spans="2:35" x14ac:dyDescent="0.3">
      <c r="B22" s="7" t="s">
        <v>107</v>
      </c>
      <c r="C22" s="2"/>
      <c r="D22" s="2"/>
      <c r="E22" s="2"/>
      <c r="AC22" s="79"/>
      <c r="AD22" s="78"/>
      <c r="AE22" s="78"/>
      <c r="AF22" s="78"/>
      <c r="AG22" s="78"/>
      <c r="AH22" s="78"/>
      <c r="AI22" s="78"/>
    </row>
    <row r="23" spans="2:35" x14ac:dyDescent="0.3">
      <c r="B23" s="7" t="s">
        <v>24</v>
      </c>
      <c r="AC23" s="79"/>
      <c r="AD23" s="78"/>
      <c r="AE23" s="78"/>
      <c r="AF23" s="78"/>
      <c r="AG23" s="78"/>
      <c r="AH23" s="78"/>
      <c r="AI23" s="78"/>
    </row>
    <row r="24" spans="2:35" x14ac:dyDescent="0.3">
      <c r="B24" s="7" t="s">
        <v>110</v>
      </c>
      <c r="AF24" s="221"/>
    </row>
    <row r="25" spans="2:35" ht="49.5" customHeight="1" x14ac:dyDescent="0.3">
      <c r="B25" s="267" t="s">
        <v>109</v>
      </c>
      <c r="C25" s="267"/>
      <c r="D25" s="267"/>
      <c r="E25" s="267"/>
      <c r="F25" s="267"/>
      <c r="G25" s="267"/>
      <c r="H25" s="267"/>
      <c r="AF25" s="221"/>
    </row>
    <row r="26" spans="2:35" x14ac:dyDescent="0.3">
      <c r="B26" s="7" t="s">
        <v>64</v>
      </c>
    </row>
    <row r="29" spans="2:35" x14ac:dyDescent="0.3">
      <c r="AC29" s="222"/>
    </row>
    <row r="35" spans="2:2" x14ac:dyDescent="0.3">
      <c r="B35" s="223"/>
    </row>
    <row r="40" spans="2:2" x14ac:dyDescent="0.3">
      <c r="B40" s="223"/>
    </row>
    <row r="41" spans="2:2" x14ac:dyDescent="0.3">
      <c r="B41" s="223"/>
    </row>
    <row r="42" spans="2:2" x14ac:dyDescent="0.3">
      <c r="B42" s="223"/>
    </row>
  </sheetData>
  <mergeCells count="1">
    <mergeCell ref="B25:H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632C9-D479-4381-90FD-488BD03BD1C2}">
  <sheetPr>
    <pageSetUpPr fitToPage="1"/>
  </sheetPr>
  <dimension ref="A1:X49"/>
  <sheetViews>
    <sheetView showGridLines="0" zoomScaleNormal="100" workbookViewId="0"/>
  </sheetViews>
  <sheetFormatPr defaultRowHeight="12.75" customHeight="1" x14ac:dyDescent="0.25"/>
  <cols>
    <col min="1" max="21" width="9.1796875" style="86"/>
    <col min="22" max="25" width="12.54296875" style="86" customWidth="1"/>
    <col min="26" max="278" width="9.1796875" style="86"/>
    <col min="279" max="281" width="15.7265625" style="86" customWidth="1"/>
    <col min="282" max="534" width="9.1796875" style="86"/>
    <col min="535" max="537" width="15.7265625" style="86" customWidth="1"/>
    <col min="538" max="790" width="9.1796875" style="86"/>
    <col min="791" max="793" width="15.7265625" style="86" customWidth="1"/>
    <col min="794" max="1046" width="9.1796875" style="86"/>
    <col min="1047" max="1049" width="15.7265625" style="86" customWidth="1"/>
    <col min="1050" max="1302" width="9.1796875" style="86"/>
    <col min="1303" max="1305" width="15.7265625" style="86" customWidth="1"/>
    <col min="1306" max="1558" width="9.1796875" style="86"/>
    <col min="1559" max="1561" width="15.7265625" style="86" customWidth="1"/>
    <col min="1562" max="1814" width="9.1796875" style="86"/>
    <col min="1815" max="1817" width="15.7265625" style="86" customWidth="1"/>
    <col min="1818" max="2070" width="9.1796875" style="86"/>
    <col min="2071" max="2073" width="15.7265625" style="86" customWidth="1"/>
    <col min="2074" max="2326" width="9.1796875" style="86"/>
    <col min="2327" max="2329" width="15.7265625" style="86" customWidth="1"/>
    <col min="2330" max="2582" width="9.1796875" style="86"/>
    <col min="2583" max="2585" width="15.7265625" style="86" customWidth="1"/>
    <col min="2586" max="2838" width="9.1796875" style="86"/>
    <col min="2839" max="2841" width="15.7265625" style="86" customWidth="1"/>
    <col min="2842" max="3094" width="9.1796875" style="86"/>
    <col min="3095" max="3097" width="15.7265625" style="86" customWidth="1"/>
    <col min="3098" max="3350" width="9.1796875" style="86"/>
    <col min="3351" max="3353" width="15.7265625" style="86" customWidth="1"/>
    <col min="3354" max="3606" width="9.1796875" style="86"/>
    <col min="3607" max="3609" width="15.7265625" style="86" customWidth="1"/>
    <col min="3610" max="3862" width="9.1796875" style="86"/>
    <col min="3863" max="3865" width="15.7265625" style="86" customWidth="1"/>
    <col min="3866" max="4118" width="9.1796875" style="86"/>
    <col min="4119" max="4121" width="15.7265625" style="86" customWidth="1"/>
    <col min="4122" max="4374" width="9.1796875" style="86"/>
    <col min="4375" max="4377" width="15.7265625" style="86" customWidth="1"/>
    <col min="4378" max="4630" width="9.1796875" style="86"/>
    <col min="4631" max="4633" width="15.7265625" style="86" customWidth="1"/>
    <col min="4634" max="4886" width="9.1796875" style="86"/>
    <col min="4887" max="4889" width="15.7265625" style="86" customWidth="1"/>
    <col min="4890" max="5142" width="9.1796875" style="86"/>
    <col min="5143" max="5145" width="15.7265625" style="86" customWidth="1"/>
    <col min="5146" max="5398" width="9.1796875" style="86"/>
    <col min="5399" max="5401" width="15.7265625" style="86" customWidth="1"/>
    <col min="5402" max="5654" width="9.1796875" style="86"/>
    <col min="5655" max="5657" width="15.7265625" style="86" customWidth="1"/>
    <col min="5658" max="5910" width="9.1796875" style="86"/>
    <col min="5911" max="5913" width="15.7265625" style="86" customWidth="1"/>
    <col min="5914" max="6166" width="9.1796875" style="86"/>
    <col min="6167" max="6169" width="15.7265625" style="86" customWidth="1"/>
    <col min="6170" max="6422" width="9.1796875" style="86"/>
    <col min="6423" max="6425" width="15.7265625" style="86" customWidth="1"/>
    <col min="6426" max="6678" width="9.1796875" style="86"/>
    <col min="6679" max="6681" width="15.7265625" style="86" customWidth="1"/>
    <col min="6682" max="6934" width="9.1796875" style="86"/>
    <col min="6935" max="6937" width="15.7265625" style="86" customWidth="1"/>
    <col min="6938" max="7190" width="9.1796875" style="86"/>
    <col min="7191" max="7193" width="15.7265625" style="86" customWidth="1"/>
    <col min="7194" max="7446" width="9.1796875" style="86"/>
    <col min="7447" max="7449" width="15.7265625" style="86" customWidth="1"/>
    <col min="7450" max="7702" width="9.1796875" style="86"/>
    <col min="7703" max="7705" width="15.7265625" style="86" customWidth="1"/>
    <col min="7706" max="7958" width="9.1796875" style="86"/>
    <col min="7959" max="7961" width="15.7265625" style="86" customWidth="1"/>
    <col min="7962" max="8214" width="9.1796875" style="86"/>
    <col min="8215" max="8217" width="15.7265625" style="86" customWidth="1"/>
    <col min="8218" max="8470" width="9.1796875" style="86"/>
    <col min="8471" max="8473" width="15.7265625" style="86" customWidth="1"/>
    <col min="8474" max="8726" width="9.1796875" style="86"/>
    <col min="8727" max="8729" width="15.7265625" style="86" customWidth="1"/>
    <col min="8730" max="8982" width="9.1796875" style="86"/>
    <col min="8983" max="8985" width="15.7265625" style="86" customWidth="1"/>
    <col min="8986" max="9238" width="9.1796875" style="86"/>
    <col min="9239" max="9241" width="15.7265625" style="86" customWidth="1"/>
    <col min="9242" max="9494" width="9.1796875" style="86"/>
    <col min="9495" max="9497" width="15.7265625" style="86" customWidth="1"/>
    <col min="9498" max="9750" width="9.1796875" style="86"/>
    <col min="9751" max="9753" width="15.7265625" style="86" customWidth="1"/>
    <col min="9754" max="10006" width="9.1796875" style="86"/>
    <col min="10007" max="10009" width="15.7265625" style="86" customWidth="1"/>
    <col min="10010" max="10262" width="9.1796875" style="86"/>
    <col min="10263" max="10265" width="15.7265625" style="86" customWidth="1"/>
    <col min="10266" max="10518" width="9.1796875" style="86"/>
    <col min="10519" max="10521" width="15.7265625" style="86" customWidth="1"/>
    <col min="10522" max="10774" width="9.1796875" style="86"/>
    <col min="10775" max="10777" width="15.7265625" style="86" customWidth="1"/>
    <col min="10778" max="11030" width="9.1796875" style="86"/>
    <col min="11031" max="11033" width="15.7265625" style="86" customWidth="1"/>
    <col min="11034" max="11286" width="9.1796875" style="86"/>
    <col min="11287" max="11289" width="15.7265625" style="86" customWidth="1"/>
    <col min="11290" max="11542" width="9.1796875" style="86"/>
    <col min="11543" max="11545" width="15.7265625" style="86" customWidth="1"/>
    <col min="11546" max="11798" width="9.1796875" style="86"/>
    <col min="11799" max="11801" width="15.7265625" style="86" customWidth="1"/>
    <col min="11802" max="12054" width="9.1796875" style="86"/>
    <col min="12055" max="12057" width="15.7265625" style="86" customWidth="1"/>
    <col min="12058" max="12310" width="9.1796875" style="86"/>
    <col min="12311" max="12313" width="15.7265625" style="86" customWidth="1"/>
    <col min="12314" max="12566" width="9.1796875" style="86"/>
    <col min="12567" max="12569" width="15.7265625" style="86" customWidth="1"/>
    <col min="12570" max="12822" width="9.1796875" style="86"/>
    <col min="12823" max="12825" width="15.7265625" style="86" customWidth="1"/>
    <col min="12826" max="13078" width="9.1796875" style="86"/>
    <col min="13079" max="13081" width="15.7265625" style="86" customWidth="1"/>
    <col min="13082" max="13334" width="9.1796875" style="86"/>
    <col min="13335" max="13337" width="15.7265625" style="86" customWidth="1"/>
    <col min="13338" max="13590" width="9.1796875" style="86"/>
    <col min="13591" max="13593" width="15.7265625" style="86" customWidth="1"/>
    <col min="13594" max="13846" width="9.1796875" style="86"/>
    <col min="13847" max="13849" width="15.7265625" style="86" customWidth="1"/>
    <col min="13850" max="14102" width="9.1796875" style="86"/>
    <col min="14103" max="14105" width="15.7265625" style="86" customWidth="1"/>
    <col min="14106" max="14358" width="9.1796875" style="86"/>
    <col min="14359" max="14361" width="15.7265625" style="86" customWidth="1"/>
    <col min="14362" max="14614" width="9.1796875" style="86"/>
    <col min="14615" max="14617" width="15.7265625" style="86" customWidth="1"/>
    <col min="14618" max="14870" width="9.1796875" style="86"/>
    <col min="14871" max="14873" width="15.7265625" style="86" customWidth="1"/>
    <col min="14874" max="15126" width="9.1796875" style="86"/>
    <col min="15127" max="15129" width="15.7265625" style="86" customWidth="1"/>
    <col min="15130" max="15382" width="9.1796875" style="86"/>
    <col min="15383" max="15385" width="15.7265625" style="86" customWidth="1"/>
    <col min="15386" max="15638" width="9.1796875" style="86"/>
    <col min="15639" max="15641" width="15.7265625" style="86" customWidth="1"/>
    <col min="15642" max="15894" width="9.1796875" style="86"/>
    <col min="15895" max="15897" width="15.7265625" style="86" customWidth="1"/>
    <col min="15898" max="16150" width="9.1796875" style="86"/>
    <col min="16151" max="16153" width="15.7265625" style="86" customWidth="1"/>
    <col min="16154" max="16384" width="9.1796875" style="86"/>
  </cols>
  <sheetData>
    <row r="1" spans="1:24" ht="14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U1" s="110"/>
      <c r="V1" s="110"/>
      <c r="W1" s="110"/>
      <c r="X1" s="110"/>
    </row>
    <row r="2" spans="1:24" ht="18.75" customHeight="1" x14ac:dyDescent="0.25">
      <c r="A2" s="92"/>
      <c r="B2" s="113" t="s">
        <v>101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U2" s="112" t="s">
        <v>102</v>
      </c>
      <c r="V2" s="112"/>
    </row>
    <row r="3" spans="1:24" ht="14.25" customHeigh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U3" s="111"/>
      <c r="V3" s="111"/>
      <c r="W3" s="110"/>
      <c r="X3" s="110"/>
    </row>
    <row r="4" spans="1:24" ht="28.5" customHeight="1" x14ac:dyDescent="0.4">
      <c r="A4" s="92"/>
      <c r="B4" s="92"/>
      <c r="C4" s="92"/>
      <c r="D4" s="92"/>
      <c r="E4" s="92"/>
      <c r="F4" s="92"/>
      <c r="G4" s="96"/>
      <c r="H4" s="96"/>
      <c r="I4" s="96"/>
      <c r="J4" s="109"/>
      <c r="K4" s="92"/>
      <c r="L4" s="92"/>
      <c r="M4" s="92"/>
      <c r="N4" s="92"/>
      <c r="U4" s="108"/>
      <c r="V4" s="107" t="s">
        <v>71</v>
      </c>
      <c r="W4" s="107" t="s">
        <v>32</v>
      </c>
      <c r="X4" s="106" t="s">
        <v>70</v>
      </c>
    </row>
    <row r="5" spans="1:24" ht="14.25" customHeight="1" x14ac:dyDescent="0.25">
      <c r="A5" s="92"/>
      <c r="B5" s="92"/>
      <c r="C5" s="92"/>
      <c r="D5" s="92"/>
      <c r="E5" s="92"/>
      <c r="F5" s="92"/>
      <c r="G5" s="96"/>
      <c r="H5" s="96"/>
      <c r="I5" s="96"/>
      <c r="J5" s="96"/>
      <c r="K5" s="92"/>
      <c r="L5" s="92"/>
      <c r="M5" s="92"/>
      <c r="N5" s="92"/>
      <c r="T5" s="240"/>
      <c r="U5" s="105"/>
      <c r="V5" s="104"/>
      <c r="W5" s="104"/>
      <c r="X5" s="104"/>
    </row>
    <row r="6" spans="1:24" ht="14.25" customHeight="1" x14ac:dyDescent="0.3">
      <c r="A6" s="92"/>
      <c r="B6" s="92"/>
      <c r="C6" s="92"/>
      <c r="D6" s="92"/>
      <c r="E6" s="92"/>
      <c r="F6" s="92"/>
      <c r="G6" s="96"/>
      <c r="H6" s="96"/>
      <c r="I6" s="96"/>
      <c r="J6" s="96"/>
      <c r="K6" s="92"/>
      <c r="L6" s="92"/>
      <c r="M6" s="92"/>
      <c r="N6" s="92"/>
      <c r="O6" s="90"/>
      <c r="R6" s="90"/>
      <c r="T6" s="241">
        <v>1980</v>
      </c>
      <c r="U6" s="93">
        <v>1980</v>
      </c>
      <c r="V6" s="87">
        <v>56.604876907783172</v>
      </c>
      <c r="W6" s="87">
        <v>11.946669785392668</v>
      </c>
      <c r="X6" s="87">
        <v>31.448453306824163</v>
      </c>
    </row>
    <row r="7" spans="1:24" ht="14.25" customHeight="1" x14ac:dyDescent="0.35">
      <c r="A7" s="92"/>
      <c r="B7" s="92"/>
      <c r="C7" s="92"/>
      <c r="D7" s="92"/>
      <c r="E7" s="92"/>
      <c r="F7" s="92"/>
      <c r="G7" s="103"/>
      <c r="H7" s="92"/>
      <c r="I7" s="92"/>
      <c r="J7" s="92"/>
      <c r="K7" s="92"/>
      <c r="L7" s="92"/>
      <c r="M7" s="92"/>
      <c r="N7" s="92"/>
      <c r="O7" s="90"/>
      <c r="R7" s="90"/>
      <c r="T7" s="241"/>
      <c r="U7" s="93">
        <v>1981</v>
      </c>
      <c r="V7" s="87">
        <v>57.225769007544983</v>
      </c>
      <c r="W7" s="87">
        <v>11.085316308763785</v>
      </c>
      <c r="X7" s="87">
        <v>31.688914683691237</v>
      </c>
    </row>
    <row r="8" spans="1:24" ht="14.25" customHeight="1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0"/>
      <c r="P8" s="102"/>
      <c r="Q8" s="102"/>
      <c r="R8" s="90"/>
      <c r="T8" s="242"/>
      <c r="U8" s="100">
        <v>1982</v>
      </c>
      <c r="V8" s="87">
        <v>58.60673399004034</v>
      </c>
      <c r="W8" s="87">
        <v>10.954211407423854</v>
      </c>
      <c r="X8" s="87">
        <v>30.439054602535816</v>
      </c>
    </row>
    <row r="9" spans="1:24" ht="14.25" customHeight="1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0"/>
      <c r="R9" s="90"/>
      <c r="T9" s="243">
        <v>1983</v>
      </c>
      <c r="U9" s="101">
        <v>1983</v>
      </c>
      <c r="V9" s="87">
        <v>59.950779759192727</v>
      </c>
      <c r="W9" s="87">
        <v>10.826611511557797</v>
      </c>
      <c r="X9" s="87">
        <v>29.222608729249465</v>
      </c>
    </row>
    <row r="10" spans="1:24" ht="14.25" customHeight="1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0"/>
      <c r="R10" s="90"/>
      <c r="T10" s="244"/>
      <c r="U10" s="88">
        <v>1984</v>
      </c>
      <c r="V10" s="87">
        <v>61.259754738015602</v>
      </c>
      <c r="W10" s="87">
        <v>10.702341137123746</v>
      </c>
      <c r="X10" s="87">
        <v>28.037904124860646</v>
      </c>
    </row>
    <row r="11" spans="1:24" ht="14.25" customHeight="1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0"/>
      <c r="R11" s="90"/>
      <c r="T11" s="243">
        <v>1985</v>
      </c>
      <c r="U11" s="101">
        <v>1985</v>
      </c>
      <c r="V11" s="87">
        <v>62.390308515922513</v>
      </c>
      <c r="W11" s="87">
        <v>10.295822065235388</v>
      </c>
      <c r="X11" s="87">
        <v>27.313869418842103</v>
      </c>
    </row>
    <row r="12" spans="1:24" ht="14.25" customHeight="1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0"/>
      <c r="R12" s="90"/>
      <c r="T12" s="242"/>
      <c r="U12" s="100">
        <v>1986</v>
      </c>
      <c r="V12" s="87">
        <v>63.498743032025359</v>
      </c>
      <c r="W12" s="87">
        <v>9.8972565307683897</v>
      </c>
      <c r="X12" s="87">
        <v>26.604000437206253</v>
      </c>
    </row>
    <row r="13" spans="1:24" ht="14.25" customHeight="1" x14ac:dyDescent="0.3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0"/>
      <c r="R13" s="90"/>
      <c r="T13" s="242">
        <v>1987</v>
      </c>
      <c r="U13" s="100">
        <v>1987</v>
      </c>
      <c r="V13" s="87">
        <v>64.585701141960271</v>
      </c>
      <c r="W13" s="87">
        <v>9.5064133787952585</v>
      </c>
      <c r="X13" s="87">
        <v>25.907885479244463</v>
      </c>
    </row>
    <row r="14" spans="1:24" ht="14.25" customHeight="1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0"/>
      <c r="R14" s="90"/>
      <c r="T14" s="244"/>
      <c r="U14" s="88">
        <v>1988</v>
      </c>
      <c r="V14" s="87">
        <v>65.651801029159515</v>
      </c>
      <c r="W14" s="87">
        <v>9.1230703259005139</v>
      </c>
      <c r="X14" s="87">
        <v>25.225128644939964</v>
      </c>
    </row>
    <row r="15" spans="1:24" ht="14.25" customHeight="1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0"/>
      <c r="R15" s="90"/>
      <c r="T15" s="243">
        <v>1989</v>
      </c>
      <c r="U15" s="101">
        <v>1989</v>
      </c>
      <c r="V15" s="87">
        <v>66.309264354118326</v>
      </c>
      <c r="W15" s="87">
        <v>9.2330514361138647</v>
      </c>
      <c r="X15" s="87">
        <v>24.457684209767809</v>
      </c>
    </row>
    <row r="16" spans="1:24" ht="14.25" customHeight="1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0"/>
      <c r="R16" s="90"/>
      <c r="T16" s="242"/>
      <c r="U16" s="100">
        <v>1990</v>
      </c>
      <c r="V16" s="87">
        <v>66.951727998816651</v>
      </c>
      <c r="W16" s="87">
        <v>9.3405233850930163</v>
      </c>
      <c r="X16" s="87">
        <v>23.707748616090328</v>
      </c>
    </row>
    <row r="17" spans="1:24" ht="14.25" customHeight="1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0"/>
      <c r="R17" s="90"/>
      <c r="T17" s="241">
        <v>1991</v>
      </c>
      <c r="U17" s="93">
        <v>1991</v>
      </c>
      <c r="V17" s="87">
        <v>67.581563956499224</v>
      </c>
      <c r="W17" s="87">
        <v>9.4458829621957534</v>
      </c>
      <c r="X17" s="87">
        <v>22.972553081305023</v>
      </c>
    </row>
    <row r="18" spans="1:24" ht="14.25" customHeight="1" x14ac:dyDescent="0.3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0"/>
      <c r="R18" s="90"/>
      <c r="T18" s="244"/>
      <c r="U18" s="88">
        <v>1992</v>
      </c>
      <c r="V18" s="87">
        <v>68.197907985460787</v>
      </c>
      <c r="W18" s="87">
        <v>8.9940041235690416</v>
      </c>
      <c r="X18" s="87">
        <v>22.808087890970167</v>
      </c>
    </row>
    <row r="19" spans="1:24" ht="14.25" customHeight="1" x14ac:dyDescent="0.3">
      <c r="A19" s="92"/>
      <c r="B19" s="99" t="s">
        <v>25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0"/>
      <c r="R19" s="90"/>
      <c r="T19" s="241">
        <v>1993</v>
      </c>
      <c r="U19" s="93">
        <v>1993</v>
      </c>
      <c r="V19" s="87">
        <v>68.346750358625101</v>
      </c>
      <c r="W19" s="87">
        <v>9.4357799463057024</v>
      </c>
      <c r="X19" s="87">
        <v>22.217469695069187</v>
      </c>
    </row>
    <row r="20" spans="1:24" ht="14.25" customHeight="1" x14ac:dyDescent="0.3">
      <c r="A20" s="92"/>
      <c r="B20" s="96" t="s">
        <v>69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0"/>
      <c r="R20" s="90"/>
      <c r="T20" s="244"/>
      <c r="U20" s="88">
        <v>1994</v>
      </c>
      <c r="V20" s="87">
        <v>68.671681220224301</v>
      </c>
      <c r="W20" s="87">
        <v>9.5588527152809135</v>
      </c>
      <c r="X20" s="87">
        <v>21.769466064494786</v>
      </c>
    </row>
    <row r="21" spans="1:24" ht="14.25" customHeight="1" x14ac:dyDescent="0.3">
      <c r="A21" s="92"/>
      <c r="B21" s="99" t="s">
        <v>6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0"/>
      <c r="R21" s="90"/>
      <c r="T21" s="241">
        <v>1995</v>
      </c>
      <c r="U21" s="93">
        <v>1995</v>
      </c>
      <c r="V21" s="87">
        <v>68.52790416006323</v>
      </c>
      <c r="W21" s="87">
        <v>9.8694239574316853</v>
      </c>
      <c r="X21" s="87">
        <v>21.602671882505057</v>
      </c>
    </row>
    <row r="22" spans="1:24" ht="14.25" customHeight="1" x14ac:dyDescent="0.3">
      <c r="A22" s="95"/>
      <c r="B22" s="98" t="s">
        <v>68</v>
      </c>
      <c r="C22" s="92"/>
      <c r="D22" s="92"/>
      <c r="E22" s="92"/>
      <c r="F22" s="95"/>
      <c r="G22" s="92"/>
      <c r="H22" s="92"/>
      <c r="I22" s="92"/>
      <c r="J22" s="92"/>
      <c r="K22" s="92"/>
      <c r="L22" s="92"/>
      <c r="M22" s="92"/>
      <c r="N22" s="92"/>
      <c r="O22" s="90"/>
      <c r="R22" s="90"/>
      <c r="T22" s="244"/>
      <c r="U22" s="88">
        <v>1996</v>
      </c>
      <c r="V22" s="87">
        <v>68.517861667088937</v>
      </c>
      <c r="W22" s="87">
        <v>10.108943501393464</v>
      </c>
      <c r="X22" s="87">
        <v>21.373194831517608</v>
      </c>
    </row>
    <row r="23" spans="1:24" ht="14.25" customHeight="1" x14ac:dyDescent="0.3">
      <c r="A23" s="95"/>
      <c r="B23" s="98" t="s">
        <v>67</v>
      </c>
      <c r="C23" s="92"/>
      <c r="D23" s="92"/>
      <c r="E23" s="92"/>
      <c r="F23" s="95"/>
      <c r="G23" s="92"/>
      <c r="H23" s="92"/>
      <c r="I23" s="92"/>
      <c r="J23" s="92"/>
      <c r="K23" s="92"/>
      <c r="L23" s="92"/>
      <c r="M23" s="92"/>
      <c r="N23" s="92"/>
      <c r="O23" s="90"/>
      <c r="R23" s="90"/>
      <c r="T23" s="241">
        <v>1997</v>
      </c>
      <c r="U23" s="93">
        <v>1997</v>
      </c>
      <c r="V23" s="87">
        <v>68.567439585235761</v>
      </c>
      <c r="W23" s="87">
        <v>10.453616806777005</v>
      </c>
      <c r="X23" s="87">
        <v>20.978943607987247</v>
      </c>
    </row>
    <row r="24" spans="1:24" ht="14.25" customHeight="1" x14ac:dyDescent="0.3">
      <c r="A24" s="95"/>
      <c r="B24" s="98" t="s">
        <v>66</v>
      </c>
      <c r="C24" s="92"/>
      <c r="D24" s="92"/>
      <c r="E24" s="92"/>
      <c r="F24" s="97"/>
      <c r="G24" s="92"/>
      <c r="H24" s="92"/>
      <c r="I24" s="92"/>
      <c r="J24" s="92"/>
      <c r="K24" s="92"/>
      <c r="L24" s="92"/>
      <c r="M24" s="92"/>
      <c r="N24" s="92"/>
      <c r="O24" s="90"/>
      <c r="R24" s="90"/>
      <c r="T24" s="244"/>
      <c r="U24" s="88">
        <v>1998</v>
      </c>
      <c r="V24" s="87">
        <v>68.988770331714463</v>
      </c>
      <c r="W24" s="87">
        <v>10.298547764120265</v>
      </c>
      <c r="X24" s="87">
        <v>20.712681904165272</v>
      </c>
    </row>
    <row r="25" spans="1:24" ht="14.25" customHeight="1" x14ac:dyDescent="0.3">
      <c r="A25" s="95"/>
      <c r="B25" s="92"/>
      <c r="C25" s="92"/>
      <c r="D25" s="92"/>
      <c r="E25" s="92"/>
      <c r="F25" s="92"/>
      <c r="G25" s="96"/>
      <c r="H25" s="92"/>
      <c r="I25" s="92"/>
      <c r="J25" s="92"/>
      <c r="K25" s="92"/>
      <c r="L25" s="92"/>
      <c r="M25" s="92"/>
      <c r="N25" s="92"/>
      <c r="O25" s="90"/>
      <c r="R25" s="90"/>
      <c r="T25" s="241">
        <v>1999</v>
      </c>
      <c r="U25" s="93">
        <v>1999</v>
      </c>
      <c r="V25" s="87">
        <v>69.884232457656211</v>
      </c>
      <c r="W25" s="87">
        <v>9.9212911317067594</v>
      </c>
      <c r="X25" s="87">
        <v>20.194476410637023</v>
      </c>
    </row>
    <row r="26" spans="1:24" ht="14.25" customHeight="1" x14ac:dyDescent="0.3">
      <c r="A26" s="95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0"/>
      <c r="R26" s="90"/>
      <c r="T26" s="244"/>
      <c r="U26" s="88">
        <v>2000</v>
      </c>
      <c r="V26" s="87">
        <v>70.567803252119958</v>
      </c>
      <c r="W26" s="87">
        <v>9.9793317658330238</v>
      </c>
      <c r="X26" s="87">
        <v>19.452864982047021</v>
      </c>
    </row>
    <row r="27" spans="1:24" ht="14.25" customHeight="1" x14ac:dyDescent="0.3">
      <c r="A27" s="92"/>
      <c r="B27" s="92"/>
      <c r="C27" s="92"/>
      <c r="D27" s="92"/>
      <c r="E27" s="92"/>
      <c r="F27" s="95"/>
      <c r="G27" s="92"/>
      <c r="H27" s="92"/>
      <c r="I27" s="92"/>
      <c r="J27" s="92"/>
      <c r="K27" s="92"/>
      <c r="L27" s="92"/>
      <c r="M27" s="92"/>
      <c r="N27" s="92"/>
      <c r="O27" s="90"/>
      <c r="R27" s="90"/>
      <c r="T27" s="241">
        <v>2001</v>
      </c>
      <c r="U27" s="93">
        <v>2001</v>
      </c>
      <c r="V27" s="87">
        <v>70.374420544187316</v>
      </c>
      <c r="W27" s="87">
        <v>10.1026358104771</v>
      </c>
      <c r="X27" s="87">
        <v>19.522943645335577</v>
      </c>
    </row>
    <row r="28" spans="1:24" ht="14.25" customHeight="1" x14ac:dyDescent="0.3">
      <c r="A28" s="92"/>
      <c r="B28" s="92"/>
      <c r="C28" s="92"/>
      <c r="D28" s="92"/>
      <c r="E28" s="92"/>
      <c r="F28" s="95"/>
      <c r="G28" s="92"/>
      <c r="H28" s="92"/>
      <c r="I28" s="92"/>
      <c r="J28" s="92"/>
      <c r="K28" s="92"/>
      <c r="L28" s="92"/>
      <c r="M28" s="92"/>
      <c r="N28" s="92"/>
      <c r="O28" s="90"/>
      <c r="R28" s="90"/>
      <c r="T28" s="244"/>
      <c r="U28" s="88">
        <v>2002</v>
      </c>
      <c r="V28" s="87">
        <v>70.463754640043192</v>
      </c>
      <c r="W28" s="87">
        <v>10.313141191232718</v>
      </c>
      <c r="X28" s="87">
        <v>19.22310416872411</v>
      </c>
    </row>
    <row r="29" spans="1:24" ht="14.25" customHeight="1" x14ac:dyDescent="0.3">
      <c r="A29" s="92"/>
      <c r="B29" s="92"/>
      <c r="C29" s="92"/>
      <c r="D29" s="92"/>
      <c r="E29" s="92"/>
      <c r="F29" s="94"/>
      <c r="G29" s="92"/>
      <c r="H29" s="92"/>
      <c r="I29" s="92"/>
      <c r="J29" s="92"/>
      <c r="K29" s="92"/>
      <c r="L29" s="92"/>
      <c r="M29" s="92"/>
      <c r="N29" s="92"/>
      <c r="O29" s="90"/>
      <c r="R29" s="90"/>
      <c r="T29" s="241">
        <v>2003</v>
      </c>
      <c r="U29" s="93">
        <v>2003</v>
      </c>
      <c r="V29" s="87">
        <v>70.883465735328713</v>
      </c>
      <c r="W29" s="87">
        <v>10.773278321661449</v>
      </c>
      <c r="X29" s="87">
        <v>18.343255943009837</v>
      </c>
    </row>
    <row r="30" spans="1:24" ht="14.25" customHeight="1" x14ac:dyDescent="0.3">
      <c r="A30" s="92"/>
      <c r="B30" s="92"/>
      <c r="C30" s="92"/>
      <c r="D30" s="92"/>
      <c r="E30" s="92"/>
      <c r="F30" s="94"/>
      <c r="G30" s="92"/>
      <c r="H30" s="92"/>
      <c r="I30" s="92"/>
      <c r="J30" s="92"/>
      <c r="K30" s="92"/>
      <c r="L30" s="92"/>
      <c r="M30" s="92"/>
      <c r="N30" s="92"/>
      <c r="O30" s="90"/>
      <c r="R30" s="90"/>
      <c r="T30" s="244"/>
      <c r="U30" s="88">
        <v>2004</v>
      </c>
      <c r="V30" s="87">
        <v>70.708685643783454</v>
      </c>
      <c r="W30" s="87">
        <v>10.998980069804185</v>
      </c>
      <c r="X30" s="87">
        <v>18.292334286412366</v>
      </c>
    </row>
    <row r="31" spans="1:24" ht="12.75" customHeight="1" x14ac:dyDescent="0.3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0"/>
      <c r="R31" s="90"/>
      <c r="T31" s="241">
        <v>2005</v>
      </c>
      <c r="U31" s="93">
        <v>2005</v>
      </c>
      <c r="V31" s="87">
        <v>70.662775204655404</v>
      </c>
      <c r="W31" s="87">
        <v>11.681401683842095</v>
      </c>
      <c r="X31" s="87">
        <v>17.655823111502492</v>
      </c>
    </row>
    <row r="32" spans="1:24" ht="12.75" customHeight="1" x14ac:dyDescent="0.3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0"/>
      <c r="R32" s="90"/>
      <c r="T32" s="244"/>
      <c r="U32" s="88">
        <v>2006</v>
      </c>
      <c r="V32" s="87">
        <v>70.123752581746672</v>
      </c>
      <c r="W32" s="87">
        <v>12.161142265253718</v>
      </c>
      <c r="X32" s="87">
        <v>17.715105152999609</v>
      </c>
    </row>
    <row r="33" spans="1:24" ht="12.75" customHeight="1" x14ac:dyDescent="0.3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0"/>
      <c r="R33" s="90"/>
      <c r="T33" s="244">
        <v>2007</v>
      </c>
      <c r="U33" s="88">
        <v>2007</v>
      </c>
      <c r="V33" s="87">
        <v>69.564572449786837</v>
      </c>
      <c r="W33" s="87">
        <v>12.705963455337111</v>
      </c>
      <c r="X33" s="87">
        <v>17.72946409487604</v>
      </c>
    </row>
    <row r="34" spans="1:24" ht="12.75" customHeight="1" x14ac:dyDescent="0.3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0"/>
      <c r="R34" s="90"/>
      <c r="T34" s="244"/>
      <c r="U34" s="88">
        <v>2008</v>
      </c>
      <c r="V34" s="87">
        <v>68.333523831027847</v>
      </c>
      <c r="W34" s="87">
        <v>13.929953413379764</v>
      </c>
      <c r="X34" s="87">
        <v>17.736522755592393</v>
      </c>
    </row>
    <row r="35" spans="1:24" ht="12.75" customHeight="1" x14ac:dyDescent="0.3">
      <c r="O35" s="90"/>
      <c r="R35" s="90"/>
      <c r="T35" s="244" t="s">
        <v>27</v>
      </c>
      <c r="U35" s="88" t="s">
        <v>27</v>
      </c>
      <c r="V35" s="87">
        <v>67.909574196079831</v>
      </c>
      <c r="W35" s="87">
        <v>14.246219792937085</v>
      </c>
      <c r="X35" s="87">
        <v>17.844206010983072</v>
      </c>
    </row>
    <row r="36" spans="1:24" ht="12.75" customHeight="1" x14ac:dyDescent="0.3">
      <c r="O36" s="90"/>
      <c r="R36" s="90"/>
      <c r="T36" s="244"/>
      <c r="U36" s="88" t="s">
        <v>65</v>
      </c>
      <c r="V36" s="87">
        <v>67.385977978383764</v>
      </c>
      <c r="W36" s="87">
        <v>15.564641726662609</v>
      </c>
      <c r="X36" s="87">
        <v>17.049380294953629</v>
      </c>
    </row>
    <row r="37" spans="1:24" ht="12.75" customHeight="1" x14ac:dyDescent="0.25">
      <c r="O37" s="90"/>
      <c r="R37" s="90"/>
      <c r="T37" s="245" t="s">
        <v>28</v>
      </c>
      <c r="U37" s="89" t="s">
        <v>28</v>
      </c>
      <c r="V37" s="91">
        <v>66.002799383300697</v>
      </c>
      <c r="W37" s="91">
        <v>16.520924643347701</v>
      </c>
      <c r="X37" s="91">
        <v>17.476275973351601</v>
      </c>
    </row>
    <row r="38" spans="1:24" ht="12.75" customHeight="1" x14ac:dyDescent="0.3">
      <c r="O38" s="90"/>
      <c r="R38" s="90"/>
      <c r="T38" s="245"/>
      <c r="U38" s="89" t="s">
        <v>16</v>
      </c>
      <c r="V38" s="87">
        <v>65.283075849072446</v>
      </c>
      <c r="W38" s="87">
        <v>17.438249807881036</v>
      </c>
      <c r="X38" s="87">
        <v>17.278674343046589</v>
      </c>
    </row>
    <row r="39" spans="1:24" ht="12.75" customHeight="1" x14ac:dyDescent="0.3">
      <c r="O39" s="90"/>
      <c r="R39" s="90"/>
      <c r="T39" s="245" t="s">
        <v>29</v>
      </c>
      <c r="U39" s="89" t="s">
        <v>29</v>
      </c>
      <c r="V39" s="87">
        <v>65.235741655769701</v>
      </c>
      <c r="W39" s="87">
        <v>18.001192437509001</v>
      </c>
      <c r="X39" s="87">
        <v>16.763065906720801</v>
      </c>
    </row>
    <row r="40" spans="1:24" ht="12.75" customHeight="1" x14ac:dyDescent="0.3">
      <c r="O40" s="90"/>
      <c r="R40" s="90"/>
      <c r="T40" s="245"/>
      <c r="U40" s="89" t="s">
        <v>15</v>
      </c>
      <c r="V40" s="87">
        <v>63.312546120128374</v>
      </c>
      <c r="W40" s="87">
        <v>19.353928198224164</v>
      </c>
      <c r="X40" s="87">
        <v>17.333525681647618</v>
      </c>
    </row>
    <row r="41" spans="1:24" ht="12.75" customHeight="1" x14ac:dyDescent="0.3">
      <c r="T41" s="245" t="s">
        <v>17</v>
      </c>
      <c r="U41" s="89" t="s">
        <v>17</v>
      </c>
      <c r="V41" s="87">
        <v>63.621957628165283</v>
      </c>
      <c r="W41" s="87">
        <v>19.003199239310998</v>
      </c>
      <c r="X41" s="87">
        <v>17.374843132523722</v>
      </c>
    </row>
    <row r="42" spans="1:24" ht="12.75" customHeight="1" x14ac:dyDescent="0.3">
      <c r="T42" s="245"/>
      <c r="U42" s="89" t="s">
        <v>37</v>
      </c>
      <c r="V42" s="87">
        <v>62.91595853224414</v>
      </c>
      <c r="W42" s="87">
        <v>19.880630136666003</v>
      </c>
      <c r="X42" s="87">
        <v>17.203411331089587</v>
      </c>
    </row>
    <row r="43" spans="1:24" ht="12.75" customHeight="1" x14ac:dyDescent="0.3">
      <c r="T43" s="245" t="s">
        <v>39</v>
      </c>
      <c r="U43" s="89" t="s">
        <v>39</v>
      </c>
      <c r="V43" s="87">
        <v>62.574218066781654</v>
      </c>
      <c r="W43" s="87">
        <v>20.3268706908765</v>
      </c>
      <c r="X43" s="87">
        <v>17.098911242342073</v>
      </c>
    </row>
    <row r="44" spans="1:24" ht="12.75" customHeight="1" x14ac:dyDescent="0.3">
      <c r="T44" s="245"/>
      <c r="U44" s="89" t="s">
        <v>40</v>
      </c>
      <c r="V44" s="87">
        <v>63.526563037247726</v>
      </c>
      <c r="W44" s="87">
        <v>19.464122145960523</v>
      </c>
      <c r="X44" s="87">
        <v>17.009314816791772</v>
      </c>
    </row>
    <row r="45" spans="1:24" ht="12.75" customHeight="1" x14ac:dyDescent="0.3">
      <c r="T45" s="244" t="s">
        <v>41</v>
      </c>
      <c r="U45" s="88" t="s">
        <v>41</v>
      </c>
      <c r="V45" s="87">
        <v>63.817378255051104</v>
      </c>
      <c r="W45" s="87">
        <v>19.3419104481119</v>
      </c>
      <c r="X45" s="87">
        <v>16.840711296836801</v>
      </c>
    </row>
    <row r="46" spans="1:24" ht="12.75" customHeight="1" x14ac:dyDescent="0.3">
      <c r="T46" s="244"/>
      <c r="U46" s="88" t="s">
        <v>42</v>
      </c>
      <c r="V46" s="87">
        <v>64.604785841505631</v>
      </c>
      <c r="W46" s="87">
        <v>18.663980194627516</v>
      </c>
      <c r="X46" s="87">
        <v>16.731233963866806</v>
      </c>
    </row>
    <row r="47" spans="1:24" ht="12.75" customHeight="1" x14ac:dyDescent="0.3">
      <c r="T47" s="244" t="s">
        <v>43</v>
      </c>
      <c r="U47" s="88" t="s">
        <v>43</v>
      </c>
      <c r="V47" s="87">
        <v>64.864203661986778</v>
      </c>
      <c r="W47" s="87">
        <v>18.505555488661951</v>
      </c>
      <c r="X47" s="87">
        <v>16.63024084935137</v>
      </c>
    </row>
    <row r="48" spans="1:24" ht="12.75" customHeight="1" x14ac:dyDescent="0.3">
      <c r="T48" s="244"/>
      <c r="U48" s="88" t="s">
        <v>61</v>
      </c>
      <c r="V48" s="87">
        <v>64.302968337886952</v>
      </c>
      <c r="W48" s="87">
        <v>19.054103481617414</v>
      </c>
      <c r="X48" s="87">
        <v>16.642928180495751</v>
      </c>
    </row>
    <row r="49" spans="20:24" ht="12.75" customHeight="1" x14ac:dyDescent="0.3">
      <c r="T49" s="246" t="s">
        <v>100</v>
      </c>
      <c r="U49" s="161" t="s">
        <v>100</v>
      </c>
      <c r="V49" s="165">
        <v>64.761355308106914</v>
      </c>
      <c r="W49" s="165">
        <v>18.824748099918398</v>
      </c>
      <c r="X49" s="165">
        <v>16.413896591974357</v>
      </c>
    </row>
  </sheetData>
  <phoneticPr fontId="77" type="noConversion"/>
  <pageMargins left="0.7" right="0.7" top="0.75" bottom="0.75" header="0.3" footer="0.3"/>
  <pageSetup paperSize="9" orientation="landscape" r:id="rId1"/>
  <headerFooter alignWithMargins="0"/>
  <colBreaks count="1" manualBreakCount="1">
    <brk id="15" max="2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B3295-7F9E-4D49-9EC9-0118BC4B9C1E}">
  <sheetPr>
    <pageSetUpPr fitToPage="1"/>
  </sheetPr>
  <dimension ref="A1:AA49"/>
  <sheetViews>
    <sheetView showGridLines="0" zoomScaleNormal="100" workbookViewId="0"/>
  </sheetViews>
  <sheetFormatPr defaultRowHeight="12.75" customHeight="1" x14ac:dyDescent="0.25"/>
  <cols>
    <col min="1" max="21" width="9.1796875" style="86"/>
    <col min="22" max="24" width="12.54296875" style="86" customWidth="1"/>
    <col min="25" max="25" width="9.1796875" style="86"/>
    <col min="26" max="26" width="10.1796875" style="86" customWidth="1"/>
    <col min="27" max="277" width="9.1796875" style="86"/>
    <col min="278" max="280" width="15.7265625" style="86" customWidth="1"/>
    <col min="281" max="533" width="9.1796875" style="86"/>
    <col min="534" max="536" width="15.7265625" style="86" customWidth="1"/>
    <col min="537" max="789" width="9.1796875" style="86"/>
    <col min="790" max="792" width="15.7265625" style="86" customWidth="1"/>
    <col min="793" max="1045" width="9.1796875" style="86"/>
    <col min="1046" max="1048" width="15.7265625" style="86" customWidth="1"/>
    <col min="1049" max="1301" width="9.1796875" style="86"/>
    <col min="1302" max="1304" width="15.7265625" style="86" customWidth="1"/>
    <col min="1305" max="1557" width="9.1796875" style="86"/>
    <col min="1558" max="1560" width="15.7265625" style="86" customWidth="1"/>
    <col min="1561" max="1813" width="9.1796875" style="86"/>
    <col min="1814" max="1816" width="15.7265625" style="86" customWidth="1"/>
    <col min="1817" max="2069" width="9.1796875" style="86"/>
    <col min="2070" max="2072" width="15.7265625" style="86" customWidth="1"/>
    <col min="2073" max="2325" width="9.1796875" style="86"/>
    <col min="2326" max="2328" width="15.7265625" style="86" customWidth="1"/>
    <col min="2329" max="2581" width="9.1796875" style="86"/>
    <col min="2582" max="2584" width="15.7265625" style="86" customWidth="1"/>
    <col min="2585" max="2837" width="9.1796875" style="86"/>
    <col min="2838" max="2840" width="15.7265625" style="86" customWidth="1"/>
    <col min="2841" max="3093" width="9.1796875" style="86"/>
    <col min="3094" max="3096" width="15.7265625" style="86" customWidth="1"/>
    <col min="3097" max="3349" width="9.1796875" style="86"/>
    <col min="3350" max="3352" width="15.7265625" style="86" customWidth="1"/>
    <col min="3353" max="3605" width="9.1796875" style="86"/>
    <col min="3606" max="3608" width="15.7265625" style="86" customWidth="1"/>
    <col min="3609" max="3861" width="9.1796875" style="86"/>
    <col min="3862" max="3864" width="15.7265625" style="86" customWidth="1"/>
    <col min="3865" max="4117" width="9.1796875" style="86"/>
    <col min="4118" max="4120" width="15.7265625" style="86" customWidth="1"/>
    <col min="4121" max="4373" width="9.1796875" style="86"/>
    <col min="4374" max="4376" width="15.7265625" style="86" customWidth="1"/>
    <col min="4377" max="4629" width="9.1796875" style="86"/>
    <col min="4630" max="4632" width="15.7265625" style="86" customWidth="1"/>
    <col min="4633" max="4885" width="9.1796875" style="86"/>
    <col min="4886" max="4888" width="15.7265625" style="86" customWidth="1"/>
    <col min="4889" max="5141" width="9.1796875" style="86"/>
    <col min="5142" max="5144" width="15.7265625" style="86" customWidth="1"/>
    <col min="5145" max="5397" width="9.1796875" style="86"/>
    <col min="5398" max="5400" width="15.7265625" style="86" customWidth="1"/>
    <col min="5401" max="5653" width="9.1796875" style="86"/>
    <col min="5654" max="5656" width="15.7265625" style="86" customWidth="1"/>
    <col min="5657" max="5909" width="9.1796875" style="86"/>
    <col min="5910" max="5912" width="15.7265625" style="86" customWidth="1"/>
    <col min="5913" max="6165" width="9.1796875" style="86"/>
    <col min="6166" max="6168" width="15.7265625" style="86" customWidth="1"/>
    <col min="6169" max="6421" width="9.1796875" style="86"/>
    <col min="6422" max="6424" width="15.7265625" style="86" customWidth="1"/>
    <col min="6425" max="6677" width="9.1796875" style="86"/>
    <col min="6678" max="6680" width="15.7265625" style="86" customWidth="1"/>
    <col min="6681" max="6933" width="9.1796875" style="86"/>
    <col min="6934" max="6936" width="15.7265625" style="86" customWidth="1"/>
    <col min="6937" max="7189" width="9.1796875" style="86"/>
    <col min="7190" max="7192" width="15.7265625" style="86" customWidth="1"/>
    <col min="7193" max="7445" width="9.1796875" style="86"/>
    <col min="7446" max="7448" width="15.7265625" style="86" customWidth="1"/>
    <col min="7449" max="7701" width="9.1796875" style="86"/>
    <col min="7702" max="7704" width="15.7265625" style="86" customWidth="1"/>
    <col min="7705" max="7957" width="9.1796875" style="86"/>
    <col min="7958" max="7960" width="15.7265625" style="86" customWidth="1"/>
    <col min="7961" max="8213" width="9.1796875" style="86"/>
    <col min="8214" max="8216" width="15.7265625" style="86" customWidth="1"/>
    <col min="8217" max="8469" width="9.1796875" style="86"/>
    <col min="8470" max="8472" width="15.7265625" style="86" customWidth="1"/>
    <col min="8473" max="8725" width="9.1796875" style="86"/>
    <col min="8726" max="8728" width="15.7265625" style="86" customWidth="1"/>
    <col min="8729" max="8981" width="9.1796875" style="86"/>
    <col min="8982" max="8984" width="15.7265625" style="86" customWidth="1"/>
    <col min="8985" max="9237" width="9.1796875" style="86"/>
    <col min="9238" max="9240" width="15.7265625" style="86" customWidth="1"/>
    <col min="9241" max="9493" width="9.1796875" style="86"/>
    <col min="9494" max="9496" width="15.7265625" style="86" customWidth="1"/>
    <col min="9497" max="9749" width="9.1796875" style="86"/>
    <col min="9750" max="9752" width="15.7265625" style="86" customWidth="1"/>
    <col min="9753" max="10005" width="9.1796875" style="86"/>
    <col min="10006" max="10008" width="15.7265625" style="86" customWidth="1"/>
    <col min="10009" max="10261" width="9.1796875" style="86"/>
    <col min="10262" max="10264" width="15.7265625" style="86" customWidth="1"/>
    <col min="10265" max="10517" width="9.1796875" style="86"/>
    <col min="10518" max="10520" width="15.7265625" style="86" customWidth="1"/>
    <col min="10521" max="10773" width="9.1796875" style="86"/>
    <col min="10774" max="10776" width="15.7265625" style="86" customWidth="1"/>
    <col min="10777" max="11029" width="9.1796875" style="86"/>
    <col min="11030" max="11032" width="15.7265625" style="86" customWidth="1"/>
    <col min="11033" max="11285" width="9.1796875" style="86"/>
    <col min="11286" max="11288" width="15.7265625" style="86" customWidth="1"/>
    <col min="11289" max="11541" width="9.1796875" style="86"/>
    <col min="11542" max="11544" width="15.7265625" style="86" customWidth="1"/>
    <col min="11545" max="11797" width="9.1796875" style="86"/>
    <col min="11798" max="11800" width="15.7265625" style="86" customWidth="1"/>
    <col min="11801" max="12053" width="9.1796875" style="86"/>
    <col min="12054" max="12056" width="15.7265625" style="86" customWidth="1"/>
    <col min="12057" max="12309" width="9.1796875" style="86"/>
    <col min="12310" max="12312" width="15.7265625" style="86" customWidth="1"/>
    <col min="12313" max="12565" width="9.1796875" style="86"/>
    <col min="12566" max="12568" width="15.7265625" style="86" customWidth="1"/>
    <col min="12569" max="12821" width="9.1796875" style="86"/>
    <col min="12822" max="12824" width="15.7265625" style="86" customWidth="1"/>
    <col min="12825" max="13077" width="9.1796875" style="86"/>
    <col min="13078" max="13080" width="15.7265625" style="86" customWidth="1"/>
    <col min="13081" max="13333" width="9.1796875" style="86"/>
    <col min="13334" max="13336" width="15.7265625" style="86" customWidth="1"/>
    <col min="13337" max="13589" width="9.1796875" style="86"/>
    <col min="13590" max="13592" width="15.7265625" style="86" customWidth="1"/>
    <col min="13593" max="13845" width="9.1796875" style="86"/>
    <col min="13846" max="13848" width="15.7265625" style="86" customWidth="1"/>
    <col min="13849" max="14101" width="9.1796875" style="86"/>
    <col min="14102" max="14104" width="15.7265625" style="86" customWidth="1"/>
    <col min="14105" max="14357" width="9.1796875" style="86"/>
    <col min="14358" max="14360" width="15.7265625" style="86" customWidth="1"/>
    <col min="14361" max="14613" width="9.1796875" style="86"/>
    <col min="14614" max="14616" width="15.7265625" style="86" customWidth="1"/>
    <col min="14617" max="14869" width="9.1796875" style="86"/>
    <col min="14870" max="14872" width="15.7265625" style="86" customWidth="1"/>
    <col min="14873" max="15125" width="9.1796875" style="86"/>
    <col min="15126" max="15128" width="15.7265625" style="86" customWidth="1"/>
    <col min="15129" max="15381" width="9.1796875" style="86"/>
    <col min="15382" max="15384" width="15.7265625" style="86" customWidth="1"/>
    <col min="15385" max="15637" width="9.1796875" style="86"/>
    <col min="15638" max="15640" width="15.7265625" style="86" customWidth="1"/>
    <col min="15641" max="15893" width="9.1796875" style="86"/>
    <col min="15894" max="15896" width="15.7265625" style="86" customWidth="1"/>
    <col min="15897" max="16149" width="9.1796875" style="86"/>
    <col min="16150" max="16152" width="15.7265625" style="86" customWidth="1"/>
    <col min="16153" max="16384" width="9.1796875" style="86"/>
  </cols>
  <sheetData>
    <row r="1" spans="1:27" ht="14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U1" s="110"/>
      <c r="V1" s="110"/>
      <c r="W1" s="110"/>
    </row>
    <row r="2" spans="1:27" ht="18.75" customHeight="1" x14ac:dyDescent="0.25">
      <c r="A2" s="92"/>
      <c r="B2" s="113" t="s">
        <v>103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U2" s="112" t="s">
        <v>104</v>
      </c>
      <c r="V2" s="112"/>
    </row>
    <row r="3" spans="1:27" ht="14.25" customHeigh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U3" s="111"/>
      <c r="V3" s="111"/>
      <c r="W3" s="110"/>
    </row>
    <row r="4" spans="1:27" ht="28.5" customHeight="1" x14ac:dyDescent="0.4">
      <c r="A4" s="92"/>
      <c r="B4" s="92"/>
      <c r="C4" s="92"/>
      <c r="D4" s="92"/>
      <c r="E4" s="92"/>
      <c r="F4" s="92"/>
      <c r="G4" s="96"/>
      <c r="H4" s="96"/>
      <c r="I4" s="96"/>
      <c r="J4" s="109"/>
      <c r="K4" s="92"/>
      <c r="L4" s="92"/>
      <c r="M4" s="92"/>
      <c r="N4" s="92"/>
      <c r="U4" s="114"/>
      <c r="V4" s="115" t="s">
        <v>72</v>
      </c>
      <c r="W4" s="115" t="s">
        <v>73</v>
      </c>
      <c r="X4" s="116" t="s">
        <v>32</v>
      </c>
      <c r="Y4" s="115" t="s">
        <v>2</v>
      </c>
      <c r="Z4" s="115" t="s">
        <v>3</v>
      </c>
      <c r="AA4" s="116" t="s">
        <v>74</v>
      </c>
    </row>
    <row r="5" spans="1:27" ht="14.25" customHeight="1" x14ac:dyDescent="0.25">
      <c r="A5" s="92"/>
      <c r="B5" s="92"/>
      <c r="C5" s="92"/>
      <c r="D5" s="92"/>
      <c r="E5" s="92"/>
      <c r="F5" s="92"/>
      <c r="G5" s="96"/>
      <c r="H5" s="96"/>
      <c r="I5" s="96"/>
      <c r="J5" s="96"/>
      <c r="K5" s="92"/>
      <c r="L5" s="92"/>
      <c r="M5" s="92"/>
      <c r="N5" s="92"/>
      <c r="T5" s="247"/>
      <c r="U5" s="117"/>
      <c r="V5" s="117"/>
      <c r="W5" s="117"/>
      <c r="X5" s="118"/>
      <c r="Y5" s="118"/>
      <c r="Z5" s="118"/>
    </row>
    <row r="6" spans="1:27" ht="14.25" customHeight="1" x14ac:dyDescent="0.3">
      <c r="A6" s="92"/>
      <c r="B6" s="92"/>
      <c r="C6" s="92"/>
      <c r="D6" s="92"/>
      <c r="E6" s="92"/>
      <c r="F6" s="92"/>
      <c r="G6" s="96"/>
      <c r="H6" s="96"/>
      <c r="I6" s="96"/>
      <c r="J6" s="96"/>
      <c r="K6" s="92"/>
      <c r="L6" s="92"/>
      <c r="M6" s="92"/>
      <c r="N6" s="92"/>
      <c r="O6" s="90"/>
      <c r="R6" s="90"/>
      <c r="T6" s="248">
        <v>1980</v>
      </c>
      <c r="U6" s="119">
        <v>1980</v>
      </c>
      <c r="V6" s="102"/>
      <c r="W6" s="102"/>
      <c r="X6" s="120">
        <v>2043</v>
      </c>
      <c r="Y6" s="102"/>
      <c r="Z6" s="102"/>
      <c r="AA6" s="120">
        <v>5378</v>
      </c>
    </row>
    <row r="7" spans="1:27" ht="14.25" customHeight="1" x14ac:dyDescent="0.35">
      <c r="A7" s="92"/>
      <c r="B7" s="92"/>
      <c r="C7" s="92"/>
      <c r="D7" s="92"/>
      <c r="E7" s="92"/>
      <c r="F7" s="92"/>
      <c r="G7" s="103"/>
      <c r="H7" s="92"/>
      <c r="I7" s="92"/>
      <c r="J7" s="92"/>
      <c r="K7" s="92"/>
      <c r="L7" s="92"/>
      <c r="M7" s="92"/>
      <c r="N7" s="92"/>
      <c r="O7" s="90"/>
      <c r="R7" s="90"/>
      <c r="T7" s="248"/>
      <c r="U7" s="119">
        <v>1981</v>
      </c>
      <c r="V7" s="102">
        <v>4313.4792442533189</v>
      </c>
      <c r="W7" s="102">
        <v>5546.2877297187579</v>
      </c>
      <c r="X7" s="120">
        <v>1910</v>
      </c>
      <c r="Y7" s="102"/>
      <c r="Z7" s="102"/>
      <c r="AA7" s="120">
        <v>5460</v>
      </c>
    </row>
    <row r="8" spans="1:27" ht="14.25" customHeight="1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0"/>
      <c r="P8" s="102"/>
      <c r="Q8" s="102"/>
      <c r="R8" s="90"/>
      <c r="T8" s="249"/>
      <c r="U8" s="121">
        <v>1982</v>
      </c>
      <c r="V8" s="102"/>
      <c r="W8" s="102"/>
      <c r="X8" s="120">
        <v>1913.3330000000001</v>
      </c>
      <c r="Y8" s="102"/>
      <c r="Z8" s="102"/>
      <c r="AA8" s="120">
        <v>5316.6809999999996</v>
      </c>
    </row>
    <row r="9" spans="1:27" ht="14.25" customHeight="1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0"/>
      <c r="R9" s="90"/>
      <c r="T9" s="250">
        <v>1983</v>
      </c>
      <c r="U9" s="122">
        <v>1983</v>
      </c>
      <c r="V9" s="102"/>
      <c r="W9" s="102"/>
      <c r="X9" s="120">
        <v>1916.6660000000002</v>
      </c>
      <c r="Y9" s="102"/>
      <c r="Z9" s="102"/>
      <c r="AA9" s="120">
        <v>5173.3620000000001</v>
      </c>
    </row>
    <row r="10" spans="1:27" ht="14.25" customHeight="1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0"/>
      <c r="R10" s="90"/>
      <c r="T10" s="251"/>
      <c r="U10" s="123">
        <v>1984</v>
      </c>
      <c r="V10" s="102">
        <v>4590.2597523249124</v>
      </c>
      <c r="W10" s="102">
        <v>6399.4287216400817</v>
      </c>
      <c r="X10" s="120">
        <v>1920</v>
      </c>
      <c r="Y10" s="102"/>
      <c r="Z10" s="102"/>
      <c r="AA10" s="120">
        <v>5030</v>
      </c>
    </row>
    <row r="11" spans="1:27" ht="14.25" customHeight="1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0"/>
      <c r="R11" s="90"/>
      <c r="T11" s="250">
        <v>1985</v>
      </c>
      <c r="U11" s="122">
        <v>1985</v>
      </c>
      <c r="V11" s="102"/>
      <c r="W11" s="102"/>
      <c r="X11" s="120">
        <v>1865.5</v>
      </c>
      <c r="Y11" s="102"/>
      <c r="Z11" s="102"/>
      <c r="AA11" s="120">
        <v>4949</v>
      </c>
    </row>
    <row r="12" spans="1:27" ht="14.25" customHeight="1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0"/>
      <c r="R12" s="90"/>
      <c r="T12" s="249"/>
      <c r="U12" s="121">
        <v>1986</v>
      </c>
      <c r="V12" s="102"/>
      <c r="W12" s="102"/>
      <c r="X12" s="120">
        <v>1811</v>
      </c>
      <c r="Y12" s="102"/>
      <c r="Z12" s="102"/>
      <c r="AA12" s="120">
        <v>4868</v>
      </c>
    </row>
    <row r="13" spans="1:27" ht="14.25" customHeight="1" x14ac:dyDescent="0.3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0"/>
      <c r="R13" s="90"/>
      <c r="T13" s="249">
        <v>1987</v>
      </c>
      <c r="U13" s="121">
        <v>1987</v>
      </c>
      <c r="V13" s="102"/>
      <c r="W13" s="102"/>
      <c r="X13" s="120">
        <v>1756.5</v>
      </c>
      <c r="Y13" s="102"/>
      <c r="Z13" s="102"/>
      <c r="AA13" s="120">
        <v>4787</v>
      </c>
    </row>
    <row r="14" spans="1:27" ht="14.25" customHeight="1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0"/>
      <c r="R14" s="90"/>
      <c r="T14" s="251"/>
      <c r="U14" s="123">
        <v>1988</v>
      </c>
      <c r="V14" s="102">
        <v>4834.4681655989634</v>
      </c>
      <c r="W14" s="102">
        <v>7413.6073922071137</v>
      </c>
      <c r="X14" s="120">
        <v>1702</v>
      </c>
      <c r="Y14" s="102"/>
      <c r="Z14" s="102"/>
      <c r="AA14" s="120">
        <v>4706</v>
      </c>
    </row>
    <row r="15" spans="1:27" ht="14.25" customHeight="1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0"/>
      <c r="R15" s="90"/>
      <c r="T15" s="250">
        <v>1989</v>
      </c>
      <c r="U15" s="122">
        <v>1989</v>
      </c>
      <c r="V15" s="102"/>
      <c r="W15" s="102"/>
      <c r="X15" s="120">
        <v>1742.626</v>
      </c>
      <c r="Y15" s="102"/>
      <c r="Z15" s="102"/>
      <c r="AA15" s="120">
        <v>4616.09</v>
      </c>
    </row>
    <row r="16" spans="1:27" ht="14.25" customHeight="1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0"/>
      <c r="R16" s="90"/>
      <c r="T16" s="249"/>
      <c r="U16" s="121">
        <v>1990</v>
      </c>
      <c r="V16" s="102"/>
      <c r="W16" s="102"/>
      <c r="X16" s="120">
        <v>1783.252</v>
      </c>
      <c r="Y16" s="102"/>
      <c r="Z16" s="102"/>
      <c r="AA16" s="120">
        <v>4526.18</v>
      </c>
    </row>
    <row r="17" spans="1:27" ht="14.25" customHeight="1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0"/>
      <c r="R17" s="90"/>
      <c r="T17" s="248">
        <v>1991</v>
      </c>
      <c r="U17" s="119">
        <v>1991</v>
      </c>
      <c r="V17" s="102">
        <v>4794.5999133999812</v>
      </c>
      <c r="W17" s="102">
        <v>8255.1903518997715</v>
      </c>
      <c r="X17" s="120">
        <v>1824</v>
      </c>
      <c r="Y17" s="102"/>
      <c r="Z17" s="102"/>
      <c r="AA17" s="120">
        <v>4436</v>
      </c>
    </row>
    <row r="18" spans="1:27" ht="14.25" customHeight="1" x14ac:dyDescent="0.3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0"/>
      <c r="R18" s="90"/>
      <c r="T18" s="251"/>
      <c r="U18" s="123">
        <v>1992</v>
      </c>
      <c r="V18" s="102">
        <v>4814.5974348675227</v>
      </c>
      <c r="W18" s="102">
        <v>8254.6396295483082</v>
      </c>
      <c r="X18" s="120">
        <v>1723.5832523530914</v>
      </c>
      <c r="Y18" s="102"/>
      <c r="Z18" s="102"/>
      <c r="AA18" s="120">
        <v>4370.871723758306</v>
      </c>
    </row>
    <row r="19" spans="1:27" ht="14.25" customHeigh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0"/>
      <c r="R19" s="90"/>
      <c r="T19" s="248">
        <v>1993</v>
      </c>
      <c r="U19" s="119">
        <v>1993</v>
      </c>
      <c r="V19" s="102">
        <v>4897.6595011687396</v>
      </c>
      <c r="W19" s="102">
        <v>8381.9693310984512</v>
      </c>
      <c r="X19" s="120">
        <v>1833.3520580335373</v>
      </c>
      <c r="Y19" s="102"/>
      <c r="Z19" s="102"/>
      <c r="AA19" s="120">
        <v>4316.807303852017</v>
      </c>
    </row>
    <row r="20" spans="1:27" ht="21" customHeight="1" x14ac:dyDescent="0.3">
      <c r="A20" s="92"/>
      <c r="B20" s="99" t="s">
        <v>25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0"/>
      <c r="R20" s="90"/>
      <c r="T20" s="251"/>
      <c r="U20" s="123">
        <v>1994</v>
      </c>
      <c r="V20" s="102">
        <v>5007.7251771042138</v>
      </c>
      <c r="W20" s="102">
        <v>8421.1779099966789</v>
      </c>
      <c r="X20" s="120">
        <v>1869.2553386849982</v>
      </c>
      <c r="Y20" s="102"/>
      <c r="Z20" s="102"/>
      <c r="AA20" s="120">
        <v>4257.0684865064277</v>
      </c>
    </row>
    <row r="21" spans="1:27" ht="14.25" customHeight="1" x14ac:dyDescent="0.3">
      <c r="A21" s="92"/>
      <c r="B21" s="96" t="s">
        <v>24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0"/>
      <c r="R21" s="90"/>
      <c r="T21" s="248">
        <v>1995</v>
      </c>
      <c r="U21" s="119">
        <v>1995</v>
      </c>
      <c r="V21" s="102">
        <v>4998.4888626922011</v>
      </c>
      <c r="W21" s="102">
        <v>8468.321481674855</v>
      </c>
      <c r="X21" s="120">
        <v>1939.4969432078778</v>
      </c>
      <c r="Y21" s="102"/>
      <c r="Z21" s="102"/>
      <c r="AA21" s="120">
        <v>4245.2645931469851</v>
      </c>
    </row>
    <row r="22" spans="1:27" ht="14.25" customHeight="1" x14ac:dyDescent="0.3">
      <c r="A22" s="92"/>
      <c r="B22" s="98" t="s">
        <v>75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0"/>
      <c r="R22" s="90"/>
      <c r="T22" s="251"/>
      <c r="U22" s="123">
        <v>1996</v>
      </c>
      <c r="V22" s="102">
        <v>5114.5927664955207</v>
      </c>
      <c r="W22" s="102">
        <v>8406.5392065101296</v>
      </c>
      <c r="X22" s="120">
        <v>1995</v>
      </c>
      <c r="Y22" s="102"/>
      <c r="Z22" s="102"/>
      <c r="AA22" s="120">
        <v>4218</v>
      </c>
    </row>
    <row r="23" spans="1:27" ht="61.5" customHeight="1" x14ac:dyDescent="0.35">
      <c r="A23" s="95"/>
      <c r="B23" s="255" t="s">
        <v>76</v>
      </c>
      <c r="C23" s="256"/>
      <c r="D23" s="256"/>
      <c r="E23" s="256"/>
      <c r="F23" s="256"/>
      <c r="G23" s="256"/>
      <c r="H23" s="256"/>
      <c r="I23" s="256"/>
      <c r="J23" s="92"/>
      <c r="K23" s="92"/>
      <c r="L23" s="92"/>
      <c r="M23" s="92"/>
      <c r="N23" s="92"/>
      <c r="O23" s="90"/>
      <c r="R23" s="90"/>
      <c r="T23" s="248">
        <v>1997</v>
      </c>
      <c r="U23" s="119">
        <v>1997</v>
      </c>
      <c r="V23" s="102">
        <v>5248.6248054524685</v>
      </c>
      <c r="W23" s="102">
        <v>8380.1387301927552</v>
      </c>
      <c r="X23" s="120">
        <v>2077.8527638067285</v>
      </c>
      <c r="Y23" s="102"/>
      <c r="Z23" s="102"/>
      <c r="AA23" s="120">
        <v>4169.9592364378586</v>
      </c>
    </row>
    <row r="24" spans="1:27" ht="14.25" customHeight="1" x14ac:dyDescent="0.3">
      <c r="A24" s="95"/>
      <c r="B24" s="99" t="s">
        <v>6</v>
      </c>
      <c r="C24" s="92"/>
      <c r="D24" s="92"/>
      <c r="E24" s="92"/>
      <c r="F24" s="95"/>
      <c r="G24" s="92"/>
      <c r="H24" s="92"/>
      <c r="I24" s="92"/>
      <c r="J24" s="92"/>
      <c r="K24" s="92"/>
      <c r="L24" s="92"/>
      <c r="M24" s="92"/>
      <c r="N24" s="92"/>
      <c r="O24" s="90"/>
      <c r="R24" s="90"/>
      <c r="T24" s="251"/>
      <c r="U24" s="123">
        <v>1998</v>
      </c>
      <c r="V24" s="102">
        <v>5404.0963132933712</v>
      </c>
      <c r="W24" s="102">
        <v>8412.5416626483238</v>
      </c>
      <c r="X24" s="120">
        <v>2062.5790371875696</v>
      </c>
      <c r="Y24" s="102"/>
      <c r="Z24" s="102"/>
      <c r="AA24" s="120">
        <v>4148.3075553920116</v>
      </c>
    </row>
    <row r="25" spans="1:27" ht="14.25" customHeight="1" x14ac:dyDescent="0.3">
      <c r="A25" s="95"/>
      <c r="B25" s="98" t="s">
        <v>68</v>
      </c>
      <c r="C25" s="92"/>
      <c r="D25" s="92"/>
      <c r="E25" s="92"/>
      <c r="F25" s="97"/>
      <c r="G25" s="92"/>
      <c r="H25" s="92"/>
      <c r="I25" s="92"/>
      <c r="J25" s="92"/>
      <c r="K25" s="92"/>
      <c r="L25" s="92"/>
      <c r="M25" s="92"/>
      <c r="N25" s="92"/>
      <c r="O25" s="90"/>
      <c r="R25" s="90"/>
      <c r="T25" s="248">
        <v>1999</v>
      </c>
      <c r="U25" s="119">
        <v>1999</v>
      </c>
      <c r="V25" s="102">
        <v>5582.3947950762213</v>
      </c>
      <c r="W25" s="102">
        <v>8508.1203206056489</v>
      </c>
      <c r="X25" s="120">
        <v>2000.3960000703635</v>
      </c>
      <c r="Y25" s="102"/>
      <c r="Z25" s="102"/>
      <c r="AA25" s="120">
        <v>4071.7432135674185</v>
      </c>
    </row>
    <row r="26" spans="1:27" ht="14.25" customHeight="1" x14ac:dyDescent="0.3">
      <c r="A26" s="92"/>
      <c r="B26" s="98" t="s">
        <v>67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0"/>
      <c r="R26" s="90"/>
      <c r="T26" s="251"/>
      <c r="U26" s="123">
        <v>2000</v>
      </c>
      <c r="V26" s="102">
        <v>5764.2627106609461</v>
      </c>
      <c r="W26" s="102">
        <v>8574.6756154632676</v>
      </c>
      <c r="X26" s="120">
        <v>2027.8332464054149</v>
      </c>
      <c r="Y26" s="102"/>
      <c r="Z26" s="102"/>
      <c r="AA26" s="120">
        <v>3952.8865533350449</v>
      </c>
    </row>
    <row r="27" spans="1:27" ht="14.25" customHeight="1" x14ac:dyDescent="0.3">
      <c r="A27" s="92"/>
      <c r="B27" s="98" t="s">
        <v>66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0"/>
      <c r="R27" s="90"/>
      <c r="T27" s="248">
        <v>2001</v>
      </c>
      <c r="U27" s="119">
        <v>2001</v>
      </c>
      <c r="V27" s="102">
        <v>5885.3144431098126</v>
      </c>
      <c r="W27" s="102">
        <v>8472.8890213480172</v>
      </c>
      <c r="X27" s="120">
        <v>2061.2432090442376</v>
      </c>
      <c r="Y27" s="102"/>
      <c r="Z27" s="102"/>
      <c r="AA27" s="120">
        <v>3983.2708774642929</v>
      </c>
    </row>
    <row r="28" spans="1:27" ht="14.25" customHeight="1" x14ac:dyDescent="0.3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0"/>
      <c r="R28" s="90"/>
      <c r="T28" s="251"/>
      <c r="U28" s="123">
        <v>2002</v>
      </c>
      <c r="V28" s="102">
        <v>6018.597423354443</v>
      </c>
      <c r="W28" s="102">
        <v>8540.0692865347773</v>
      </c>
      <c r="X28" s="120">
        <v>2130.8648275440992</v>
      </c>
      <c r="Y28" s="102"/>
      <c r="Z28" s="102"/>
      <c r="AA28" s="120">
        <v>3971.809925784059</v>
      </c>
    </row>
    <row r="29" spans="1:27" ht="14.25" customHeight="1" x14ac:dyDescent="0.3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0"/>
      <c r="R29" s="90"/>
      <c r="T29" s="248">
        <v>2003</v>
      </c>
      <c r="U29" s="119">
        <v>2003</v>
      </c>
      <c r="V29" s="102">
        <v>6158.3888129645211</v>
      </c>
      <c r="W29" s="102">
        <v>8542.132043913658</v>
      </c>
      <c r="X29" s="120">
        <v>2234.2713761899836</v>
      </c>
      <c r="Y29" s="102"/>
      <c r="Z29" s="102"/>
      <c r="AA29" s="120">
        <v>3804.2098677789641</v>
      </c>
    </row>
    <row r="30" spans="1:27" ht="14.25" customHeight="1" x14ac:dyDescent="0.3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0"/>
      <c r="R30" s="90"/>
      <c r="T30" s="251"/>
      <c r="U30" s="123">
        <v>2004</v>
      </c>
      <c r="V30" s="102">
        <v>6288.2124299628649</v>
      </c>
      <c r="W30" s="102">
        <v>8389.0412899771964</v>
      </c>
      <c r="X30" s="120">
        <v>2283.1484847258271</v>
      </c>
      <c r="Y30" s="102"/>
      <c r="Z30" s="102"/>
      <c r="AA30" s="120">
        <v>3797.0898249717634</v>
      </c>
    </row>
    <row r="31" spans="1:27" ht="14.25" customHeight="1" x14ac:dyDescent="0.3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0"/>
      <c r="R31" s="90"/>
      <c r="T31" s="248">
        <v>2005</v>
      </c>
      <c r="U31" s="119">
        <v>2005</v>
      </c>
      <c r="V31" s="102">
        <v>6351.502304227738</v>
      </c>
      <c r="W31" s="102">
        <v>8439.7113539237416</v>
      </c>
      <c r="X31" s="120">
        <v>2445.1671207961513</v>
      </c>
      <c r="Y31" s="102"/>
      <c r="Z31" s="102"/>
      <c r="AA31" s="120">
        <v>3695.7412587355961</v>
      </c>
    </row>
    <row r="32" spans="1:27" ht="12.75" customHeight="1" x14ac:dyDescent="0.3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0"/>
      <c r="R32" s="90"/>
      <c r="T32" s="251"/>
      <c r="U32" s="123">
        <v>2006</v>
      </c>
      <c r="V32" s="102">
        <v>6424.7419167146063</v>
      </c>
      <c r="W32" s="102">
        <v>8365.0165229757131</v>
      </c>
      <c r="X32" s="120">
        <v>2565.0540298203391</v>
      </c>
      <c r="Y32" s="102"/>
      <c r="Z32" s="102"/>
      <c r="AA32" s="120">
        <v>3736.5077120446531</v>
      </c>
    </row>
    <row r="33" spans="1:27" ht="12.75" customHeight="1" x14ac:dyDescent="0.3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0"/>
      <c r="R33" s="90"/>
      <c r="T33" s="251">
        <v>2007</v>
      </c>
      <c r="U33" s="123">
        <v>2007</v>
      </c>
      <c r="V33" s="102">
        <v>6504.5128983991444</v>
      </c>
      <c r="W33" s="102">
        <v>8228.1277562990108</v>
      </c>
      <c r="X33" s="120">
        <v>2690.9173502920585</v>
      </c>
      <c r="Y33" s="102"/>
      <c r="Z33" s="102"/>
      <c r="AA33" s="120">
        <v>3754.813455271049</v>
      </c>
    </row>
    <row r="34" spans="1:27" ht="12.75" customHeight="1" x14ac:dyDescent="0.3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0"/>
      <c r="R34" s="90"/>
      <c r="T34" s="251"/>
      <c r="U34" s="123">
        <v>2008</v>
      </c>
      <c r="V34" s="102">
        <v>6652.8713344909138</v>
      </c>
      <c r="W34" s="102">
        <v>7975.4488607111889</v>
      </c>
      <c r="X34" s="120">
        <v>2982.0199520857395</v>
      </c>
      <c r="Y34" s="102"/>
      <c r="Z34" s="102"/>
      <c r="AA34" s="120">
        <v>3796.9017675965524</v>
      </c>
    </row>
    <row r="35" spans="1:27" ht="12.75" customHeight="1" x14ac:dyDescent="0.3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0"/>
      <c r="R35" s="90"/>
      <c r="T35" s="251" t="s">
        <v>27</v>
      </c>
      <c r="U35" s="123" t="s">
        <v>27</v>
      </c>
      <c r="V35" s="102">
        <v>6769.9898500350655</v>
      </c>
      <c r="W35" s="102">
        <v>7851.215149964939</v>
      </c>
      <c r="X35" s="120">
        <v>3067.26853368512</v>
      </c>
      <c r="Y35" s="102">
        <v>1887.01022993016</v>
      </c>
      <c r="Z35" s="102">
        <v>1954.9192363847171</v>
      </c>
    </row>
    <row r="36" spans="1:27" ht="12.75" customHeight="1" x14ac:dyDescent="0.3">
      <c r="O36" s="90"/>
      <c r="R36" s="90"/>
      <c r="T36" s="251"/>
      <c r="U36" s="123" t="s">
        <v>65</v>
      </c>
      <c r="V36" s="124">
        <v>6828.0898234823917</v>
      </c>
      <c r="W36" s="124">
        <v>7696.5311765176211</v>
      </c>
      <c r="X36" s="125">
        <v>3354.86</v>
      </c>
      <c r="Y36" s="124">
        <v>1745.1337407443721</v>
      </c>
      <c r="Z36" s="124">
        <v>1929.7522592556275</v>
      </c>
    </row>
    <row r="37" spans="1:27" ht="12.75" customHeight="1" x14ac:dyDescent="0.3">
      <c r="O37" s="90"/>
      <c r="R37" s="90"/>
      <c r="T37" s="252" t="s">
        <v>28</v>
      </c>
      <c r="U37" s="86" t="s">
        <v>28</v>
      </c>
      <c r="V37" s="124">
        <v>7008.9454973654783</v>
      </c>
      <c r="W37" s="124">
        <v>7440.8355026345316</v>
      </c>
      <c r="X37" s="125">
        <v>3616.873</v>
      </c>
      <c r="Y37" s="124">
        <v>1834.5198419475639</v>
      </c>
      <c r="Z37" s="124">
        <v>1991.505158052433</v>
      </c>
    </row>
    <row r="38" spans="1:27" ht="12.75" customHeight="1" x14ac:dyDescent="0.3">
      <c r="O38" s="90"/>
      <c r="R38" s="90"/>
      <c r="T38" s="252"/>
      <c r="U38" s="86" t="s">
        <v>16</v>
      </c>
      <c r="V38" s="124">
        <v>6995.9647450913681</v>
      </c>
      <c r="W38" s="124">
        <v>7392.2482549086353</v>
      </c>
      <c r="X38" s="125">
        <v>3843.3430000000017</v>
      </c>
      <c r="Y38" s="124">
        <v>1782.1002228582129</v>
      </c>
      <c r="Z38" s="124">
        <v>2026.0727771417921</v>
      </c>
    </row>
    <row r="39" spans="1:27" ht="12.75" customHeight="1" x14ac:dyDescent="0.3">
      <c r="O39" s="90"/>
      <c r="R39" s="90"/>
      <c r="T39" s="252" t="s">
        <v>29</v>
      </c>
      <c r="U39" s="86" t="s">
        <v>29</v>
      </c>
      <c r="V39" s="124">
        <v>7152.4400800790399</v>
      </c>
      <c r="W39" s="124">
        <v>7184.30991992094</v>
      </c>
      <c r="X39" s="125">
        <v>3956.0920000000001</v>
      </c>
      <c r="Y39" s="124">
        <v>1684.1148192476901</v>
      </c>
      <c r="Z39" s="124">
        <v>1999.8761807522901</v>
      </c>
    </row>
    <row r="40" spans="1:27" ht="12.75" customHeight="1" x14ac:dyDescent="0.3">
      <c r="O40" s="90"/>
      <c r="R40" s="90"/>
      <c r="T40" s="252"/>
      <c r="U40" s="86" t="s">
        <v>15</v>
      </c>
      <c r="V40" s="124">
        <v>7385.7548498202941</v>
      </c>
      <c r="W40" s="124">
        <v>6933.3960147987609</v>
      </c>
      <c r="X40" s="125">
        <v>4377.2022241460591</v>
      </c>
      <c r="Y40" s="124">
        <v>1641.2374547052532</v>
      </c>
      <c r="Z40" s="124">
        <v>2279.0182364862962</v>
      </c>
    </row>
    <row r="41" spans="1:27" ht="12.75" customHeight="1" x14ac:dyDescent="0.3">
      <c r="O41" s="90"/>
      <c r="R41" s="90"/>
      <c r="T41" s="252" t="s">
        <v>17</v>
      </c>
      <c r="U41" s="86" t="s">
        <v>17</v>
      </c>
      <c r="V41" s="124">
        <v>7474.5203776390372</v>
      </c>
      <c r="W41" s="124">
        <v>6849.0152560147289</v>
      </c>
      <c r="X41" s="125">
        <v>4278.287113523118</v>
      </c>
      <c r="Y41" s="124">
        <v>1639.3704825862503</v>
      </c>
      <c r="Z41" s="124">
        <v>2272.3165200732478</v>
      </c>
    </row>
    <row r="42" spans="1:27" ht="12.75" customHeight="1" x14ac:dyDescent="0.3">
      <c r="T42" s="252"/>
      <c r="U42" s="86" t="s">
        <v>37</v>
      </c>
      <c r="V42" s="124">
        <v>7732.1941013693295</v>
      </c>
      <c r="W42" s="124">
        <v>6597.5022928071112</v>
      </c>
      <c r="X42" s="125">
        <v>4527.9989469974589</v>
      </c>
      <c r="Y42" s="124">
        <v>1604.7519418678967</v>
      </c>
      <c r="Z42" s="124">
        <v>2313.4854508328353</v>
      </c>
    </row>
    <row r="43" spans="1:27" ht="12.75" customHeight="1" x14ac:dyDescent="0.3">
      <c r="T43" s="252" t="s">
        <v>39</v>
      </c>
      <c r="U43" s="86" t="s">
        <v>39</v>
      </c>
      <c r="V43" s="124">
        <v>7880.9033186000561</v>
      </c>
      <c r="W43" s="124">
        <v>6563.1541573298427</v>
      </c>
      <c r="X43" s="125">
        <v>4692.0680375337961</v>
      </c>
      <c r="Y43" s="124">
        <v>1565.7907655098522</v>
      </c>
      <c r="Z43" s="124">
        <v>2381.1647760940318</v>
      </c>
    </row>
    <row r="44" spans="1:27" ht="12.75" customHeight="1" x14ac:dyDescent="0.3">
      <c r="T44" s="252"/>
      <c r="U44" s="86" t="s">
        <v>40</v>
      </c>
      <c r="V44" s="124">
        <v>7891.7711578741701</v>
      </c>
      <c r="W44" s="124">
        <v>6892.0064331760505</v>
      </c>
      <c r="X44" s="125">
        <v>4530</v>
      </c>
      <c r="Y44" s="124">
        <v>1581.1530151991597</v>
      </c>
      <c r="Z44" s="124">
        <v>2377.22148524665</v>
      </c>
    </row>
    <row r="45" spans="1:27" ht="12.75" customHeight="1" x14ac:dyDescent="0.3">
      <c r="T45" s="252" t="s">
        <v>41</v>
      </c>
      <c r="U45" s="86" t="s">
        <v>41</v>
      </c>
      <c r="V45" s="124">
        <v>8096.3990769707898</v>
      </c>
      <c r="W45" s="124">
        <v>6922.0766451653399</v>
      </c>
      <c r="X45" s="125">
        <v>4551.8324385522201</v>
      </c>
      <c r="Y45" s="124">
        <v>1591.3889895938701</v>
      </c>
      <c r="Z45" s="124">
        <v>2371.8232367721898</v>
      </c>
    </row>
    <row r="46" spans="1:27" ht="12.75" customHeight="1" x14ac:dyDescent="0.3">
      <c r="T46" s="244"/>
      <c r="U46" s="88" t="s">
        <v>42</v>
      </c>
      <c r="V46" s="126">
        <v>8304.1862360217256</v>
      </c>
      <c r="W46" s="126">
        <v>7057.6111175941996</v>
      </c>
      <c r="X46" s="127">
        <v>4437.9418308909535</v>
      </c>
      <c r="Y46" s="126">
        <v>1580.5231696986141</v>
      </c>
      <c r="Z46" s="126">
        <v>2397.848127118446</v>
      </c>
    </row>
    <row r="47" spans="1:27" ht="12.75" customHeight="1" x14ac:dyDescent="0.3">
      <c r="T47" s="244" t="s">
        <v>43</v>
      </c>
      <c r="U47" s="88" t="s">
        <v>43</v>
      </c>
      <c r="V47" s="126">
        <v>8323.7149913143712</v>
      </c>
      <c r="W47" s="126">
        <v>7216.7162279591112</v>
      </c>
      <c r="X47" s="127">
        <v>4433.6366749313356</v>
      </c>
      <c r="Y47" s="126">
        <v>1570.0830934872824</v>
      </c>
      <c r="Z47" s="126">
        <v>2414.2580297932491</v>
      </c>
    </row>
    <row r="48" spans="1:27" ht="12.75" customHeight="1" x14ac:dyDescent="0.3">
      <c r="T48" s="244"/>
      <c r="U48" s="88" t="s">
        <v>61</v>
      </c>
      <c r="V48" s="162">
        <v>8415.1381865736093</v>
      </c>
      <c r="W48" s="162">
        <v>7146.4648646426103</v>
      </c>
      <c r="X48" s="163">
        <v>4611.1774081667627</v>
      </c>
      <c r="Y48" s="162">
        <v>1572.1019360848024</v>
      </c>
      <c r="Z48" s="162">
        <v>2455.5603732798322</v>
      </c>
      <c r="AA48" s="164"/>
    </row>
    <row r="49" spans="20:27" ht="12.75" customHeight="1" x14ac:dyDescent="0.25">
      <c r="T49" s="246" t="s">
        <v>100</v>
      </c>
      <c r="U49" s="161" t="s">
        <v>100</v>
      </c>
      <c r="V49" s="166">
        <v>8610.7679076315526</v>
      </c>
      <c r="W49" s="166">
        <v>7196.1398049995514</v>
      </c>
      <c r="X49" s="166">
        <v>4594.7317580564677</v>
      </c>
      <c r="Y49" s="166">
        <v>1531.4614828897736</v>
      </c>
      <c r="Z49" s="166">
        <v>2474.8312730237199</v>
      </c>
      <c r="AA49" s="161"/>
    </row>
  </sheetData>
  <mergeCells count="1">
    <mergeCell ref="B23:I23"/>
  </mergeCells>
  <pageMargins left="0.7" right="0.7" top="0.75" bottom="0.75" header="0.3" footer="0.3"/>
  <pageSetup paperSize="9" orientation="landscape" r:id="rId1"/>
  <headerFooter alignWithMargins="0"/>
  <colBreaks count="1" manualBreakCount="1">
    <brk id="15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6034C-B5CE-4595-87F8-7EE411A06F26}">
  <sheetPr>
    <pageSetUpPr fitToPage="1"/>
  </sheetPr>
  <dimension ref="A1:AL58"/>
  <sheetViews>
    <sheetView showGridLines="0" zoomScaleNormal="100" workbookViewId="0"/>
  </sheetViews>
  <sheetFormatPr defaultRowHeight="12.75" customHeight="1" x14ac:dyDescent="0.25"/>
  <cols>
    <col min="1" max="20" width="9.1796875" style="86"/>
    <col min="21" max="21" width="21" style="86" customWidth="1"/>
    <col min="22" max="22" width="9.1796875" style="86"/>
    <col min="23" max="23" width="14.7265625" style="86" customWidth="1"/>
    <col min="24" max="28" width="9.1796875" style="86"/>
    <col min="29" max="33" width="12.54296875" style="86" customWidth="1"/>
    <col min="34" max="275" width="9.1796875" style="86"/>
    <col min="276" max="278" width="15.7265625" style="86" customWidth="1"/>
    <col min="279" max="531" width="9.1796875" style="86"/>
    <col min="532" max="534" width="15.7265625" style="86" customWidth="1"/>
    <col min="535" max="787" width="9.1796875" style="86"/>
    <col min="788" max="790" width="15.7265625" style="86" customWidth="1"/>
    <col min="791" max="1043" width="9.1796875" style="86"/>
    <col min="1044" max="1046" width="15.7265625" style="86" customWidth="1"/>
    <col min="1047" max="1299" width="9.1796875" style="86"/>
    <col min="1300" max="1302" width="15.7265625" style="86" customWidth="1"/>
    <col min="1303" max="1555" width="9.1796875" style="86"/>
    <col min="1556" max="1558" width="15.7265625" style="86" customWidth="1"/>
    <col min="1559" max="1811" width="9.1796875" style="86"/>
    <col min="1812" max="1814" width="15.7265625" style="86" customWidth="1"/>
    <col min="1815" max="2067" width="9.1796875" style="86"/>
    <col min="2068" max="2070" width="15.7265625" style="86" customWidth="1"/>
    <col min="2071" max="2323" width="9.1796875" style="86"/>
    <col min="2324" max="2326" width="15.7265625" style="86" customWidth="1"/>
    <col min="2327" max="2579" width="9.1796875" style="86"/>
    <col min="2580" max="2582" width="15.7265625" style="86" customWidth="1"/>
    <col min="2583" max="2835" width="9.1796875" style="86"/>
    <col min="2836" max="2838" width="15.7265625" style="86" customWidth="1"/>
    <col min="2839" max="3091" width="9.1796875" style="86"/>
    <col min="3092" max="3094" width="15.7265625" style="86" customWidth="1"/>
    <col min="3095" max="3347" width="9.1796875" style="86"/>
    <col min="3348" max="3350" width="15.7265625" style="86" customWidth="1"/>
    <col min="3351" max="3603" width="9.1796875" style="86"/>
    <col min="3604" max="3606" width="15.7265625" style="86" customWidth="1"/>
    <col min="3607" max="3859" width="9.1796875" style="86"/>
    <col min="3860" max="3862" width="15.7265625" style="86" customWidth="1"/>
    <col min="3863" max="4115" width="9.1796875" style="86"/>
    <col min="4116" max="4118" width="15.7265625" style="86" customWidth="1"/>
    <col min="4119" max="4371" width="9.1796875" style="86"/>
    <col min="4372" max="4374" width="15.7265625" style="86" customWidth="1"/>
    <col min="4375" max="4627" width="9.1796875" style="86"/>
    <col min="4628" max="4630" width="15.7265625" style="86" customWidth="1"/>
    <col min="4631" max="4883" width="9.1796875" style="86"/>
    <col min="4884" max="4886" width="15.7265625" style="86" customWidth="1"/>
    <col min="4887" max="5139" width="9.1796875" style="86"/>
    <col min="5140" max="5142" width="15.7265625" style="86" customWidth="1"/>
    <col min="5143" max="5395" width="9.1796875" style="86"/>
    <col min="5396" max="5398" width="15.7265625" style="86" customWidth="1"/>
    <col min="5399" max="5651" width="9.1796875" style="86"/>
    <col min="5652" max="5654" width="15.7265625" style="86" customWidth="1"/>
    <col min="5655" max="5907" width="9.1796875" style="86"/>
    <col min="5908" max="5910" width="15.7265625" style="86" customWidth="1"/>
    <col min="5911" max="6163" width="9.1796875" style="86"/>
    <col min="6164" max="6166" width="15.7265625" style="86" customWidth="1"/>
    <col min="6167" max="6419" width="9.1796875" style="86"/>
    <col min="6420" max="6422" width="15.7265625" style="86" customWidth="1"/>
    <col min="6423" max="6675" width="9.1796875" style="86"/>
    <col min="6676" max="6678" width="15.7265625" style="86" customWidth="1"/>
    <col min="6679" max="6931" width="9.1796875" style="86"/>
    <col min="6932" max="6934" width="15.7265625" style="86" customWidth="1"/>
    <col min="6935" max="7187" width="9.1796875" style="86"/>
    <col min="7188" max="7190" width="15.7265625" style="86" customWidth="1"/>
    <col min="7191" max="7443" width="9.1796875" style="86"/>
    <col min="7444" max="7446" width="15.7265625" style="86" customWidth="1"/>
    <col min="7447" max="7699" width="9.1796875" style="86"/>
    <col min="7700" max="7702" width="15.7265625" style="86" customWidth="1"/>
    <col min="7703" max="7955" width="9.1796875" style="86"/>
    <col min="7956" max="7958" width="15.7265625" style="86" customWidth="1"/>
    <col min="7959" max="8211" width="9.1796875" style="86"/>
    <col min="8212" max="8214" width="15.7265625" style="86" customWidth="1"/>
    <col min="8215" max="8467" width="9.1796875" style="86"/>
    <col min="8468" max="8470" width="15.7265625" style="86" customWidth="1"/>
    <col min="8471" max="8723" width="9.1796875" style="86"/>
    <col min="8724" max="8726" width="15.7265625" style="86" customWidth="1"/>
    <col min="8727" max="8979" width="9.1796875" style="86"/>
    <col min="8980" max="8982" width="15.7265625" style="86" customWidth="1"/>
    <col min="8983" max="9235" width="9.1796875" style="86"/>
    <col min="9236" max="9238" width="15.7265625" style="86" customWidth="1"/>
    <col min="9239" max="9491" width="9.1796875" style="86"/>
    <col min="9492" max="9494" width="15.7265625" style="86" customWidth="1"/>
    <col min="9495" max="9747" width="9.1796875" style="86"/>
    <col min="9748" max="9750" width="15.7265625" style="86" customWidth="1"/>
    <col min="9751" max="10003" width="9.1796875" style="86"/>
    <col min="10004" max="10006" width="15.7265625" style="86" customWidth="1"/>
    <col min="10007" max="10259" width="9.1796875" style="86"/>
    <col min="10260" max="10262" width="15.7265625" style="86" customWidth="1"/>
    <col min="10263" max="10515" width="9.1796875" style="86"/>
    <col min="10516" max="10518" width="15.7265625" style="86" customWidth="1"/>
    <col min="10519" max="10771" width="9.1796875" style="86"/>
    <col min="10772" max="10774" width="15.7265625" style="86" customWidth="1"/>
    <col min="10775" max="11027" width="9.1796875" style="86"/>
    <col min="11028" max="11030" width="15.7265625" style="86" customWidth="1"/>
    <col min="11031" max="11283" width="9.1796875" style="86"/>
    <col min="11284" max="11286" width="15.7265625" style="86" customWidth="1"/>
    <col min="11287" max="11539" width="9.1796875" style="86"/>
    <col min="11540" max="11542" width="15.7265625" style="86" customWidth="1"/>
    <col min="11543" max="11795" width="9.1796875" style="86"/>
    <col min="11796" max="11798" width="15.7265625" style="86" customWidth="1"/>
    <col min="11799" max="12051" width="9.1796875" style="86"/>
    <col min="12052" max="12054" width="15.7265625" style="86" customWidth="1"/>
    <col min="12055" max="12307" width="9.1796875" style="86"/>
    <col min="12308" max="12310" width="15.7265625" style="86" customWidth="1"/>
    <col min="12311" max="12563" width="9.1796875" style="86"/>
    <col min="12564" max="12566" width="15.7265625" style="86" customWidth="1"/>
    <col min="12567" max="12819" width="9.1796875" style="86"/>
    <col min="12820" max="12822" width="15.7265625" style="86" customWidth="1"/>
    <col min="12823" max="13075" width="9.1796875" style="86"/>
    <col min="13076" max="13078" width="15.7265625" style="86" customWidth="1"/>
    <col min="13079" max="13331" width="9.1796875" style="86"/>
    <col min="13332" max="13334" width="15.7265625" style="86" customWidth="1"/>
    <col min="13335" max="13587" width="9.1796875" style="86"/>
    <col min="13588" max="13590" width="15.7265625" style="86" customWidth="1"/>
    <col min="13591" max="13843" width="9.1796875" style="86"/>
    <col min="13844" max="13846" width="15.7265625" style="86" customWidth="1"/>
    <col min="13847" max="14099" width="9.1796875" style="86"/>
    <col min="14100" max="14102" width="15.7265625" style="86" customWidth="1"/>
    <col min="14103" max="14355" width="9.1796875" style="86"/>
    <col min="14356" max="14358" width="15.7265625" style="86" customWidth="1"/>
    <col min="14359" max="14611" width="9.1796875" style="86"/>
    <col min="14612" max="14614" width="15.7265625" style="86" customWidth="1"/>
    <col min="14615" max="14867" width="9.1796875" style="86"/>
    <col min="14868" max="14870" width="15.7265625" style="86" customWidth="1"/>
    <col min="14871" max="15123" width="9.1796875" style="86"/>
    <col min="15124" max="15126" width="15.7265625" style="86" customWidth="1"/>
    <col min="15127" max="15379" width="9.1796875" style="86"/>
    <col min="15380" max="15382" width="15.7265625" style="86" customWidth="1"/>
    <col min="15383" max="15635" width="9.1796875" style="86"/>
    <col min="15636" max="15638" width="15.7265625" style="86" customWidth="1"/>
    <col min="15639" max="15891" width="9.1796875" style="86"/>
    <col min="15892" max="15894" width="15.7265625" style="86" customWidth="1"/>
    <col min="15895" max="16147" width="9.1796875" style="86"/>
    <col min="16148" max="16150" width="15.7265625" style="86" customWidth="1"/>
    <col min="16151" max="16384" width="9.1796875" style="86"/>
  </cols>
  <sheetData>
    <row r="1" spans="1:32" ht="1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AB1" s="110"/>
      <c r="AC1" s="110"/>
      <c r="AD1" s="110"/>
      <c r="AE1" s="110"/>
      <c r="AF1" s="110"/>
    </row>
    <row r="2" spans="1:32" ht="39" customHeight="1" x14ac:dyDescent="0.25">
      <c r="A2" s="92"/>
      <c r="B2" s="113" t="s">
        <v>106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112" t="s">
        <v>105</v>
      </c>
      <c r="AB2" s="112"/>
      <c r="AC2" s="112"/>
      <c r="AD2" s="112"/>
    </row>
    <row r="3" spans="1:32" ht="14.25" customHeigh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AB3" s="111"/>
      <c r="AC3" s="111"/>
      <c r="AD3" s="111"/>
      <c r="AE3" s="110"/>
      <c r="AF3" s="110"/>
    </row>
    <row r="4" spans="1:32" ht="28.5" customHeight="1" x14ac:dyDescent="0.4">
      <c r="A4" s="92"/>
      <c r="B4" s="92"/>
      <c r="C4" s="92"/>
      <c r="D4" s="92"/>
      <c r="E4" s="92"/>
      <c r="F4" s="92"/>
      <c r="G4" s="96"/>
      <c r="H4" s="96"/>
      <c r="I4" s="96"/>
      <c r="J4" s="96"/>
      <c r="K4" s="96"/>
      <c r="L4" s="96"/>
      <c r="M4" s="96"/>
      <c r="N4" s="96"/>
      <c r="O4" s="96"/>
      <c r="P4" s="96"/>
      <c r="Q4" s="109"/>
      <c r="R4" s="92"/>
      <c r="S4" s="92"/>
      <c r="T4" s="92"/>
      <c r="U4" s="128"/>
      <c r="V4" s="129" t="s">
        <v>53</v>
      </c>
      <c r="W4" s="129" t="s">
        <v>54</v>
      </c>
      <c r="AB4" s="130"/>
      <c r="AC4" s="131"/>
      <c r="AD4" s="131"/>
      <c r="AE4" s="132"/>
      <c r="AF4" s="132"/>
    </row>
    <row r="5" spans="1:32" ht="14.25" customHeight="1" x14ac:dyDescent="0.3">
      <c r="A5" s="92"/>
      <c r="B5" s="92"/>
      <c r="C5" s="92"/>
      <c r="D5" s="92"/>
      <c r="E5" s="92"/>
      <c r="F5" s="92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2"/>
      <c r="S5" s="92"/>
      <c r="T5" s="92"/>
      <c r="U5" s="92"/>
      <c r="W5" s="133" t="s">
        <v>5</v>
      </c>
      <c r="X5" s="134"/>
      <c r="AB5" s="135"/>
      <c r="AC5" s="118"/>
      <c r="AD5" s="118"/>
      <c r="AE5" s="136"/>
      <c r="AF5" s="137"/>
    </row>
    <row r="6" spans="1:32" ht="14.25" customHeight="1" x14ac:dyDescent="0.25">
      <c r="A6" s="92"/>
      <c r="B6" s="92"/>
      <c r="C6" s="92"/>
      <c r="D6" s="92"/>
      <c r="E6" s="92"/>
      <c r="F6" s="92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2"/>
      <c r="S6" s="92"/>
      <c r="T6" s="92"/>
      <c r="U6" s="92" t="s">
        <v>77</v>
      </c>
      <c r="V6" s="167">
        <v>23.678257269238291</v>
      </c>
      <c r="W6" s="168">
        <v>37.36628290920531</v>
      </c>
      <c r="Y6" s="90"/>
      <c r="AB6" s="138"/>
      <c r="AC6" s="139"/>
      <c r="AD6" s="139"/>
      <c r="AE6" s="139"/>
      <c r="AF6" s="139"/>
    </row>
    <row r="7" spans="1:32" ht="14.25" customHeight="1" x14ac:dyDescent="0.35">
      <c r="A7" s="92"/>
      <c r="B7" s="92"/>
      <c r="C7" s="92"/>
      <c r="D7" s="92"/>
      <c r="E7" s="92"/>
      <c r="F7" s="92"/>
      <c r="G7" s="103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 t="s">
        <v>78</v>
      </c>
      <c r="V7" s="167">
        <v>24.856996633687015</v>
      </c>
      <c r="W7" s="168">
        <v>30.315300812015977</v>
      </c>
      <c r="Y7" s="90"/>
      <c r="AB7" s="135"/>
      <c r="AC7" s="139"/>
      <c r="AD7" s="139"/>
      <c r="AE7" s="139"/>
      <c r="AF7" s="139"/>
    </row>
    <row r="8" spans="1:32" ht="14.2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 t="s">
        <v>32</v>
      </c>
      <c r="V8" s="167">
        <v>30.689412193322735</v>
      </c>
      <c r="W8" s="169">
        <v>16.689452113998342</v>
      </c>
      <c r="X8" s="102"/>
      <c r="Y8" s="90"/>
      <c r="AB8" s="135"/>
      <c r="AC8" s="139"/>
      <c r="AD8" s="139"/>
      <c r="AE8" s="139"/>
      <c r="AF8" s="139"/>
    </row>
    <row r="9" spans="1:32" ht="14.25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128" t="s">
        <v>70</v>
      </c>
      <c r="V9" s="170">
        <v>20.775333903751847</v>
      </c>
      <c r="W9" s="171">
        <v>15.62896416478009</v>
      </c>
      <c r="Y9" s="90"/>
      <c r="AB9" s="135"/>
      <c r="AC9" s="139"/>
      <c r="AD9" s="139"/>
      <c r="AE9" s="139"/>
      <c r="AF9" s="139"/>
    </row>
    <row r="10" spans="1:32" ht="14.2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0"/>
      <c r="Y10" s="90"/>
      <c r="AB10" s="135"/>
      <c r="AC10" s="139"/>
      <c r="AD10" s="139"/>
      <c r="AE10" s="139"/>
      <c r="AF10" s="139"/>
    </row>
    <row r="11" spans="1:32" ht="14.25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0"/>
      <c r="Y11" s="90"/>
      <c r="AB11" s="135"/>
      <c r="AC11" s="139"/>
      <c r="AD11" s="139"/>
      <c r="AE11" s="139"/>
      <c r="AF11" s="139"/>
    </row>
    <row r="12" spans="1:32" ht="14.25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0"/>
      <c r="Y12" s="90"/>
      <c r="AB12" s="135"/>
      <c r="AC12" s="139"/>
      <c r="AD12" s="139"/>
      <c r="AE12" s="139"/>
      <c r="AF12" s="139"/>
    </row>
    <row r="13" spans="1:32" ht="14.25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0"/>
      <c r="Y13" s="90"/>
      <c r="AB13" s="135"/>
      <c r="AC13" s="139"/>
      <c r="AD13" s="139"/>
      <c r="AE13" s="139"/>
      <c r="AF13" s="139"/>
    </row>
    <row r="14" spans="1:32" ht="14.25" customHeigh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0"/>
      <c r="Y14" s="90"/>
      <c r="AB14" s="135"/>
      <c r="AC14" s="139"/>
      <c r="AD14" s="139"/>
      <c r="AE14" s="139"/>
      <c r="AF14" s="139"/>
    </row>
    <row r="15" spans="1:32" ht="14.25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140"/>
      <c r="W15" s="140"/>
      <c r="Y15" s="90"/>
      <c r="AB15" s="135"/>
      <c r="AC15" s="139"/>
      <c r="AD15" s="139"/>
      <c r="AE15" s="139"/>
      <c r="AF15" s="139"/>
    </row>
    <row r="16" spans="1:32" ht="14.25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140"/>
      <c r="W16" s="140"/>
      <c r="Y16" s="90"/>
      <c r="AB16" s="135"/>
      <c r="AC16" s="139"/>
      <c r="AD16" s="139"/>
      <c r="AE16" s="139"/>
      <c r="AF16" s="139"/>
    </row>
    <row r="17" spans="1:38" ht="14.2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140"/>
      <c r="W17" s="140"/>
      <c r="Y17" s="90"/>
      <c r="AB17" s="135"/>
      <c r="AC17" s="139"/>
      <c r="AD17" s="139"/>
      <c r="AE17" s="139"/>
      <c r="AF17" s="139"/>
    </row>
    <row r="18" spans="1:38" ht="12.5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0"/>
      <c r="Y18" s="90"/>
      <c r="AB18" s="135"/>
      <c r="AC18" s="141"/>
      <c r="AD18" s="141"/>
      <c r="AE18" s="141"/>
      <c r="AF18" s="141"/>
    </row>
    <row r="19" spans="1:38" ht="28.5" customHeight="1" x14ac:dyDescent="0.3">
      <c r="A19" s="92"/>
      <c r="B19" s="99" t="s">
        <v>25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0"/>
      <c r="Y19" s="90"/>
      <c r="AB19" s="142"/>
      <c r="AL19" s="143"/>
    </row>
    <row r="20" spans="1:38" ht="14.25" customHeight="1" x14ac:dyDescent="0.3">
      <c r="A20" s="92"/>
      <c r="B20" s="96" t="s">
        <v>79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0"/>
      <c r="Y20" s="90"/>
      <c r="AB20" s="142"/>
      <c r="AC20" s="144"/>
      <c r="AD20" s="144"/>
      <c r="AE20" s="145"/>
      <c r="AF20" s="145"/>
    </row>
    <row r="21" spans="1:38" ht="14.25" customHeight="1" x14ac:dyDescent="0.3">
      <c r="A21" s="92"/>
      <c r="B21" s="96" t="s">
        <v>63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0"/>
      <c r="Y21" s="90"/>
      <c r="AB21" s="135"/>
      <c r="AC21" s="118"/>
      <c r="AD21" s="118"/>
      <c r="AE21" s="136"/>
      <c r="AF21" s="137"/>
    </row>
    <row r="22" spans="1:38" ht="14.25" customHeight="1" x14ac:dyDescent="0.25">
      <c r="A22" s="92"/>
      <c r="B22" s="146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0"/>
      <c r="Y22" s="90"/>
      <c r="AB22" s="138"/>
      <c r="AC22" s="139"/>
      <c r="AD22" s="139"/>
      <c r="AE22" s="139"/>
      <c r="AF22" s="139"/>
    </row>
    <row r="23" spans="1:38" ht="14.25" customHeight="1" x14ac:dyDescent="0.25">
      <c r="A23" s="92"/>
      <c r="B23" s="14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0"/>
      <c r="Y23" s="90"/>
      <c r="AB23" s="135"/>
      <c r="AC23" s="139"/>
      <c r="AD23" s="139"/>
      <c r="AE23" s="139"/>
      <c r="AF23" s="139"/>
    </row>
    <row r="24" spans="1:38" ht="14.25" customHeight="1" x14ac:dyDescent="0.25">
      <c r="A24" s="92"/>
      <c r="B24" s="98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0"/>
      <c r="Y24" s="90"/>
      <c r="AB24" s="135"/>
      <c r="AC24" s="139"/>
      <c r="AD24" s="139"/>
      <c r="AE24" s="139"/>
      <c r="AF24" s="139"/>
    </row>
    <row r="25" spans="1:38" ht="14.2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0"/>
      <c r="Y25" s="90"/>
      <c r="AB25" s="135"/>
      <c r="AC25" s="139"/>
      <c r="AD25" s="139"/>
      <c r="AE25" s="139"/>
      <c r="AF25" s="139"/>
    </row>
    <row r="26" spans="1:38" ht="14.25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0"/>
      <c r="Y26" s="90"/>
      <c r="AB26" s="135"/>
      <c r="AC26" s="139"/>
      <c r="AD26" s="139"/>
      <c r="AE26" s="139"/>
      <c r="AF26" s="139"/>
    </row>
    <row r="27" spans="1:38" ht="14.25" customHeight="1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0"/>
      <c r="Y27" s="90"/>
      <c r="AB27" s="135"/>
      <c r="AC27" s="139"/>
      <c r="AD27" s="139"/>
      <c r="AE27" s="139"/>
      <c r="AF27" s="139"/>
    </row>
    <row r="28" spans="1:38" ht="14.25" customHeight="1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0"/>
      <c r="Y28" s="90"/>
      <c r="AB28" s="135"/>
      <c r="AC28" s="139"/>
      <c r="AD28" s="139"/>
      <c r="AE28" s="139"/>
      <c r="AF28" s="139"/>
    </row>
    <row r="29" spans="1:38" ht="14.25" customHeight="1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0"/>
      <c r="Y29" s="90"/>
      <c r="AB29" s="135"/>
      <c r="AC29" s="139"/>
      <c r="AD29" s="139"/>
      <c r="AE29" s="139"/>
      <c r="AF29" s="139"/>
    </row>
    <row r="30" spans="1:38" ht="14.25" customHeight="1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0"/>
      <c r="Y30" s="90"/>
      <c r="AB30" s="135"/>
      <c r="AC30" s="139"/>
      <c r="AD30" s="139"/>
      <c r="AE30" s="139"/>
      <c r="AF30" s="139"/>
    </row>
    <row r="31" spans="1:38" ht="14.25" customHeight="1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0"/>
      <c r="Y31" s="90"/>
      <c r="AB31" s="135"/>
      <c r="AC31" s="139"/>
      <c r="AD31" s="139"/>
      <c r="AE31" s="139"/>
      <c r="AF31" s="139"/>
    </row>
    <row r="32" spans="1:38" ht="14.25" customHeight="1" x14ac:dyDescent="0.25">
      <c r="V32" s="90"/>
      <c r="Y32" s="90"/>
      <c r="AB32" s="135"/>
      <c r="AC32" s="139"/>
      <c r="AD32" s="139"/>
      <c r="AE32" s="139"/>
      <c r="AF32" s="139"/>
    </row>
    <row r="33" spans="22:32" ht="14.25" customHeight="1" x14ac:dyDescent="0.25">
      <c r="V33" s="90"/>
      <c r="Y33" s="90"/>
      <c r="AB33" s="135"/>
      <c r="AC33" s="139"/>
      <c r="AD33" s="139"/>
      <c r="AE33" s="139"/>
      <c r="AF33" s="139"/>
    </row>
    <row r="34" spans="22:32" ht="14.25" customHeight="1" x14ac:dyDescent="0.25">
      <c r="V34" s="90"/>
      <c r="Y34" s="90"/>
      <c r="AB34" s="135"/>
      <c r="AC34" s="139"/>
      <c r="AD34" s="139"/>
      <c r="AE34" s="139"/>
      <c r="AF34" s="139"/>
    </row>
    <row r="35" spans="22:32" ht="14.25" customHeight="1" x14ac:dyDescent="0.25">
      <c r="V35" s="90"/>
      <c r="Y35" s="90"/>
      <c r="AB35" s="135"/>
      <c r="AC35" s="147"/>
      <c r="AD35" s="147"/>
      <c r="AE35" s="147"/>
      <c r="AF35" s="147"/>
    </row>
    <row r="36" spans="22:32" ht="14.25" customHeight="1" x14ac:dyDescent="0.25">
      <c r="V36" s="90"/>
      <c r="Y36" s="90"/>
      <c r="AB36" s="135"/>
      <c r="AC36" s="147"/>
      <c r="AD36" s="147"/>
      <c r="AE36" s="147"/>
      <c r="AF36" s="147"/>
    </row>
    <row r="37" spans="22:32" ht="14.25" customHeight="1" x14ac:dyDescent="0.25">
      <c r="V37" s="90"/>
      <c r="Y37" s="90"/>
      <c r="AB37" s="135"/>
      <c r="AC37" s="141"/>
      <c r="AD37" s="141"/>
      <c r="AE37" s="141"/>
      <c r="AF37" s="141"/>
    </row>
    <row r="38" spans="22:32" ht="14.25" customHeight="1" x14ac:dyDescent="0.3">
      <c r="V38" s="90"/>
      <c r="Y38" s="90"/>
      <c r="AB38" s="138"/>
      <c r="AC38" s="148"/>
      <c r="AD38" s="148"/>
      <c r="AE38" s="148"/>
      <c r="AF38" s="148"/>
    </row>
    <row r="39" spans="22:32" ht="14.25" customHeight="1" x14ac:dyDescent="0.3">
      <c r="V39" s="90"/>
      <c r="Y39" s="90"/>
      <c r="AB39" s="138"/>
      <c r="AC39" s="148"/>
      <c r="AD39" s="148"/>
      <c r="AE39" s="148"/>
      <c r="AF39" s="148"/>
    </row>
    <row r="40" spans="22:32" ht="14.25" customHeight="1" x14ac:dyDescent="0.3">
      <c r="V40" s="90"/>
      <c r="Y40" s="90"/>
      <c r="AB40" s="138"/>
      <c r="AC40" s="148"/>
      <c r="AD40" s="148"/>
      <c r="AE40" s="148"/>
      <c r="AF40" s="148"/>
    </row>
    <row r="41" spans="22:32" ht="14.25" customHeight="1" x14ac:dyDescent="0.3">
      <c r="V41" s="90"/>
      <c r="Y41" s="90"/>
      <c r="AB41" s="138"/>
      <c r="AC41" s="148"/>
      <c r="AD41" s="148"/>
      <c r="AE41" s="148"/>
      <c r="AF41" s="148"/>
    </row>
    <row r="42" spans="22:32" ht="14.25" customHeight="1" x14ac:dyDescent="0.3">
      <c r="V42" s="90"/>
      <c r="Y42" s="90"/>
      <c r="AB42" s="138"/>
      <c r="AC42" s="148"/>
      <c r="AD42" s="148"/>
      <c r="AE42" s="148"/>
      <c r="AF42" s="148"/>
    </row>
    <row r="43" spans="22:32" ht="14.25" customHeight="1" x14ac:dyDescent="0.3">
      <c r="V43" s="90"/>
      <c r="Y43" s="90"/>
      <c r="AB43" s="138"/>
      <c r="AC43" s="148"/>
      <c r="AD43" s="148"/>
      <c r="AE43" s="148"/>
      <c r="AF43" s="148"/>
    </row>
    <row r="44" spans="22:32" ht="14.25" customHeight="1" x14ac:dyDescent="0.3">
      <c r="V44" s="90"/>
      <c r="Y44" s="90"/>
      <c r="AB44" s="138"/>
      <c r="AC44" s="148"/>
      <c r="AD44" s="148"/>
      <c r="AE44" s="148"/>
      <c r="AF44" s="148"/>
    </row>
    <row r="45" spans="22:32" ht="14.25" customHeight="1" x14ac:dyDescent="0.3">
      <c r="V45" s="90"/>
      <c r="Y45" s="90"/>
      <c r="AB45" s="138"/>
      <c r="AC45" s="148"/>
      <c r="AD45" s="148"/>
      <c r="AE45" s="148"/>
      <c r="AF45" s="148"/>
    </row>
    <row r="46" spans="22:32" ht="14.25" customHeight="1" x14ac:dyDescent="0.3">
      <c r="V46" s="90"/>
      <c r="Y46" s="90"/>
      <c r="AB46" s="138"/>
      <c r="AC46" s="148"/>
      <c r="AD46" s="148"/>
      <c r="AE46" s="148"/>
      <c r="AF46" s="148"/>
    </row>
    <row r="47" spans="22:32" ht="14.25" customHeight="1" x14ac:dyDescent="0.3">
      <c r="V47" s="90"/>
      <c r="Y47" s="90"/>
      <c r="AB47" s="138"/>
      <c r="AC47" s="148"/>
      <c r="AD47" s="148"/>
      <c r="AE47" s="148"/>
      <c r="AF47" s="148"/>
    </row>
    <row r="48" spans="22:32" ht="14.25" customHeight="1" x14ac:dyDescent="0.3">
      <c r="V48" s="90"/>
      <c r="Y48" s="90"/>
      <c r="AB48" s="138"/>
      <c r="AC48" s="148"/>
      <c r="AD48" s="148"/>
      <c r="AE48" s="148"/>
      <c r="AF48" s="148"/>
    </row>
    <row r="49" spans="1:32" ht="14.25" customHeight="1" x14ac:dyDescent="0.3">
      <c r="V49" s="90"/>
      <c r="Y49" s="90"/>
      <c r="AB49" s="138"/>
      <c r="AC49" s="148"/>
      <c r="AD49" s="148"/>
      <c r="AE49" s="148"/>
      <c r="AF49" s="148"/>
    </row>
    <row r="50" spans="1:32" ht="14.25" customHeight="1" x14ac:dyDescent="0.3">
      <c r="V50" s="90"/>
      <c r="Y50" s="90"/>
      <c r="AB50" s="138"/>
      <c r="AC50" s="148"/>
      <c r="AD50" s="148"/>
      <c r="AE50" s="148"/>
      <c r="AF50" s="148"/>
    </row>
    <row r="51" spans="1:32" ht="14.25" customHeight="1" x14ac:dyDescent="0.3">
      <c r="V51" s="90"/>
      <c r="Y51" s="90"/>
      <c r="AB51" s="138"/>
      <c r="AC51" s="148"/>
      <c r="AD51" s="148"/>
      <c r="AE51" s="148"/>
      <c r="AF51" s="148"/>
    </row>
    <row r="52" spans="1:32" ht="14.25" customHeight="1" x14ac:dyDescent="0.3">
      <c r="V52" s="90"/>
      <c r="Y52" s="90"/>
      <c r="AB52" s="138"/>
      <c r="AC52" s="148"/>
      <c r="AD52" s="148"/>
      <c r="AE52" s="148"/>
      <c r="AF52" s="148"/>
    </row>
    <row r="53" spans="1:32" ht="14.25" customHeight="1" x14ac:dyDescent="0.3">
      <c r="A53" s="110"/>
      <c r="V53" s="90"/>
      <c r="Y53" s="90"/>
      <c r="AB53" s="138"/>
      <c r="AC53" s="148"/>
      <c r="AD53" s="148"/>
      <c r="AE53" s="148"/>
      <c r="AF53" s="148"/>
    </row>
    <row r="54" spans="1:32" ht="14.25" customHeight="1" x14ac:dyDescent="0.3">
      <c r="A54" s="110"/>
      <c r="V54" s="90"/>
      <c r="Y54" s="90"/>
      <c r="AB54" s="138"/>
      <c r="AC54" s="148"/>
      <c r="AD54" s="148"/>
      <c r="AE54" s="148"/>
      <c r="AF54" s="148"/>
    </row>
    <row r="55" spans="1:32" ht="14.25" customHeight="1" x14ac:dyDescent="0.3">
      <c r="V55" s="90"/>
      <c r="Y55" s="90"/>
      <c r="AB55" s="138"/>
      <c r="AC55" s="148"/>
      <c r="AD55" s="148"/>
      <c r="AE55" s="148"/>
      <c r="AF55" s="148"/>
    </row>
    <row r="56" spans="1:32" ht="14.25" customHeight="1" x14ac:dyDescent="0.3">
      <c r="V56" s="90"/>
      <c r="Y56" s="90"/>
      <c r="AB56" s="138"/>
      <c r="AC56" s="148"/>
      <c r="AD56" s="148"/>
      <c r="AE56" s="148"/>
      <c r="AF56" s="148"/>
    </row>
    <row r="57" spans="1:32" ht="12.75" customHeight="1" x14ac:dyDescent="0.25">
      <c r="V57" s="90"/>
      <c r="Y57" s="90"/>
    </row>
    <row r="58" spans="1:32" ht="12.75" customHeight="1" x14ac:dyDescent="0.25">
      <c r="V58" s="90"/>
      <c r="Y58" s="90"/>
    </row>
  </sheetData>
  <pageMargins left="0.7" right="0.7" top="0.75" bottom="0.75" header="0.3" footer="0.3"/>
  <pageSetup paperSize="9" scale="95" orientation="landscape" r:id="rId1"/>
  <headerFooter alignWithMargins="0"/>
  <colBreaks count="1" manualBreakCount="1">
    <brk id="22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7D1B-4526-452A-A027-BFDBD7C7DB74}">
  <dimension ref="B1:AG62"/>
  <sheetViews>
    <sheetView workbookViewId="0"/>
  </sheetViews>
  <sheetFormatPr defaultColWidth="11.453125" defaultRowHeight="12.5" x14ac:dyDescent="0.25"/>
  <cols>
    <col min="1" max="8" width="11.453125" style="36"/>
    <col min="9" max="9" width="9.1796875" style="36" customWidth="1"/>
    <col min="10" max="21" width="11.453125" style="36"/>
    <col min="22" max="22" width="12.26953125" style="36" customWidth="1"/>
    <col min="23" max="23" width="16.26953125" style="36" customWidth="1"/>
    <col min="24" max="24" width="17.54296875" style="36" customWidth="1"/>
    <col min="25" max="25" width="21.1796875" style="36" customWidth="1"/>
    <col min="26" max="27" width="11.453125" style="36"/>
    <col min="28" max="28" width="28.7265625" style="36" customWidth="1"/>
    <col min="29" max="32" width="10.7265625" style="36" customWidth="1"/>
    <col min="33" max="33" width="12.81640625" style="36" customWidth="1"/>
    <col min="34" max="16384" width="11.453125" style="36"/>
  </cols>
  <sheetData>
    <row r="1" spans="2:33" ht="14.25" customHeight="1" x14ac:dyDescent="0.3">
      <c r="D1" s="224"/>
      <c r="E1" s="224"/>
      <c r="F1" s="224"/>
    </row>
    <row r="2" spans="2:33" ht="18.75" customHeight="1" x14ac:dyDescent="0.35">
      <c r="B2" s="225" t="s">
        <v>128</v>
      </c>
      <c r="C2" s="39"/>
      <c r="I2" s="11"/>
      <c r="J2" s="11"/>
      <c r="K2" s="11"/>
      <c r="L2" s="226"/>
      <c r="M2" s="226"/>
      <c r="N2" s="226"/>
      <c r="O2" s="226"/>
      <c r="P2" s="226"/>
      <c r="Q2" s="226"/>
      <c r="R2" s="226"/>
      <c r="S2" s="226"/>
      <c r="T2" s="226"/>
      <c r="U2" s="11"/>
    </row>
    <row r="3" spans="2:33" ht="15" customHeight="1" x14ac:dyDescent="0.3">
      <c r="H3" s="11"/>
      <c r="I3" s="11"/>
      <c r="J3" s="11"/>
      <c r="K3" s="11"/>
      <c r="L3" s="226"/>
      <c r="M3" s="226"/>
      <c r="N3" s="226"/>
      <c r="O3" s="226"/>
      <c r="P3" s="226"/>
      <c r="Q3" s="226"/>
      <c r="R3" s="226"/>
      <c r="S3" s="226"/>
      <c r="T3" s="226"/>
      <c r="U3" s="11"/>
    </row>
    <row r="4" spans="2:33" ht="14" x14ac:dyDescent="0.3">
      <c r="B4" s="227"/>
      <c r="C4" s="227"/>
    </row>
    <row r="5" spans="2:33" ht="15" customHeight="1" x14ac:dyDescent="0.25"/>
    <row r="6" spans="2:33" ht="15" customHeight="1" x14ac:dyDescent="0.25"/>
    <row r="7" spans="2:33" ht="15" customHeight="1" x14ac:dyDescent="0.25"/>
    <row r="8" spans="2:33" ht="15" customHeight="1" x14ac:dyDescent="0.25"/>
    <row r="9" spans="2:33" ht="15" customHeight="1" x14ac:dyDescent="0.25"/>
    <row r="10" spans="2:33" ht="15" customHeight="1" x14ac:dyDescent="0.25">
      <c r="AC10" s="149"/>
      <c r="AD10" s="150"/>
      <c r="AE10" s="150"/>
      <c r="AF10" s="150"/>
    </row>
    <row r="11" spans="2:33" ht="15" customHeight="1" x14ac:dyDescent="0.25">
      <c r="AG11" s="151"/>
    </row>
    <row r="13" spans="2:33" ht="14.25" customHeight="1" x14ac:dyDescent="0.3">
      <c r="V13" s="228" t="s">
        <v>129</v>
      </c>
      <c r="W13" s="152"/>
      <c r="X13" s="152"/>
      <c r="Y13" s="152"/>
      <c r="Z13" s="152"/>
      <c r="AG13" s="150"/>
    </row>
    <row r="14" spans="2:33" ht="14.25" customHeight="1" x14ac:dyDescent="0.3">
      <c r="V14" s="153"/>
      <c r="W14" s="153"/>
      <c r="X14" s="153"/>
      <c r="Y14" s="153"/>
      <c r="Z14" s="153"/>
    </row>
    <row r="15" spans="2:33" ht="14.25" customHeight="1" x14ac:dyDescent="0.3">
      <c r="V15" s="229"/>
      <c r="W15" s="154" t="s">
        <v>121</v>
      </c>
      <c r="X15" s="155" t="s">
        <v>32</v>
      </c>
      <c r="Y15" s="155" t="s">
        <v>70</v>
      </c>
    </row>
    <row r="16" spans="2:33" ht="14.25" customHeight="1" x14ac:dyDescent="0.3">
      <c r="Y16" s="12" t="s">
        <v>5</v>
      </c>
    </row>
    <row r="17" spans="2:33" ht="14.25" customHeight="1" x14ac:dyDescent="0.25">
      <c r="V17" s="233" t="s">
        <v>122</v>
      </c>
      <c r="W17" s="235">
        <v>10.251926820356706</v>
      </c>
      <c r="X17" s="235">
        <v>73.994327932374844</v>
      </c>
      <c r="Y17" s="235">
        <v>15.753745247268453</v>
      </c>
    </row>
    <row r="18" spans="2:33" ht="14.25" customHeight="1" x14ac:dyDescent="0.25">
      <c r="V18" s="233" t="s">
        <v>123</v>
      </c>
      <c r="W18" s="235">
        <v>44.731450481464996</v>
      </c>
      <c r="X18" s="235">
        <v>38.596845453150443</v>
      </c>
      <c r="Y18" s="235">
        <v>16.671704065384596</v>
      </c>
    </row>
    <row r="19" spans="2:33" ht="14.25" customHeight="1" x14ac:dyDescent="0.25">
      <c r="V19" s="233" t="s">
        <v>124</v>
      </c>
      <c r="W19" s="235">
        <v>59.005985891433689</v>
      </c>
      <c r="X19" s="235">
        <v>23.996697840599754</v>
      </c>
      <c r="Y19" s="235">
        <v>16.997316267966557</v>
      </c>
    </row>
    <row r="20" spans="2:33" ht="14.25" customHeight="1" x14ac:dyDescent="0.25">
      <c r="V20" s="233" t="s">
        <v>125</v>
      </c>
      <c r="W20" s="235">
        <v>67.357213078820095</v>
      </c>
      <c r="X20" s="235">
        <v>16.677379966933227</v>
      </c>
      <c r="Y20" s="235">
        <v>15.965406954246689</v>
      </c>
    </row>
    <row r="21" spans="2:33" ht="14.25" customHeight="1" x14ac:dyDescent="0.25">
      <c r="V21" s="233" t="s">
        <v>126</v>
      </c>
      <c r="W21" s="236">
        <v>71.26920030919463</v>
      </c>
      <c r="X21" s="236">
        <v>10.854911958250927</v>
      </c>
      <c r="Y21" s="236">
        <v>17.875887732554428</v>
      </c>
    </row>
    <row r="22" spans="2:33" ht="14.25" customHeight="1" x14ac:dyDescent="0.3">
      <c r="B22" s="39" t="s">
        <v>25</v>
      </c>
      <c r="C22" s="39"/>
      <c r="V22" s="237" t="s">
        <v>127</v>
      </c>
      <c r="W22" s="238">
        <v>78.397176812346387</v>
      </c>
      <c r="X22" s="238">
        <v>6.1805404394787526</v>
      </c>
      <c r="Y22" s="238">
        <v>15.42228274817484</v>
      </c>
      <c r="AA22" s="174"/>
      <c r="AB22" s="174"/>
    </row>
    <row r="23" spans="2:33" ht="12.75" customHeight="1" x14ac:dyDescent="0.3">
      <c r="B23" s="39" t="s">
        <v>83</v>
      </c>
      <c r="C23" s="39"/>
      <c r="V23" s="173"/>
      <c r="W23" s="233"/>
      <c r="X23" s="234"/>
      <c r="Y23" s="234"/>
      <c r="Z23" s="234"/>
      <c r="AA23" s="174"/>
      <c r="AB23" s="174"/>
      <c r="AD23" s="230"/>
      <c r="AE23" s="230"/>
      <c r="AF23" s="231"/>
      <c r="AG23" s="231"/>
    </row>
    <row r="24" spans="2:33" ht="12.75" customHeight="1" x14ac:dyDescent="0.25">
      <c r="B24" s="39" t="s">
        <v>63</v>
      </c>
      <c r="V24" s="11"/>
      <c r="W24" s="233"/>
      <c r="X24" s="235"/>
      <c r="Y24" s="235"/>
      <c r="Z24" s="235"/>
      <c r="AA24" s="11"/>
      <c r="AB24" s="11"/>
    </row>
    <row r="25" spans="2:33" ht="12.75" customHeight="1" x14ac:dyDescent="0.25">
      <c r="B25" s="39"/>
      <c r="I25" s="232"/>
      <c r="W25" s="233"/>
      <c r="X25" s="235"/>
      <c r="Y25" s="235"/>
      <c r="Z25" s="235"/>
    </row>
    <row r="26" spans="2:33" x14ac:dyDescent="0.25">
      <c r="W26" s="233"/>
      <c r="X26" s="235"/>
      <c r="Y26" s="235"/>
      <c r="Z26" s="235"/>
    </row>
    <row r="27" spans="2:33" ht="12.75" customHeight="1" x14ac:dyDescent="0.25">
      <c r="W27" s="233"/>
      <c r="X27" s="235"/>
      <c r="Y27" s="235"/>
      <c r="Z27" s="235"/>
    </row>
    <row r="28" spans="2:33" ht="12.75" customHeight="1" x14ac:dyDescent="0.25">
      <c r="W28" s="233"/>
      <c r="X28" s="235"/>
      <c r="Y28" s="235"/>
      <c r="Z28" s="235"/>
    </row>
    <row r="29" spans="2:33" ht="12.75" customHeight="1" x14ac:dyDescent="0.25">
      <c r="W29" s="233"/>
      <c r="X29" s="235"/>
      <c r="Y29" s="235"/>
      <c r="Z29" s="235"/>
    </row>
    <row r="33" spans="2:2" ht="14.25" customHeight="1" x14ac:dyDescent="0.25">
      <c r="B33" s="39"/>
    </row>
    <row r="34" spans="2:2" ht="14.25" customHeight="1" x14ac:dyDescent="0.25">
      <c r="B34" s="39"/>
    </row>
    <row r="35" spans="2:2" ht="14.25" customHeight="1" x14ac:dyDescent="0.25">
      <c r="B35" s="39"/>
    </row>
    <row r="36" spans="2:2" ht="12.75" customHeight="1" x14ac:dyDescent="0.25">
      <c r="B36" s="39"/>
    </row>
    <row r="37" spans="2:2" ht="12.75" customHeight="1" x14ac:dyDescent="0.25">
      <c r="B37" s="39"/>
    </row>
    <row r="38" spans="2:2" ht="12.75" customHeight="1" x14ac:dyDescent="0.25">
      <c r="B38" s="39"/>
    </row>
    <row r="39" spans="2:2" ht="12.75" customHeight="1" x14ac:dyDescent="0.25">
      <c r="B39" s="39"/>
    </row>
    <row r="40" spans="2:2" ht="12.75" customHeight="1" x14ac:dyDescent="0.25">
      <c r="B40" s="39"/>
    </row>
    <row r="41" spans="2:2" ht="12.75" customHeight="1" x14ac:dyDescent="0.25">
      <c r="B41" s="39"/>
    </row>
    <row r="48" spans="2:2" ht="12.75" customHeight="1" x14ac:dyDescent="0.25">
      <c r="B48" s="39"/>
    </row>
    <row r="49" spans="2:2" ht="12.75" customHeight="1" x14ac:dyDescent="0.25">
      <c r="B49" s="39"/>
    </row>
    <row r="50" spans="2:2" ht="12.75" customHeight="1" x14ac:dyDescent="0.25">
      <c r="B50" s="39"/>
    </row>
    <row r="60" spans="2:2" ht="12.75" customHeight="1" x14ac:dyDescent="0.25">
      <c r="B60" s="39"/>
    </row>
    <row r="61" spans="2:2" ht="12.75" customHeight="1" x14ac:dyDescent="0.25">
      <c r="B61" s="39"/>
    </row>
    <row r="62" spans="2:2" ht="12.75" customHeight="1" x14ac:dyDescent="0.25">
      <c r="B62" s="3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20FD3-936A-4D25-8D7D-FCC8FCEF8FD1}">
  <sheetPr>
    <pageSetUpPr fitToPage="1"/>
  </sheetPr>
  <dimension ref="B1:AD62"/>
  <sheetViews>
    <sheetView showGridLines="0" zoomScaleNormal="100" workbookViewId="0"/>
  </sheetViews>
  <sheetFormatPr defaultColWidth="11.453125" defaultRowHeight="12.75" customHeight="1" x14ac:dyDescent="0.25"/>
  <cols>
    <col min="1" max="8" width="11.453125" style="36"/>
    <col min="9" max="9" width="9.1796875" style="36" customWidth="1"/>
    <col min="10" max="17" width="11.453125" style="36"/>
    <col min="18" max="18" width="25.54296875" style="36" customWidth="1"/>
    <col min="19" max="19" width="14" style="36" customWidth="1"/>
    <col min="20" max="20" width="27.1796875" style="36" customWidth="1"/>
    <col min="21" max="21" width="17.54296875" style="36" customWidth="1"/>
    <col min="22" max="22" width="21.1796875" style="36" customWidth="1"/>
    <col min="23" max="24" width="11.453125" style="36"/>
    <col min="25" max="25" width="28.7265625" style="36" customWidth="1"/>
    <col min="26" max="29" width="10.7265625" style="36" customWidth="1"/>
    <col min="30" max="30" width="12.81640625" style="36" customWidth="1"/>
    <col min="31" max="16384" width="11.453125" style="36"/>
  </cols>
  <sheetData>
    <row r="1" spans="2:30" ht="14.25" customHeight="1" x14ac:dyDescent="0.3">
      <c r="D1" s="224"/>
      <c r="E1" s="224"/>
      <c r="F1" s="224"/>
    </row>
    <row r="2" spans="2:30" ht="18.75" customHeight="1" x14ac:dyDescent="0.35">
      <c r="B2" s="225" t="s">
        <v>130</v>
      </c>
      <c r="C2" s="39"/>
      <c r="I2" s="11"/>
      <c r="J2" s="11"/>
      <c r="K2" s="11"/>
      <c r="L2" s="226"/>
      <c r="M2" s="226"/>
      <c r="N2" s="226"/>
      <c r="O2" s="226"/>
      <c r="P2" s="226"/>
      <c r="Q2" s="11"/>
    </row>
    <row r="3" spans="2:30" ht="15" customHeight="1" x14ac:dyDescent="0.3">
      <c r="H3" s="11"/>
      <c r="I3" s="11"/>
      <c r="J3" s="11"/>
      <c r="K3" s="11"/>
      <c r="L3" s="226"/>
      <c r="M3" s="226"/>
      <c r="N3" s="226"/>
      <c r="O3" s="226"/>
      <c r="P3" s="226"/>
      <c r="Q3" s="11"/>
    </row>
    <row r="4" spans="2:30" ht="14" x14ac:dyDescent="0.3">
      <c r="B4" s="227"/>
      <c r="C4" s="227"/>
    </row>
    <row r="5" spans="2:30" ht="15" customHeight="1" x14ac:dyDescent="0.25"/>
    <row r="6" spans="2:30" ht="15" customHeight="1" x14ac:dyDescent="0.25"/>
    <row r="7" spans="2:30" ht="15" customHeight="1" x14ac:dyDescent="0.25"/>
    <row r="8" spans="2:30" ht="15" customHeight="1" x14ac:dyDescent="0.25"/>
    <row r="9" spans="2:30" ht="15" customHeight="1" x14ac:dyDescent="0.25"/>
    <row r="10" spans="2:30" ht="15" customHeight="1" x14ac:dyDescent="0.25">
      <c r="Z10" s="149"/>
      <c r="AA10" s="150"/>
      <c r="AB10" s="150"/>
      <c r="AC10" s="150"/>
    </row>
    <row r="11" spans="2:30" ht="15" customHeight="1" x14ac:dyDescent="0.25">
      <c r="AD11" s="151"/>
    </row>
    <row r="13" spans="2:30" ht="14.25" customHeight="1" x14ac:dyDescent="0.3">
      <c r="R13" s="228" t="s">
        <v>131</v>
      </c>
      <c r="S13" s="152"/>
      <c r="T13" s="152"/>
      <c r="U13" s="152"/>
      <c r="V13" s="152"/>
      <c r="W13" s="152"/>
      <c r="AD13" s="150"/>
    </row>
    <row r="14" spans="2:30" ht="14.25" customHeight="1" x14ac:dyDescent="0.3">
      <c r="R14" s="153"/>
      <c r="S14" s="153"/>
      <c r="T14" s="153"/>
      <c r="U14" s="153"/>
      <c r="V14" s="153"/>
      <c r="W14" s="153"/>
    </row>
    <row r="15" spans="2:30" ht="14.25" customHeight="1" x14ac:dyDescent="0.3">
      <c r="R15" s="229"/>
      <c r="S15" s="154" t="s">
        <v>77</v>
      </c>
      <c r="T15" s="154" t="s">
        <v>78</v>
      </c>
      <c r="U15" s="155" t="s">
        <v>32</v>
      </c>
      <c r="V15" s="155" t="s">
        <v>70</v>
      </c>
    </row>
    <row r="16" spans="2:30" ht="14.25" customHeight="1" x14ac:dyDescent="0.3">
      <c r="T16" s="156"/>
      <c r="U16" s="156"/>
      <c r="V16" s="12"/>
    </row>
    <row r="17" spans="2:30" ht="14.25" customHeight="1" x14ac:dyDescent="0.25"/>
    <row r="18" spans="2:30" ht="14.25" customHeight="1" x14ac:dyDescent="0.25">
      <c r="R18" s="36" t="s">
        <v>80</v>
      </c>
      <c r="S18" s="175">
        <v>34.615440050162491</v>
      </c>
      <c r="T18" s="176">
        <v>92.033049844146859</v>
      </c>
      <c r="U18" s="176">
        <v>75.753616642752476</v>
      </c>
      <c r="V18" s="176">
        <v>41.579913646070501</v>
      </c>
    </row>
    <row r="19" spans="2:30" ht="14.25" customHeight="1" x14ac:dyDescent="0.25">
      <c r="R19" s="36" t="s">
        <v>81</v>
      </c>
      <c r="S19" s="175">
        <v>62.286717076470119</v>
      </c>
      <c r="T19" s="175">
        <v>4.4010060162869911</v>
      </c>
      <c r="U19" s="175">
        <v>7.612290946594098</v>
      </c>
      <c r="V19" s="175">
        <v>26.79268188707881</v>
      </c>
    </row>
    <row r="20" spans="2:30" ht="14.25" customHeight="1" x14ac:dyDescent="0.25">
      <c r="R20" s="36" t="s">
        <v>82</v>
      </c>
      <c r="S20" s="173">
        <v>0.34206083408966015</v>
      </c>
      <c r="T20" s="173">
        <v>0.7498736380802663</v>
      </c>
      <c r="U20" s="173">
        <v>2.9765916405118484</v>
      </c>
      <c r="V20" s="173">
        <v>6.8149464318719977</v>
      </c>
    </row>
    <row r="21" spans="2:30" ht="14.25" customHeight="1" x14ac:dyDescent="0.25">
      <c r="R21" s="177" t="s">
        <v>112</v>
      </c>
      <c r="S21" s="178">
        <v>2.5557456919044905</v>
      </c>
      <c r="T21" s="178">
        <v>2.6895840358573802</v>
      </c>
      <c r="U21" s="178">
        <v>8.0443348084020769</v>
      </c>
      <c r="V21" s="178">
        <v>23.706796733723483</v>
      </c>
    </row>
    <row r="22" spans="2:30" ht="14.25" customHeight="1" x14ac:dyDescent="0.3">
      <c r="C22" s="39"/>
      <c r="T22" s="11"/>
      <c r="X22" s="174"/>
      <c r="Y22" s="174"/>
    </row>
    <row r="23" spans="2:30" ht="12.75" customHeight="1" x14ac:dyDescent="0.3">
      <c r="B23" s="39"/>
      <c r="C23" s="39"/>
      <c r="R23" s="173"/>
      <c r="S23" s="173"/>
      <c r="T23" s="174"/>
      <c r="U23" s="174"/>
      <c r="V23" s="173"/>
      <c r="W23" s="173"/>
      <c r="X23" s="174"/>
      <c r="Y23" s="174"/>
      <c r="AA23" s="230"/>
      <c r="AB23" s="230"/>
      <c r="AC23" s="231"/>
      <c r="AD23" s="231"/>
    </row>
    <row r="24" spans="2:30" ht="12.75" customHeight="1" x14ac:dyDescent="0.25">
      <c r="B24" s="39"/>
      <c r="R24" s="11"/>
      <c r="S24" s="11"/>
      <c r="T24" s="11"/>
      <c r="U24" s="11"/>
      <c r="V24" s="11"/>
      <c r="W24" s="11"/>
      <c r="X24" s="11"/>
      <c r="Y24" s="11"/>
    </row>
    <row r="25" spans="2:30" ht="12.75" customHeight="1" x14ac:dyDescent="0.25">
      <c r="B25" s="39"/>
      <c r="I25" s="232"/>
      <c r="S25" s="11"/>
      <c r="T25" s="11"/>
      <c r="U25" s="11"/>
      <c r="V25" s="11"/>
    </row>
    <row r="27" spans="2:30" ht="12.75" customHeight="1" x14ac:dyDescent="0.25">
      <c r="T27" s="175"/>
    </row>
    <row r="28" spans="2:30" ht="12.75" customHeight="1" x14ac:dyDescent="0.25">
      <c r="T28" s="175"/>
    </row>
    <row r="29" spans="2:30" ht="12.75" customHeight="1" x14ac:dyDescent="0.25">
      <c r="T29" s="175"/>
    </row>
    <row r="33" spans="2:2" ht="14.25" customHeight="1" x14ac:dyDescent="0.25">
      <c r="B33" s="39" t="s">
        <v>25</v>
      </c>
    </row>
    <row r="34" spans="2:2" ht="14.25" customHeight="1" x14ac:dyDescent="0.25">
      <c r="B34" s="39" t="s">
        <v>83</v>
      </c>
    </row>
    <row r="35" spans="2:2" ht="14.25" customHeight="1" x14ac:dyDescent="0.25">
      <c r="B35" s="39" t="s">
        <v>63</v>
      </c>
    </row>
    <row r="36" spans="2:2" ht="12.75" customHeight="1" x14ac:dyDescent="0.25">
      <c r="B36" s="39"/>
    </row>
    <row r="37" spans="2:2" ht="12.75" customHeight="1" x14ac:dyDescent="0.25">
      <c r="B37" s="39"/>
    </row>
    <row r="38" spans="2:2" ht="12.75" customHeight="1" x14ac:dyDescent="0.25">
      <c r="B38" s="39"/>
    </row>
    <row r="39" spans="2:2" ht="12.75" customHeight="1" x14ac:dyDescent="0.25">
      <c r="B39" s="39"/>
    </row>
    <row r="40" spans="2:2" ht="12.75" customHeight="1" x14ac:dyDescent="0.25">
      <c r="B40" s="39"/>
    </row>
    <row r="41" spans="2:2" ht="12.75" customHeight="1" x14ac:dyDescent="0.25">
      <c r="B41" s="39"/>
    </row>
    <row r="48" spans="2:2" ht="12.75" customHeight="1" x14ac:dyDescent="0.25">
      <c r="B48" s="39"/>
    </row>
    <row r="49" spans="2:2" ht="12.75" customHeight="1" x14ac:dyDescent="0.25">
      <c r="B49" s="39"/>
    </row>
    <row r="50" spans="2:2" ht="12.75" customHeight="1" x14ac:dyDescent="0.25">
      <c r="B50" s="39"/>
    </row>
    <row r="60" spans="2:2" ht="12.75" customHeight="1" x14ac:dyDescent="0.25">
      <c r="B60" s="39"/>
    </row>
    <row r="61" spans="2:2" ht="12.75" customHeight="1" x14ac:dyDescent="0.25">
      <c r="B61" s="39"/>
    </row>
    <row r="62" spans="2:2" ht="12.75" customHeight="1" x14ac:dyDescent="0.25">
      <c r="B62" s="39"/>
    </row>
  </sheetData>
  <pageMargins left="0.7" right="0.7" top="0.75" bottom="0.75" header="0.3" footer="0.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50FF2-2192-4A55-B6C4-3731807C50F2}">
  <sheetPr>
    <pageSetUpPr fitToPage="1"/>
  </sheetPr>
  <dimension ref="A1:AJ362"/>
  <sheetViews>
    <sheetView showGridLines="0" workbookViewId="0"/>
  </sheetViews>
  <sheetFormatPr defaultColWidth="9.1796875" defaultRowHeight="15.5" x14ac:dyDescent="0.35"/>
  <cols>
    <col min="1" max="27" width="9.1796875" style="179"/>
    <col min="28" max="28" width="27.1796875" style="179" customWidth="1"/>
    <col min="29" max="29" width="15.7265625" style="179" bestFit="1" customWidth="1"/>
    <col min="30" max="30" width="23" style="179" bestFit="1" customWidth="1"/>
    <col min="31" max="31" width="17.1796875" style="179" customWidth="1"/>
    <col min="32" max="32" width="14.7265625" style="179" customWidth="1"/>
    <col min="33" max="16384" width="9.1796875" style="179"/>
  </cols>
  <sheetData>
    <row r="1" spans="2:36" x14ac:dyDescent="0.35"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</row>
    <row r="2" spans="2:36" x14ac:dyDescent="0.35">
      <c r="B2" s="181" t="s">
        <v>132</v>
      </c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</row>
    <row r="3" spans="2:36" x14ac:dyDescent="0.35"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</row>
    <row r="4" spans="2:36" x14ac:dyDescent="0.35">
      <c r="C4" s="92"/>
      <c r="D4" s="92"/>
      <c r="E4" s="92"/>
      <c r="F4" s="92"/>
      <c r="G4" s="92"/>
      <c r="H4" s="92"/>
      <c r="I4" s="92"/>
      <c r="J4" s="92"/>
      <c r="K4" s="92"/>
      <c r="L4" s="92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</row>
    <row r="5" spans="2:36" x14ac:dyDescent="0.35"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</row>
    <row r="6" spans="2:36" x14ac:dyDescent="0.35"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</row>
    <row r="7" spans="2:36" x14ac:dyDescent="0.35"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2" t="s">
        <v>133</v>
      </c>
      <c r="AC7" s="180"/>
      <c r="AD7" s="180"/>
      <c r="AE7" s="180"/>
      <c r="AF7" s="180"/>
      <c r="AG7" s="180"/>
      <c r="AH7" s="180"/>
      <c r="AI7" s="180"/>
      <c r="AJ7" s="180"/>
    </row>
    <row r="8" spans="2:36" x14ac:dyDescent="0.35"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3"/>
      <c r="AC8" s="184"/>
      <c r="AD8" s="184"/>
      <c r="AE8" s="184"/>
      <c r="AG8" s="180"/>
      <c r="AH8" s="180"/>
      <c r="AI8" s="180"/>
      <c r="AJ8" s="180"/>
    </row>
    <row r="9" spans="2:36" x14ac:dyDescent="0.35"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5" t="s">
        <v>113</v>
      </c>
      <c r="AC9" s="154" t="s">
        <v>77</v>
      </c>
      <c r="AD9" s="154" t="s">
        <v>78</v>
      </c>
      <c r="AE9" s="155" t="s">
        <v>32</v>
      </c>
      <c r="AF9" s="155" t="s">
        <v>70</v>
      </c>
      <c r="AG9" s="186"/>
      <c r="AH9" s="180"/>
      <c r="AI9" s="180"/>
      <c r="AJ9" s="180"/>
    </row>
    <row r="10" spans="2:36" x14ac:dyDescent="0.35"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00" t="s">
        <v>114</v>
      </c>
      <c r="AC10" s="157">
        <v>20.313943844896492</v>
      </c>
      <c r="AD10" s="157">
        <v>5.6030377474908146</v>
      </c>
      <c r="AE10" s="175">
        <v>17.91808266500254</v>
      </c>
      <c r="AF10" s="187">
        <v>47.3950593324031</v>
      </c>
      <c r="AG10" s="188"/>
      <c r="AH10" s="180"/>
      <c r="AI10" s="180"/>
      <c r="AJ10" s="180"/>
    </row>
    <row r="11" spans="2:36" x14ac:dyDescent="0.35"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00" t="s">
        <v>115</v>
      </c>
      <c r="AC11" s="157">
        <v>24.404455050097209</v>
      </c>
      <c r="AD11" s="157">
        <v>10.090524288549368</v>
      </c>
      <c r="AE11" s="175">
        <v>22.770072077641743</v>
      </c>
      <c r="AF11" s="187">
        <v>25.261639055352326</v>
      </c>
      <c r="AG11" s="188"/>
      <c r="AH11" s="180"/>
      <c r="AI11" s="180"/>
      <c r="AJ11" s="180"/>
    </row>
    <row r="12" spans="2:36" x14ac:dyDescent="0.35"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00" t="s">
        <v>116</v>
      </c>
      <c r="AC12" s="157">
        <v>23.884688090537011</v>
      </c>
      <c r="AD12" s="157">
        <v>16.512643422243922</v>
      </c>
      <c r="AE12" s="175">
        <v>21.939851350250827</v>
      </c>
      <c r="AF12" s="187">
        <v>15.748608245442483</v>
      </c>
      <c r="AG12" s="188"/>
      <c r="AH12" s="180"/>
      <c r="AI12" s="180"/>
      <c r="AJ12" s="180"/>
    </row>
    <row r="13" spans="2:36" x14ac:dyDescent="0.35"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00" t="s">
        <v>117</v>
      </c>
      <c r="AC13" s="157">
        <v>18.648717468646144</v>
      </c>
      <c r="AD13" s="157">
        <v>27.873980018197948</v>
      </c>
      <c r="AE13" s="175">
        <v>20.493107069973501</v>
      </c>
      <c r="AF13" s="187">
        <v>8.2620874042599723</v>
      </c>
      <c r="AG13" s="188"/>
      <c r="AH13" s="180"/>
      <c r="AI13" s="180"/>
      <c r="AJ13" s="180"/>
    </row>
    <row r="14" spans="2:36" x14ac:dyDescent="0.35"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9" t="s">
        <v>118</v>
      </c>
      <c r="AC14" s="190">
        <v>12.748195545823283</v>
      </c>
      <c r="AD14" s="190">
        <v>39.919814523517928</v>
      </c>
      <c r="AE14" s="191">
        <v>16.878886837131489</v>
      </c>
      <c r="AF14" s="192">
        <v>3.3326059625421527</v>
      </c>
      <c r="AG14" s="180"/>
      <c r="AH14" s="180"/>
      <c r="AI14" s="180"/>
      <c r="AJ14" s="180"/>
    </row>
    <row r="15" spans="2:36" x14ac:dyDescent="0.35"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</row>
    <row r="16" spans="2:36" x14ac:dyDescent="0.35"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</row>
    <row r="17" spans="2:36" x14ac:dyDescent="0.35"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</row>
    <row r="18" spans="2:36" x14ac:dyDescent="0.35"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</row>
    <row r="19" spans="2:36" x14ac:dyDescent="0.35"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</row>
    <row r="20" spans="2:36" x14ac:dyDescent="0.35"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</row>
    <row r="21" spans="2:36" x14ac:dyDescent="0.35"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</row>
    <row r="22" spans="2:36" x14ac:dyDescent="0.35">
      <c r="B22" s="193"/>
      <c r="C22" s="92"/>
      <c r="D22" s="92"/>
      <c r="E22" s="92"/>
      <c r="F22" s="92"/>
      <c r="G22" s="92"/>
      <c r="H22" s="92"/>
      <c r="I22" s="92"/>
      <c r="M22" s="194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</row>
    <row r="23" spans="2:36" x14ac:dyDescent="0.35">
      <c r="B23" s="193"/>
      <c r="C23" s="92"/>
      <c r="D23" s="92"/>
      <c r="E23" s="92"/>
      <c r="F23" s="92"/>
      <c r="G23" s="92"/>
      <c r="H23" s="92"/>
      <c r="I23" s="92"/>
      <c r="M23" s="195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</row>
    <row r="24" spans="2:36" x14ac:dyDescent="0.35">
      <c r="B24" s="196"/>
      <c r="C24" s="92"/>
      <c r="D24" s="92"/>
      <c r="E24" s="92"/>
      <c r="F24" s="92"/>
      <c r="G24" s="92"/>
      <c r="H24" s="92"/>
      <c r="I24" s="92"/>
      <c r="M24" s="197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</row>
    <row r="25" spans="2:36" x14ac:dyDescent="0.35">
      <c r="B25" s="196"/>
      <c r="C25" s="92"/>
      <c r="D25" s="92"/>
      <c r="E25" s="92"/>
      <c r="F25" s="92"/>
      <c r="G25" s="92"/>
      <c r="H25" s="92"/>
      <c r="I25" s="92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</row>
    <row r="26" spans="2:36" x14ac:dyDescent="0.35">
      <c r="B26" s="193"/>
      <c r="C26" s="92"/>
      <c r="D26" s="92"/>
      <c r="E26" s="92"/>
      <c r="F26" s="92"/>
      <c r="G26" s="92"/>
      <c r="H26" s="92"/>
      <c r="I26" s="92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</row>
    <row r="27" spans="2:36" x14ac:dyDescent="0.35">
      <c r="B27" s="196"/>
      <c r="C27" s="92"/>
      <c r="D27" s="92"/>
      <c r="E27" s="92"/>
      <c r="F27" s="92"/>
      <c r="G27" s="92"/>
      <c r="H27" s="92"/>
      <c r="I27" s="92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</row>
    <row r="28" spans="2:36" x14ac:dyDescent="0.35">
      <c r="B28" s="196"/>
      <c r="C28" s="92"/>
      <c r="D28" s="92"/>
      <c r="E28" s="92"/>
      <c r="F28" s="92"/>
      <c r="G28" s="92"/>
      <c r="H28" s="92"/>
      <c r="I28" s="92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</row>
    <row r="29" spans="2:36" x14ac:dyDescent="0.35"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</row>
    <row r="30" spans="2:36" x14ac:dyDescent="0.35"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</row>
    <row r="31" spans="2:36" x14ac:dyDescent="0.35"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</row>
    <row r="32" spans="2:36" x14ac:dyDescent="0.35"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</row>
    <row r="33" spans="1:36" x14ac:dyDescent="0.35">
      <c r="B33" s="85" t="s">
        <v>25</v>
      </c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</row>
    <row r="34" spans="1:36" x14ac:dyDescent="0.35">
      <c r="B34" s="85" t="s">
        <v>151</v>
      </c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</row>
    <row r="35" spans="1:36" x14ac:dyDescent="0.35">
      <c r="B35" s="254" t="s">
        <v>150</v>
      </c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</row>
    <row r="36" spans="1:36" x14ac:dyDescent="0.35">
      <c r="A36" s="180"/>
      <c r="B36" s="253" t="s">
        <v>152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</row>
    <row r="37" spans="1:36" x14ac:dyDescent="0.35">
      <c r="A37" s="180"/>
      <c r="B37" s="85" t="s">
        <v>63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</row>
    <row r="38" spans="1:36" x14ac:dyDescent="0.35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</row>
    <row r="39" spans="1:36" x14ac:dyDescent="0.35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</row>
    <row r="40" spans="1:36" x14ac:dyDescent="0.35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</row>
    <row r="41" spans="1:36" x14ac:dyDescent="0.35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</row>
    <row r="42" spans="1:36" x14ac:dyDescent="0.35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</row>
    <row r="43" spans="1:36" x14ac:dyDescent="0.35"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</row>
    <row r="44" spans="1:36" x14ac:dyDescent="0.35"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</row>
    <row r="45" spans="1:36" x14ac:dyDescent="0.35"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</row>
    <row r="46" spans="1:36" x14ac:dyDescent="0.35"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</row>
    <row r="47" spans="1:36" x14ac:dyDescent="0.35"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</row>
    <row r="48" spans="1:36" x14ac:dyDescent="0.35"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</row>
    <row r="49" spans="26:36" x14ac:dyDescent="0.35"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</row>
    <row r="50" spans="26:36" x14ac:dyDescent="0.35"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</row>
    <row r="51" spans="26:36" x14ac:dyDescent="0.35"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</row>
    <row r="52" spans="26:36" x14ac:dyDescent="0.35"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</row>
    <row r="53" spans="26:36" x14ac:dyDescent="0.35"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</row>
    <row r="54" spans="26:36" x14ac:dyDescent="0.35"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</row>
    <row r="55" spans="26:36" x14ac:dyDescent="0.35"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</row>
    <row r="56" spans="26:36" x14ac:dyDescent="0.35"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</row>
    <row r="57" spans="26:36" x14ac:dyDescent="0.35"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</row>
    <row r="58" spans="26:36" x14ac:dyDescent="0.35"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</row>
    <row r="59" spans="26:36" x14ac:dyDescent="0.35"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</row>
    <row r="60" spans="26:36" x14ac:dyDescent="0.35"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</row>
    <row r="61" spans="26:36" x14ac:dyDescent="0.35"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</row>
    <row r="62" spans="26:36" x14ac:dyDescent="0.35"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</row>
    <row r="63" spans="26:36" x14ac:dyDescent="0.35"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</row>
    <row r="64" spans="26:36" x14ac:dyDescent="0.35"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</row>
    <row r="65" spans="26:36" x14ac:dyDescent="0.35"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</row>
    <row r="66" spans="26:36" x14ac:dyDescent="0.35"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</row>
    <row r="67" spans="26:36" x14ac:dyDescent="0.35"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</row>
    <row r="68" spans="26:36" x14ac:dyDescent="0.35"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</row>
    <row r="69" spans="26:36" x14ac:dyDescent="0.35"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</row>
    <row r="70" spans="26:36" x14ac:dyDescent="0.35"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</row>
    <row r="71" spans="26:36" x14ac:dyDescent="0.35"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</row>
    <row r="72" spans="26:36" x14ac:dyDescent="0.35"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</row>
    <row r="73" spans="26:36" x14ac:dyDescent="0.35"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</row>
    <row r="74" spans="26:36" x14ac:dyDescent="0.35"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</row>
    <row r="75" spans="26:36" x14ac:dyDescent="0.35"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</row>
    <row r="76" spans="26:36" x14ac:dyDescent="0.35"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</row>
    <row r="77" spans="26:36" x14ac:dyDescent="0.35"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</row>
    <row r="78" spans="26:36" x14ac:dyDescent="0.35"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</row>
    <row r="79" spans="26:36" x14ac:dyDescent="0.35"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</row>
    <row r="80" spans="26:36" x14ac:dyDescent="0.35"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</row>
    <row r="81" spans="26:36" x14ac:dyDescent="0.35"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</row>
    <row r="82" spans="26:36" x14ac:dyDescent="0.35"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</row>
    <row r="83" spans="26:36" x14ac:dyDescent="0.35"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</row>
    <row r="84" spans="26:36" x14ac:dyDescent="0.35"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</row>
    <row r="85" spans="26:36" x14ac:dyDescent="0.35"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</row>
    <row r="86" spans="26:36" x14ac:dyDescent="0.35"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</row>
    <row r="87" spans="26:36" x14ac:dyDescent="0.35"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</row>
    <row r="88" spans="26:36" x14ac:dyDescent="0.35"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</row>
    <row r="89" spans="26:36" x14ac:dyDescent="0.35"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</row>
    <row r="90" spans="26:36" x14ac:dyDescent="0.35"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</row>
    <row r="91" spans="26:36" x14ac:dyDescent="0.35"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</row>
    <row r="92" spans="26:36" x14ac:dyDescent="0.35"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</row>
    <row r="93" spans="26:36" x14ac:dyDescent="0.35"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</row>
    <row r="94" spans="26:36" x14ac:dyDescent="0.35"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</row>
    <row r="95" spans="26:36" x14ac:dyDescent="0.35"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</row>
    <row r="96" spans="26:36" x14ac:dyDescent="0.35"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</row>
    <row r="97" spans="26:36" x14ac:dyDescent="0.35"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</row>
    <row r="98" spans="26:36" x14ac:dyDescent="0.35"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</row>
    <row r="99" spans="26:36" x14ac:dyDescent="0.35"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</row>
    <row r="100" spans="26:36" x14ac:dyDescent="0.35"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</row>
    <row r="101" spans="26:36" x14ac:dyDescent="0.35"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</row>
    <row r="102" spans="26:36" x14ac:dyDescent="0.35"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</row>
    <row r="103" spans="26:36" x14ac:dyDescent="0.35"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</row>
    <row r="104" spans="26:36" x14ac:dyDescent="0.35"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</row>
    <row r="105" spans="26:36" x14ac:dyDescent="0.35"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</row>
    <row r="106" spans="26:36" x14ac:dyDescent="0.35"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</row>
    <row r="107" spans="26:36" x14ac:dyDescent="0.35"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</row>
    <row r="108" spans="26:36" x14ac:dyDescent="0.35"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</row>
    <row r="109" spans="26:36" x14ac:dyDescent="0.35"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</row>
    <row r="110" spans="26:36" x14ac:dyDescent="0.35"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</row>
    <row r="111" spans="26:36" x14ac:dyDescent="0.35"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</row>
    <row r="112" spans="26:36" x14ac:dyDescent="0.35"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</row>
    <row r="113" spans="26:36" x14ac:dyDescent="0.35"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</row>
    <row r="114" spans="26:36" x14ac:dyDescent="0.35"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</row>
    <row r="115" spans="26:36" x14ac:dyDescent="0.35"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</row>
    <row r="116" spans="26:36" x14ac:dyDescent="0.35"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</row>
    <row r="117" spans="26:36" x14ac:dyDescent="0.35"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</row>
    <row r="118" spans="26:36" x14ac:dyDescent="0.35"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</row>
    <row r="119" spans="26:36" x14ac:dyDescent="0.35"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</row>
    <row r="120" spans="26:36" x14ac:dyDescent="0.35"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</row>
    <row r="121" spans="26:36" x14ac:dyDescent="0.35"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</row>
    <row r="122" spans="26:36" x14ac:dyDescent="0.35"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</row>
    <row r="123" spans="26:36" x14ac:dyDescent="0.35"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</row>
    <row r="124" spans="26:36" x14ac:dyDescent="0.35"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</row>
    <row r="125" spans="26:36" x14ac:dyDescent="0.35"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</row>
    <row r="126" spans="26:36" x14ac:dyDescent="0.35"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</row>
    <row r="127" spans="26:36" x14ac:dyDescent="0.35"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</row>
    <row r="128" spans="26:36" x14ac:dyDescent="0.35"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</row>
    <row r="129" spans="26:36" x14ac:dyDescent="0.35"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</row>
    <row r="130" spans="26:36" x14ac:dyDescent="0.35"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</row>
    <row r="131" spans="26:36" x14ac:dyDescent="0.35"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</row>
    <row r="132" spans="26:36" x14ac:dyDescent="0.35"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</row>
    <row r="133" spans="26:36" x14ac:dyDescent="0.35"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</row>
    <row r="134" spans="26:36" x14ac:dyDescent="0.35"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</row>
    <row r="135" spans="26:36" x14ac:dyDescent="0.35"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</row>
    <row r="136" spans="26:36" x14ac:dyDescent="0.35"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</row>
    <row r="137" spans="26:36" x14ac:dyDescent="0.35"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</row>
    <row r="138" spans="26:36" x14ac:dyDescent="0.35"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</row>
    <row r="139" spans="26:36" x14ac:dyDescent="0.35"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</row>
    <row r="140" spans="26:36" x14ac:dyDescent="0.35"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</row>
    <row r="141" spans="26:36" x14ac:dyDescent="0.35"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</row>
    <row r="142" spans="26:36" x14ac:dyDescent="0.35"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</row>
    <row r="143" spans="26:36" x14ac:dyDescent="0.35"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</row>
    <row r="144" spans="26:36" x14ac:dyDescent="0.35"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</row>
    <row r="145" spans="26:36" x14ac:dyDescent="0.35"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</row>
    <row r="146" spans="26:36" x14ac:dyDescent="0.35"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</row>
    <row r="147" spans="26:36" x14ac:dyDescent="0.35"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</row>
    <row r="148" spans="26:36" x14ac:dyDescent="0.35"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</row>
    <row r="149" spans="26:36" x14ac:dyDescent="0.35"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</row>
    <row r="150" spans="26:36" x14ac:dyDescent="0.35"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</row>
    <row r="151" spans="26:36" x14ac:dyDescent="0.35"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</row>
    <row r="152" spans="26:36" x14ac:dyDescent="0.35"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</row>
    <row r="153" spans="26:36" x14ac:dyDescent="0.35"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</row>
    <row r="154" spans="26:36" x14ac:dyDescent="0.35"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</row>
    <row r="155" spans="26:36" x14ac:dyDescent="0.35"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</row>
    <row r="156" spans="26:36" x14ac:dyDescent="0.35"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</row>
    <row r="157" spans="26:36" x14ac:dyDescent="0.35"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</row>
    <row r="158" spans="26:36" x14ac:dyDescent="0.35"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</row>
    <row r="159" spans="26:36" x14ac:dyDescent="0.35"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</row>
    <row r="160" spans="26:36" x14ac:dyDescent="0.35"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</row>
    <row r="161" spans="26:36" x14ac:dyDescent="0.35"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</row>
    <row r="162" spans="26:36" x14ac:dyDescent="0.35"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</row>
    <row r="163" spans="26:36" x14ac:dyDescent="0.35"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</row>
    <row r="164" spans="26:36" x14ac:dyDescent="0.35"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</row>
    <row r="165" spans="26:36" x14ac:dyDescent="0.35"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</row>
    <row r="166" spans="26:36" x14ac:dyDescent="0.35"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</row>
    <row r="167" spans="26:36" x14ac:dyDescent="0.35"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</row>
    <row r="168" spans="26:36" x14ac:dyDescent="0.35"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</row>
    <row r="169" spans="26:36" x14ac:dyDescent="0.35"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</row>
    <row r="170" spans="26:36" x14ac:dyDescent="0.35"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</row>
    <row r="171" spans="26:36" x14ac:dyDescent="0.35"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</row>
    <row r="172" spans="26:36" x14ac:dyDescent="0.35"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</row>
    <row r="173" spans="26:36" x14ac:dyDescent="0.35"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</row>
    <row r="174" spans="26:36" x14ac:dyDescent="0.35"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</row>
    <row r="175" spans="26:36" x14ac:dyDescent="0.35"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</row>
    <row r="176" spans="26:36" x14ac:dyDescent="0.35"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</row>
    <row r="177" spans="26:36" x14ac:dyDescent="0.35"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</row>
    <row r="178" spans="26:36" x14ac:dyDescent="0.35"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</row>
    <row r="179" spans="26:36" x14ac:dyDescent="0.35">
      <c r="Z179" s="18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80"/>
    </row>
    <row r="180" spans="26:36" x14ac:dyDescent="0.35"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</row>
    <row r="181" spans="26:36" x14ac:dyDescent="0.35"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</row>
    <row r="182" spans="26:36" x14ac:dyDescent="0.35">
      <c r="Z182" s="180"/>
      <c r="AA182" s="180"/>
      <c r="AB182" s="180"/>
      <c r="AC182" s="180"/>
      <c r="AD182" s="180"/>
      <c r="AE182" s="180"/>
      <c r="AF182" s="180"/>
      <c r="AG182" s="180"/>
      <c r="AH182" s="180"/>
      <c r="AI182" s="180"/>
      <c r="AJ182" s="180"/>
    </row>
    <row r="183" spans="26:36" x14ac:dyDescent="0.35">
      <c r="Z183" s="180"/>
      <c r="AA183" s="180"/>
      <c r="AB183" s="180"/>
      <c r="AC183" s="180"/>
      <c r="AD183" s="180"/>
      <c r="AE183" s="180"/>
      <c r="AF183" s="180"/>
      <c r="AG183" s="180"/>
      <c r="AH183" s="180"/>
      <c r="AI183" s="180"/>
      <c r="AJ183" s="180"/>
    </row>
    <row r="184" spans="26:36" x14ac:dyDescent="0.35">
      <c r="Z184" s="180"/>
      <c r="AA184" s="180"/>
      <c r="AB184" s="180"/>
      <c r="AC184" s="180"/>
      <c r="AD184" s="180"/>
      <c r="AE184" s="180"/>
      <c r="AF184" s="180"/>
      <c r="AG184" s="180"/>
      <c r="AH184" s="180"/>
      <c r="AI184" s="180"/>
      <c r="AJ184" s="180"/>
    </row>
    <row r="185" spans="26:36" x14ac:dyDescent="0.35"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0"/>
    </row>
    <row r="186" spans="26:36" x14ac:dyDescent="0.35"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</row>
    <row r="187" spans="26:36" x14ac:dyDescent="0.35"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</row>
    <row r="188" spans="26:36" x14ac:dyDescent="0.35"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</row>
    <row r="189" spans="26:36" x14ac:dyDescent="0.35"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</row>
    <row r="190" spans="26:36" x14ac:dyDescent="0.35"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</row>
    <row r="191" spans="26:36" x14ac:dyDescent="0.35"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</row>
    <row r="192" spans="26:36" x14ac:dyDescent="0.35"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</row>
    <row r="193" spans="26:36" x14ac:dyDescent="0.35"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</row>
    <row r="194" spans="26:36" x14ac:dyDescent="0.35"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</row>
    <row r="195" spans="26:36" x14ac:dyDescent="0.35"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</row>
    <row r="196" spans="26:36" x14ac:dyDescent="0.35">
      <c r="Z196" s="180"/>
      <c r="AA196" s="180"/>
      <c r="AB196" s="180"/>
      <c r="AC196" s="180"/>
      <c r="AD196" s="180"/>
      <c r="AE196" s="180"/>
      <c r="AF196" s="180"/>
      <c r="AG196" s="180"/>
      <c r="AH196" s="180"/>
      <c r="AI196" s="180"/>
      <c r="AJ196" s="180"/>
    </row>
    <row r="197" spans="26:36" x14ac:dyDescent="0.35">
      <c r="Z197" s="180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180"/>
    </row>
    <row r="198" spans="26:36" x14ac:dyDescent="0.35">
      <c r="Z198" s="180"/>
      <c r="AA198" s="180"/>
      <c r="AB198" s="180"/>
      <c r="AC198" s="180"/>
      <c r="AD198" s="180"/>
      <c r="AE198" s="180"/>
      <c r="AF198" s="180"/>
      <c r="AG198" s="180"/>
      <c r="AH198" s="180"/>
      <c r="AI198" s="180"/>
      <c r="AJ198" s="180"/>
    </row>
    <row r="199" spans="26:36" x14ac:dyDescent="0.35"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</row>
    <row r="200" spans="26:36" x14ac:dyDescent="0.35">
      <c r="Z200" s="180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/>
    </row>
    <row r="201" spans="26:36" x14ac:dyDescent="0.35">
      <c r="Z201" s="180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180"/>
    </row>
    <row r="202" spans="26:36" x14ac:dyDescent="0.35"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0"/>
    </row>
    <row r="203" spans="26:36" x14ac:dyDescent="0.35">
      <c r="Z203" s="180"/>
      <c r="AA203" s="180"/>
      <c r="AB203" s="180"/>
      <c r="AC203" s="180"/>
      <c r="AD203" s="180"/>
      <c r="AE203" s="180"/>
      <c r="AF203" s="180"/>
      <c r="AG203" s="180"/>
      <c r="AH203" s="180"/>
      <c r="AI203" s="180"/>
      <c r="AJ203" s="180"/>
    </row>
    <row r="204" spans="26:36" x14ac:dyDescent="0.35"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</row>
    <row r="205" spans="26:36" x14ac:dyDescent="0.35"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</row>
    <row r="206" spans="26:36" x14ac:dyDescent="0.35"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</row>
    <row r="207" spans="26:36" x14ac:dyDescent="0.35"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</row>
    <row r="208" spans="26:36" x14ac:dyDescent="0.35"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</row>
    <row r="209" spans="26:36" x14ac:dyDescent="0.35"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</row>
    <row r="210" spans="26:36" x14ac:dyDescent="0.35"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</row>
    <row r="211" spans="26:36" x14ac:dyDescent="0.35"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</row>
    <row r="212" spans="26:36" x14ac:dyDescent="0.35"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</row>
    <row r="213" spans="26:36" x14ac:dyDescent="0.35">
      <c r="Z213" s="180"/>
      <c r="AA213" s="180"/>
      <c r="AB213" s="180"/>
      <c r="AC213" s="180"/>
      <c r="AD213" s="180"/>
      <c r="AE213" s="180"/>
      <c r="AF213" s="180"/>
      <c r="AG213" s="180"/>
      <c r="AH213" s="180"/>
      <c r="AI213" s="180"/>
      <c r="AJ213" s="180"/>
    </row>
    <row r="214" spans="26:36" x14ac:dyDescent="0.35">
      <c r="Z214" s="180"/>
      <c r="AA214" s="180"/>
      <c r="AB214" s="180"/>
      <c r="AC214" s="180"/>
      <c r="AD214" s="180"/>
      <c r="AE214" s="180"/>
      <c r="AF214" s="180"/>
      <c r="AG214" s="180"/>
      <c r="AH214" s="180"/>
      <c r="AI214" s="180"/>
      <c r="AJ214" s="180"/>
    </row>
    <row r="215" spans="26:36" x14ac:dyDescent="0.35"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</row>
    <row r="216" spans="26:36" x14ac:dyDescent="0.35">
      <c r="Z216" s="180"/>
      <c r="AA216" s="180"/>
      <c r="AB216" s="180"/>
      <c r="AC216" s="180"/>
      <c r="AD216" s="180"/>
      <c r="AE216" s="180"/>
      <c r="AF216" s="180"/>
      <c r="AG216" s="180"/>
      <c r="AH216" s="180"/>
      <c r="AI216" s="180"/>
      <c r="AJ216" s="180"/>
    </row>
    <row r="217" spans="26:36" x14ac:dyDescent="0.35">
      <c r="Z217" s="180"/>
      <c r="AA217" s="180"/>
      <c r="AB217" s="180"/>
      <c r="AC217" s="180"/>
      <c r="AD217" s="180"/>
      <c r="AE217" s="180"/>
      <c r="AF217" s="180"/>
      <c r="AG217" s="180"/>
      <c r="AH217" s="180"/>
      <c r="AI217" s="180"/>
      <c r="AJ217" s="180"/>
    </row>
    <row r="218" spans="26:36" x14ac:dyDescent="0.35">
      <c r="Z218" s="180"/>
      <c r="AA218" s="180"/>
      <c r="AB218" s="180"/>
      <c r="AC218" s="180"/>
      <c r="AD218" s="180"/>
      <c r="AE218" s="180"/>
      <c r="AF218" s="180"/>
      <c r="AG218" s="180"/>
      <c r="AH218" s="180"/>
      <c r="AI218" s="180"/>
      <c r="AJ218" s="180"/>
    </row>
    <row r="219" spans="26:36" x14ac:dyDescent="0.35">
      <c r="Z219" s="180"/>
      <c r="AA219" s="180"/>
      <c r="AB219" s="180"/>
      <c r="AC219" s="180"/>
      <c r="AD219" s="180"/>
      <c r="AE219" s="180"/>
      <c r="AF219" s="180"/>
      <c r="AG219" s="180"/>
      <c r="AH219" s="180"/>
      <c r="AI219" s="180"/>
      <c r="AJ219" s="180"/>
    </row>
    <row r="220" spans="26:36" x14ac:dyDescent="0.35">
      <c r="Z220" s="180"/>
      <c r="AA220" s="180"/>
      <c r="AB220" s="180"/>
      <c r="AC220" s="180"/>
      <c r="AD220" s="180"/>
      <c r="AE220" s="180"/>
      <c r="AF220" s="180"/>
      <c r="AG220" s="180"/>
      <c r="AH220" s="180"/>
      <c r="AI220" s="180"/>
      <c r="AJ220" s="180"/>
    </row>
    <row r="221" spans="26:36" x14ac:dyDescent="0.35">
      <c r="Z221" s="180"/>
      <c r="AA221" s="180"/>
      <c r="AB221" s="180"/>
      <c r="AC221" s="180"/>
      <c r="AD221" s="180"/>
      <c r="AE221" s="180"/>
      <c r="AF221" s="180"/>
      <c r="AG221" s="180"/>
      <c r="AH221" s="180"/>
      <c r="AI221" s="180"/>
      <c r="AJ221" s="180"/>
    </row>
    <row r="222" spans="26:36" x14ac:dyDescent="0.35">
      <c r="Z222" s="180"/>
      <c r="AA222" s="180"/>
      <c r="AB222" s="180"/>
      <c r="AC222" s="180"/>
      <c r="AD222" s="180"/>
      <c r="AE222" s="180"/>
      <c r="AF222" s="180"/>
      <c r="AG222" s="180"/>
      <c r="AH222" s="180"/>
      <c r="AI222" s="180"/>
      <c r="AJ222" s="180"/>
    </row>
    <row r="223" spans="26:36" x14ac:dyDescent="0.35"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</row>
    <row r="224" spans="26:36" x14ac:dyDescent="0.35"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</row>
    <row r="225" spans="26:36" x14ac:dyDescent="0.35"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</row>
    <row r="226" spans="26:36" x14ac:dyDescent="0.35"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</row>
    <row r="227" spans="26:36" x14ac:dyDescent="0.35"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</row>
    <row r="228" spans="26:36" x14ac:dyDescent="0.35"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</row>
    <row r="229" spans="26:36" x14ac:dyDescent="0.35"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</row>
    <row r="230" spans="26:36" x14ac:dyDescent="0.35"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</row>
    <row r="231" spans="26:36" x14ac:dyDescent="0.35">
      <c r="Z231" s="180"/>
      <c r="AA231" s="180"/>
      <c r="AB231" s="180"/>
      <c r="AC231" s="180"/>
      <c r="AD231" s="180"/>
      <c r="AE231" s="180"/>
      <c r="AF231" s="180"/>
      <c r="AG231" s="180"/>
      <c r="AH231" s="180"/>
      <c r="AI231" s="180"/>
      <c r="AJ231" s="180"/>
    </row>
    <row r="232" spans="26:36" x14ac:dyDescent="0.35">
      <c r="Z232" s="180"/>
      <c r="AA232" s="180"/>
      <c r="AB232" s="180"/>
      <c r="AC232" s="180"/>
      <c r="AD232" s="180"/>
      <c r="AE232" s="180"/>
      <c r="AF232" s="180"/>
      <c r="AG232" s="180"/>
      <c r="AH232" s="180"/>
      <c r="AI232" s="180"/>
      <c r="AJ232" s="180"/>
    </row>
    <row r="233" spans="26:36" x14ac:dyDescent="0.35"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0"/>
    </row>
    <row r="234" spans="26:36" x14ac:dyDescent="0.35">
      <c r="Z234" s="180"/>
      <c r="AA234" s="180"/>
      <c r="AB234" s="180"/>
      <c r="AC234" s="180"/>
      <c r="AD234" s="180"/>
      <c r="AE234" s="180"/>
      <c r="AF234" s="180"/>
      <c r="AG234" s="180"/>
      <c r="AH234" s="180"/>
      <c r="AI234" s="180"/>
      <c r="AJ234" s="180"/>
    </row>
    <row r="235" spans="26:36" x14ac:dyDescent="0.35">
      <c r="Z235" s="180"/>
      <c r="AA235" s="180"/>
      <c r="AB235" s="180"/>
      <c r="AC235" s="180"/>
      <c r="AD235" s="180"/>
      <c r="AE235" s="180"/>
      <c r="AF235" s="180"/>
      <c r="AG235" s="180"/>
      <c r="AH235" s="180"/>
      <c r="AI235" s="180"/>
      <c r="AJ235" s="180"/>
    </row>
    <row r="236" spans="26:36" x14ac:dyDescent="0.35"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0"/>
      <c r="AJ236" s="180"/>
    </row>
    <row r="237" spans="26:36" x14ac:dyDescent="0.35">
      <c r="Z237" s="180"/>
      <c r="AA237" s="180"/>
      <c r="AB237" s="180"/>
      <c r="AC237" s="180"/>
      <c r="AD237" s="180"/>
      <c r="AE237" s="180"/>
      <c r="AF237" s="180"/>
      <c r="AG237" s="180"/>
      <c r="AH237" s="180"/>
      <c r="AI237" s="180"/>
      <c r="AJ237" s="180"/>
    </row>
    <row r="238" spans="26:36" x14ac:dyDescent="0.35">
      <c r="Z238" s="180"/>
      <c r="AA238" s="180"/>
      <c r="AB238" s="180"/>
      <c r="AC238" s="180"/>
      <c r="AD238" s="180"/>
      <c r="AE238" s="180"/>
      <c r="AF238" s="180"/>
      <c r="AG238" s="180"/>
      <c r="AH238" s="180"/>
      <c r="AI238" s="180"/>
      <c r="AJ238" s="180"/>
    </row>
    <row r="239" spans="26:36" x14ac:dyDescent="0.35"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0"/>
    </row>
    <row r="240" spans="26:36" x14ac:dyDescent="0.35"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</row>
    <row r="241" spans="26:36" x14ac:dyDescent="0.35"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</row>
    <row r="242" spans="26:36" x14ac:dyDescent="0.35"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</row>
    <row r="243" spans="26:36" x14ac:dyDescent="0.35"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</row>
    <row r="244" spans="26:36" x14ac:dyDescent="0.35"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</row>
    <row r="245" spans="26:36" x14ac:dyDescent="0.35"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</row>
    <row r="246" spans="26:36" x14ac:dyDescent="0.35"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</row>
    <row r="247" spans="26:36" x14ac:dyDescent="0.35"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</row>
    <row r="248" spans="26:36" x14ac:dyDescent="0.35"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</row>
    <row r="249" spans="26:36" x14ac:dyDescent="0.35"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</row>
    <row r="250" spans="26:36" x14ac:dyDescent="0.35">
      <c r="Z250" s="180"/>
      <c r="AA250" s="180"/>
      <c r="AB250" s="180"/>
      <c r="AC250" s="180"/>
      <c r="AD250" s="180"/>
      <c r="AE250" s="180"/>
      <c r="AF250" s="180"/>
      <c r="AG250" s="180"/>
      <c r="AH250" s="180"/>
      <c r="AI250" s="180"/>
      <c r="AJ250" s="180"/>
    </row>
    <row r="251" spans="26:36" x14ac:dyDescent="0.35"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</row>
    <row r="252" spans="26:36" x14ac:dyDescent="0.35">
      <c r="Z252" s="180"/>
      <c r="AA252" s="180"/>
      <c r="AB252" s="180"/>
      <c r="AC252" s="180"/>
      <c r="AD252" s="180"/>
      <c r="AE252" s="180"/>
      <c r="AF252" s="180"/>
      <c r="AG252" s="180"/>
      <c r="AH252" s="180"/>
      <c r="AI252" s="180"/>
      <c r="AJ252" s="180"/>
    </row>
    <row r="253" spans="26:36" x14ac:dyDescent="0.35">
      <c r="Z253" s="180"/>
      <c r="AA253" s="180"/>
      <c r="AB253" s="180"/>
      <c r="AC253" s="180"/>
      <c r="AD253" s="180"/>
      <c r="AE253" s="180"/>
      <c r="AF253" s="180"/>
      <c r="AG253" s="180"/>
      <c r="AH253" s="180"/>
      <c r="AI253" s="180"/>
      <c r="AJ253" s="180"/>
    </row>
    <row r="254" spans="26:36" x14ac:dyDescent="0.35">
      <c r="Z254" s="180"/>
      <c r="AA254" s="180"/>
      <c r="AB254" s="180"/>
      <c r="AC254" s="180"/>
      <c r="AD254" s="180"/>
      <c r="AE254" s="180"/>
      <c r="AF254" s="180"/>
      <c r="AG254" s="180"/>
      <c r="AH254" s="180"/>
      <c r="AI254" s="180"/>
      <c r="AJ254" s="180"/>
    </row>
    <row r="255" spans="26:36" x14ac:dyDescent="0.35">
      <c r="Z255" s="180"/>
      <c r="AA255" s="180"/>
      <c r="AB255" s="180"/>
      <c r="AC255" s="180"/>
      <c r="AD255" s="180"/>
      <c r="AE255" s="180"/>
      <c r="AF255" s="180"/>
      <c r="AG255" s="180"/>
      <c r="AH255" s="180"/>
      <c r="AI255" s="180"/>
      <c r="AJ255" s="180"/>
    </row>
    <row r="256" spans="26:36" x14ac:dyDescent="0.35">
      <c r="Z256" s="180"/>
      <c r="AA256" s="180"/>
      <c r="AB256" s="180"/>
      <c r="AC256" s="180"/>
      <c r="AD256" s="180"/>
      <c r="AE256" s="180"/>
      <c r="AF256" s="180"/>
      <c r="AG256" s="180"/>
      <c r="AH256" s="180"/>
      <c r="AI256" s="180"/>
      <c r="AJ256" s="180"/>
    </row>
    <row r="257" spans="26:36" x14ac:dyDescent="0.35"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0"/>
    </row>
    <row r="258" spans="26:36" x14ac:dyDescent="0.35">
      <c r="Z258" s="18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</row>
    <row r="259" spans="26:36" x14ac:dyDescent="0.35"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</row>
    <row r="260" spans="26:36" x14ac:dyDescent="0.35"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</row>
    <row r="261" spans="26:36" x14ac:dyDescent="0.35"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</row>
    <row r="262" spans="26:36" x14ac:dyDescent="0.35"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</row>
    <row r="263" spans="26:36" x14ac:dyDescent="0.35"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</row>
    <row r="264" spans="26:36" x14ac:dyDescent="0.35"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</row>
    <row r="265" spans="26:36" x14ac:dyDescent="0.35"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</row>
    <row r="266" spans="26:36" x14ac:dyDescent="0.35"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</row>
    <row r="267" spans="26:36" x14ac:dyDescent="0.35"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</row>
    <row r="268" spans="26:36" x14ac:dyDescent="0.35">
      <c r="Z268" s="18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</row>
    <row r="269" spans="26:36" x14ac:dyDescent="0.35">
      <c r="Z269" s="180"/>
      <c r="AA269" s="180"/>
      <c r="AB269" s="180"/>
      <c r="AC269" s="180"/>
      <c r="AD269" s="180"/>
      <c r="AE269" s="180"/>
      <c r="AF269" s="180"/>
      <c r="AG269" s="180"/>
      <c r="AH269" s="180"/>
      <c r="AI269" s="180"/>
      <c r="AJ269" s="180"/>
    </row>
    <row r="270" spans="26:36" x14ac:dyDescent="0.35">
      <c r="Z270" s="180"/>
      <c r="AA270" s="180"/>
      <c r="AB270" s="180"/>
      <c r="AC270" s="180"/>
      <c r="AD270" s="180"/>
      <c r="AE270" s="180"/>
      <c r="AF270" s="180"/>
      <c r="AG270" s="180"/>
      <c r="AH270" s="180"/>
      <c r="AI270" s="180"/>
      <c r="AJ270" s="180"/>
    </row>
    <row r="271" spans="26:36" x14ac:dyDescent="0.35">
      <c r="Z271" s="180"/>
      <c r="AA271" s="180"/>
      <c r="AB271" s="180"/>
      <c r="AC271" s="180"/>
      <c r="AD271" s="180"/>
      <c r="AE271" s="180"/>
      <c r="AF271" s="180"/>
      <c r="AG271" s="180"/>
      <c r="AH271" s="180"/>
      <c r="AI271" s="180"/>
      <c r="AJ271" s="180"/>
    </row>
    <row r="272" spans="26:36" x14ac:dyDescent="0.35">
      <c r="Z272" s="180"/>
      <c r="AA272" s="180"/>
      <c r="AB272" s="180"/>
      <c r="AC272" s="180"/>
      <c r="AD272" s="180"/>
      <c r="AE272" s="180"/>
      <c r="AF272" s="180"/>
      <c r="AG272" s="180"/>
      <c r="AH272" s="180"/>
      <c r="AI272" s="180"/>
      <c r="AJ272" s="180"/>
    </row>
    <row r="273" spans="26:36" x14ac:dyDescent="0.35">
      <c r="Z273" s="180"/>
      <c r="AA273" s="180"/>
      <c r="AB273" s="180"/>
      <c r="AC273" s="180"/>
      <c r="AD273" s="180"/>
      <c r="AE273" s="180"/>
      <c r="AF273" s="180"/>
      <c r="AG273" s="180"/>
      <c r="AH273" s="180"/>
      <c r="AI273" s="180"/>
      <c r="AJ273" s="180"/>
    </row>
    <row r="274" spans="26:36" x14ac:dyDescent="0.35">
      <c r="Z274" s="180"/>
      <c r="AA274" s="180"/>
      <c r="AB274" s="180"/>
      <c r="AC274" s="180"/>
      <c r="AD274" s="180"/>
      <c r="AE274" s="180"/>
      <c r="AF274" s="180"/>
      <c r="AG274" s="180"/>
      <c r="AH274" s="180"/>
      <c r="AI274" s="180"/>
      <c r="AJ274" s="180"/>
    </row>
    <row r="275" spans="26:36" x14ac:dyDescent="0.35">
      <c r="Z275" s="180"/>
      <c r="AA275" s="180"/>
      <c r="AB275" s="180"/>
      <c r="AC275" s="180"/>
      <c r="AD275" s="180"/>
      <c r="AE275" s="180"/>
      <c r="AF275" s="180"/>
      <c r="AG275" s="180"/>
      <c r="AH275" s="180"/>
      <c r="AI275" s="180"/>
      <c r="AJ275" s="180"/>
    </row>
    <row r="276" spans="26:36" x14ac:dyDescent="0.35">
      <c r="Z276" s="180"/>
      <c r="AA276" s="180"/>
      <c r="AB276" s="180"/>
      <c r="AC276" s="180"/>
      <c r="AD276" s="180"/>
      <c r="AE276" s="180"/>
      <c r="AF276" s="180"/>
      <c r="AG276" s="180"/>
      <c r="AH276" s="180"/>
      <c r="AI276" s="180"/>
      <c r="AJ276" s="180"/>
    </row>
    <row r="277" spans="26:36" x14ac:dyDescent="0.35">
      <c r="Z277" s="180"/>
      <c r="AA277" s="180"/>
      <c r="AB277" s="180"/>
      <c r="AC277" s="180"/>
      <c r="AD277" s="180"/>
      <c r="AE277" s="180"/>
      <c r="AF277" s="180"/>
      <c r="AG277" s="180"/>
      <c r="AH277" s="180"/>
      <c r="AI277" s="180"/>
      <c r="AJ277" s="180"/>
    </row>
    <row r="278" spans="26:36" x14ac:dyDescent="0.35">
      <c r="Z278" s="180"/>
      <c r="AA278" s="180"/>
      <c r="AB278" s="180"/>
      <c r="AC278" s="180"/>
      <c r="AD278" s="180"/>
      <c r="AE278" s="180"/>
      <c r="AF278" s="180"/>
      <c r="AG278" s="180"/>
      <c r="AH278" s="180"/>
      <c r="AI278" s="180"/>
      <c r="AJ278" s="180"/>
    </row>
    <row r="279" spans="26:36" x14ac:dyDescent="0.35">
      <c r="Z279" s="180"/>
      <c r="AA279" s="180"/>
      <c r="AB279" s="180"/>
      <c r="AC279" s="180"/>
      <c r="AD279" s="180"/>
      <c r="AE279" s="180"/>
      <c r="AF279" s="180"/>
      <c r="AG279" s="180"/>
      <c r="AH279" s="180"/>
      <c r="AI279" s="180"/>
      <c r="AJ279" s="180"/>
    </row>
    <row r="280" spans="26:36" x14ac:dyDescent="0.35"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0"/>
    </row>
    <row r="281" spans="26:36" x14ac:dyDescent="0.35">
      <c r="Z281" s="180"/>
      <c r="AA281" s="180"/>
      <c r="AB281" s="180"/>
      <c r="AC281" s="180"/>
      <c r="AD281" s="180"/>
      <c r="AE281" s="180"/>
      <c r="AF281" s="180"/>
      <c r="AG281" s="180"/>
      <c r="AH281" s="180"/>
      <c r="AI281" s="180"/>
      <c r="AJ281" s="180"/>
    </row>
    <row r="282" spans="26:36" x14ac:dyDescent="0.35">
      <c r="Z282" s="180"/>
      <c r="AA282" s="180"/>
      <c r="AB282" s="180"/>
      <c r="AC282" s="180"/>
      <c r="AD282" s="180"/>
      <c r="AE282" s="180"/>
      <c r="AF282" s="180"/>
      <c r="AG282" s="180"/>
      <c r="AH282" s="180"/>
      <c r="AI282" s="180"/>
      <c r="AJ282" s="180"/>
    </row>
    <row r="283" spans="26:36" x14ac:dyDescent="0.35">
      <c r="Z283" s="180"/>
      <c r="AA283" s="180"/>
      <c r="AB283" s="180"/>
      <c r="AC283" s="180"/>
      <c r="AD283" s="180"/>
      <c r="AE283" s="180"/>
      <c r="AF283" s="180"/>
      <c r="AG283" s="180"/>
      <c r="AH283" s="180"/>
      <c r="AI283" s="180"/>
      <c r="AJ283" s="180"/>
    </row>
    <row r="284" spans="26:36" x14ac:dyDescent="0.35">
      <c r="Z284" s="180"/>
      <c r="AA284" s="180"/>
      <c r="AB284" s="180"/>
      <c r="AC284" s="180"/>
      <c r="AD284" s="180"/>
      <c r="AE284" s="180"/>
      <c r="AF284" s="180"/>
      <c r="AG284" s="180"/>
      <c r="AH284" s="180"/>
      <c r="AI284" s="180"/>
      <c r="AJ284" s="180"/>
    </row>
    <row r="285" spans="26:36" x14ac:dyDescent="0.35">
      <c r="Z285" s="180"/>
      <c r="AA285" s="180"/>
      <c r="AB285" s="180"/>
      <c r="AC285" s="180"/>
      <c r="AD285" s="180"/>
      <c r="AE285" s="180"/>
      <c r="AF285" s="180"/>
      <c r="AG285" s="180"/>
      <c r="AH285" s="180"/>
      <c r="AI285" s="180"/>
      <c r="AJ285" s="180"/>
    </row>
    <row r="286" spans="26:36" x14ac:dyDescent="0.35"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0"/>
    </row>
    <row r="287" spans="26:36" x14ac:dyDescent="0.35">
      <c r="Z287" s="180"/>
      <c r="AA287" s="180"/>
      <c r="AB287" s="180"/>
      <c r="AC287" s="180"/>
      <c r="AD287" s="180"/>
      <c r="AE287" s="180"/>
      <c r="AF287" s="180"/>
      <c r="AG287" s="180"/>
      <c r="AH287" s="180"/>
      <c r="AI287" s="180"/>
      <c r="AJ287" s="180"/>
    </row>
    <row r="288" spans="26:36" x14ac:dyDescent="0.35">
      <c r="Z288" s="180"/>
      <c r="AA288" s="180"/>
      <c r="AB288" s="180"/>
      <c r="AC288" s="180"/>
      <c r="AD288" s="180"/>
      <c r="AE288" s="180"/>
      <c r="AF288" s="180"/>
      <c r="AG288" s="180"/>
      <c r="AH288" s="180"/>
      <c r="AI288" s="180"/>
      <c r="AJ288" s="180"/>
    </row>
    <row r="289" spans="26:36" x14ac:dyDescent="0.35">
      <c r="Z289" s="180"/>
      <c r="AA289" s="180"/>
      <c r="AB289" s="180"/>
      <c r="AC289" s="180"/>
      <c r="AD289" s="180"/>
      <c r="AE289" s="180"/>
      <c r="AF289" s="180"/>
      <c r="AG289" s="180"/>
      <c r="AH289" s="180"/>
      <c r="AI289" s="180"/>
      <c r="AJ289" s="180"/>
    </row>
    <row r="290" spans="26:36" x14ac:dyDescent="0.35">
      <c r="Z290" s="180"/>
      <c r="AA290" s="180"/>
      <c r="AB290" s="180"/>
      <c r="AC290" s="180"/>
      <c r="AD290" s="180"/>
      <c r="AE290" s="180"/>
      <c r="AF290" s="180"/>
      <c r="AG290" s="180"/>
      <c r="AH290" s="180"/>
      <c r="AI290" s="180"/>
      <c r="AJ290" s="180"/>
    </row>
    <row r="291" spans="26:36" x14ac:dyDescent="0.35">
      <c r="Z291" s="180"/>
      <c r="AA291" s="180"/>
      <c r="AB291" s="180"/>
      <c r="AC291" s="180"/>
      <c r="AD291" s="180"/>
      <c r="AE291" s="180"/>
      <c r="AF291" s="180"/>
      <c r="AG291" s="180"/>
      <c r="AH291" s="180"/>
      <c r="AI291" s="180"/>
      <c r="AJ291" s="180"/>
    </row>
    <row r="292" spans="26:36" x14ac:dyDescent="0.35">
      <c r="Z292" s="180"/>
      <c r="AA292" s="180"/>
      <c r="AB292" s="180"/>
      <c r="AC292" s="180"/>
      <c r="AD292" s="180"/>
      <c r="AE292" s="180"/>
      <c r="AF292" s="180"/>
      <c r="AG292" s="180"/>
      <c r="AH292" s="180"/>
      <c r="AI292" s="180"/>
      <c r="AJ292" s="180"/>
    </row>
    <row r="293" spans="26:36" x14ac:dyDescent="0.35">
      <c r="Z293" s="180"/>
      <c r="AA293" s="180"/>
      <c r="AB293" s="180"/>
      <c r="AC293" s="180"/>
      <c r="AD293" s="180"/>
      <c r="AE293" s="180"/>
      <c r="AF293" s="180"/>
      <c r="AG293" s="180"/>
      <c r="AH293" s="180"/>
      <c r="AI293" s="180"/>
      <c r="AJ293" s="180"/>
    </row>
    <row r="294" spans="26:36" x14ac:dyDescent="0.35">
      <c r="Z294" s="180"/>
      <c r="AA294" s="180"/>
      <c r="AB294" s="180"/>
      <c r="AC294" s="180"/>
      <c r="AD294" s="180"/>
      <c r="AE294" s="180"/>
      <c r="AF294" s="180"/>
      <c r="AG294" s="180"/>
      <c r="AH294" s="180"/>
      <c r="AI294" s="180"/>
      <c r="AJ294" s="180"/>
    </row>
    <row r="295" spans="26:36" x14ac:dyDescent="0.35">
      <c r="Z295" s="180"/>
      <c r="AA295" s="180"/>
      <c r="AB295" s="180"/>
      <c r="AC295" s="180"/>
      <c r="AD295" s="180"/>
      <c r="AE295" s="180"/>
      <c r="AF295" s="180"/>
      <c r="AG295" s="180"/>
      <c r="AH295" s="180"/>
      <c r="AI295" s="180"/>
      <c r="AJ295" s="180"/>
    </row>
    <row r="296" spans="26:36" x14ac:dyDescent="0.35">
      <c r="Z296" s="18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80"/>
    </row>
    <row r="297" spans="26:36" x14ac:dyDescent="0.35">
      <c r="Z297" s="18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0"/>
    </row>
    <row r="298" spans="26:36" x14ac:dyDescent="0.35">
      <c r="Z298" s="180"/>
      <c r="AA298" s="180"/>
      <c r="AB298" s="180"/>
      <c r="AC298" s="180"/>
      <c r="AD298" s="180"/>
      <c r="AE298" s="180"/>
      <c r="AF298" s="180"/>
      <c r="AG298" s="180"/>
      <c r="AH298" s="180"/>
      <c r="AI298" s="180"/>
      <c r="AJ298" s="180"/>
    </row>
    <row r="299" spans="26:36" x14ac:dyDescent="0.35">
      <c r="Z299" s="180"/>
      <c r="AA299" s="180"/>
      <c r="AB299" s="180"/>
      <c r="AC299" s="180"/>
      <c r="AD299" s="180"/>
      <c r="AE299" s="180"/>
      <c r="AF299" s="180"/>
      <c r="AG299" s="180"/>
      <c r="AH299" s="180"/>
      <c r="AI299" s="180"/>
      <c r="AJ299" s="180"/>
    </row>
    <row r="300" spans="26:36" x14ac:dyDescent="0.35">
      <c r="Z300" s="180"/>
      <c r="AA300" s="180"/>
      <c r="AB300" s="180"/>
      <c r="AC300" s="180"/>
      <c r="AD300" s="180"/>
      <c r="AE300" s="180"/>
      <c r="AF300" s="180"/>
      <c r="AG300" s="180"/>
      <c r="AH300" s="180"/>
      <c r="AI300" s="180"/>
      <c r="AJ300" s="180"/>
    </row>
    <row r="301" spans="26:36" x14ac:dyDescent="0.35">
      <c r="Z301" s="180"/>
      <c r="AA301" s="180"/>
      <c r="AB301" s="180"/>
      <c r="AC301" s="180"/>
      <c r="AD301" s="180"/>
      <c r="AE301" s="180"/>
      <c r="AF301" s="180"/>
      <c r="AG301" s="180"/>
      <c r="AH301" s="180"/>
      <c r="AI301" s="180"/>
      <c r="AJ301" s="180"/>
    </row>
    <row r="302" spans="26:36" x14ac:dyDescent="0.35">
      <c r="Z302" s="180"/>
      <c r="AA302" s="180"/>
      <c r="AB302" s="180"/>
      <c r="AC302" s="180"/>
      <c r="AD302" s="180"/>
      <c r="AE302" s="180"/>
      <c r="AF302" s="180"/>
      <c r="AG302" s="180"/>
      <c r="AH302" s="180"/>
      <c r="AI302" s="180"/>
      <c r="AJ302" s="180"/>
    </row>
    <row r="303" spans="26:36" x14ac:dyDescent="0.35">
      <c r="Z303" s="180"/>
      <c r="AA303" s="180"/>
      <c r="AB303" s="180"/>
      <c r="AC303" s="180"/>
      <c r="AD303" s="180"/>
      <c r="AE303" s="180"/>
      <c r="AF303" s="180"/>
      <c r="AG303" s="180"/>
      <c r="AH303" s="180"/>
      <c r="AI303" s="180"/>
      <c r="AJ303" s="180"/>
    </row>
    <row r="304" spans="26:36" x14ac:dyDescent="0.35">
      <c r="Z304" s="180"/>
      <c r="AA304" s="180"/>
      <c r="AB304" s="180"/>
      <c r="AC304" s="180"/>
      <c r="AD304" s="180"/>
      <c r="AE304" s="180"/>
      <c r="AF304" s="180"/>
      <c r="AG304" s="180"/>
      <c r="AH304" s="180"/>
      <c r="AI304" s="180"/>
      <c r="AJ304" s="180"/>
    </row>
    <row r="305" spans="26:36" x14ac:dyDescent="0.35">
      <c r="Z305" s="180"/>
      <c r="AA305" s="180"/>
      <c r="AB305" s="180"/>
      <c r="AC305" s="180"/>
      <c r="AD305" s="180"/>
      <c r="AE305" s="180"/>
      <c r="AF305" s="180"/>
      <c r="AG305" s="180"/>
      <c r="AH305" s="180"/>
      <c r="AI305" s="180"/>
      <c r="AJ305" s="180"/>
    </row>
    <row r="306" spans="26:36" x14ac:dyDescent="0.35">
      <c r="Z306" s="180"/>
      <c r="AA306" s="180"/>
      <c r="AB306" s="180"/>
      <c r="AC306" s="180"/>
      <c r="AD306" s="180"/>
      <c r="AE306" s="180"/>
      <c r="AF306" s="180"/>
      <c r="AG306" s="180"/>
      <c r="AH306" s="180"/>
      <c r="AI306" s="180"/>
      <c r="AJ306" s="180"/>
    </row>
    <row r="307" spans="26:36" x14ac:dyDescent="0.35">
      <c r="Z307" s="180"/>
      <c r="AA307" s="180"/>
      <c r="AB307" s="180"/>
      <c r="AC307" s="180"/>
      <c r="AD307" s="180"/>
      <c r="AE307" s="180"/>
      <c r="AF307" s="180"/>
      <c r="AG307" s="180"/>
      <c r="AH307" s="180"/>
      <c r="AI307" s="180"/>
      <c r="AJ307" s="180"/>
    </row>
    <row r="308" spans="26:36" x14ac:dyDescent="0.35">
      <c r="Z308" s="180"/>
      <c r="AA308" s="180"/>
      <c r="AB308" s="180"/>
      <c r="AC308" s="180"/>
      <c r="AD308" s="180"/>
      <c r="AE308" s="180"/>
      <c r="AF308" s="180"/>
      <c r="AG308" s="180"/>
      <c r="AH308" s="180"/>
      <c r="AI308" s="180"/>
      <c r="AJ308" s="180"/>
    </row>
    <row r="309" spans="26:36" x14ac:dyDescent="0.35">
      <c r="Z309" s="180"/>
      <c r="AA309" s="180"/>
      <c r="AB309" s="180"/>
      <c r="AC309" s="180"/>
      <c r="AD309" s="180"/>
      <c r="AE309" s="180"/>
      <c r="AF309" s="180"/>
      <c r="AG309" s="180"/>
      <c r="AH309" s="180"/>
      <c r="AI309" s="180"/>
      <c r="AJ309" s="180"/>
    </row>
    <row r="310" spans="26:36" x14ac:dyDescent="0.35">
      <c r="Z310" s="180"/>
      <c r="AA310" s="180"/>
      <c r="AB310" s="180"/>
      <c r="AC310" s="180"/>
      <c r="AD310" s="180"/>
      <c r="AE310" s="180"/>
      <c r="AF310" s="180"/>
      <c r="AG310" s="180"/>
      <c r="AH310" s="180"/>
      <c r="AI310" s="180"/>
      <c r="AJ310" s="180"/>
    </row>
    <row r="311" spans="26:36" x14ac:dyDescent="0.35">
      <c r="Z311" s="180"/>
      <c r="AA311" s="180"/>
      <c r="AB311" s="180"/>
      <c r="AC311" s="180"/>
      <c r="AD311" s="180"/>
      <c r="AE311" s="180"/>
      <c r="AF311" s="180"/>
      <c r="AG311" s="180"/>
      <c r="AH311" s="180"/>
      <c r="AI311" s="180"/>
      <c r="AJ311" s="180"/>
    </row>
    <row r="312" spans="26:36" x14ac:dyDescent="0.35">
      <c r="Z312" s="180"/>
      <c r="AA312" s="180"/>
      <c r="AB312" s="180"/>
      <c r="AC312" s="180"/>
      <c r="AD312" s="180"/>
      <c r="AE312" s="180"/>
      <c r="AF312" s="180"/>
      <c r="AG312" s="180"/>
      <c r="AH312" s="180"/>
      <c r="AI312" s="180"/>
      <c r="AJ312" s="180"/>
    </row>
    <row r="313" spans="26:36" x14ac:dyDescent="0.35">
      <c r="Z313" s="18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80"/>
    </row>
    <row r="314" spans="26:36" x14ac:dyDescent="0.35">
      <c r="Z314" s="18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80"/>
    </row>
    <row r="315" spans="26:36" x14ac:dyDescent="0.35">
      <c r="Z315" s="180"/>
      <c r="AA315" s="180"/>
      <c r="AB315" s="180"/>
      <c r="AC315" s="180"/>
      <c r="AD315" s="180"/>
      <c r="AE315" s="180"/>
      <c r="AF315" s="180"/>
      <c r="AG315" s="180"/>
      <c r="AH315" s="180"/>
      <c r="AI315" s="180"/>
      <c r="AJ315" s="180"/>
    </row>
    <row r="316" spans="26:36" x14ac:dyDescent="0.35">
      <c r="Z316" s="18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80"/>
    </row>
    <row r="317" spans="26:36" x14ac:dyDescent="0.35">
      <c r="Z317" s="180"/>
      <c r="AA317" s="180"/>
      <c r="AB317" s="180"/>
      <c r="AC317" s="180"/>
      <c r="AD317" s="180"/>
      <c r="AE317" s="180"/>
      <c r="AF317" s="180"/>
      <c r="AG317" s="180"/>
      <c r="AH317" s="180"/>
      <c r="AI317" s="180"/>
      <c r="AJ317" s="180"/>
    </row>
    <row r="318" spans="26:36" x14ac:dyDescent="0.35">
      <c r="Z318" s="180"/>
      <c r="AA318" s="180"/>
      <c r="AB318" s="180"/>
      <c r="AC318" s="180"/>
      <c r="AD318" s="180"/>
      <c r="AE318" s="180"/>
      <c r="AF318" s="180"/>
      <c r="AG318" s="180"/>
      <c r="AH318" s="180"/>
      <c r="AI318" s="180"/>
      <c r="AJ318" s="180"/>
    </row>
    <row r="319" spans="26:36" x14ac:dyDescent="0.35">
      <c r="Z319" s="18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80"/>
    </row>
    <row r="320" spans="26:36" x14ac:dyDescent="0.35">
      <c r="Z320" s="18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80"/>
    </row>
    <row r="321" spans="26:36" x14ac:dyDescent="0.35">
      <c r="Z321" s="180"/>
      <c r="AA321" s="180"/>
      <c r="AB321" s="180"/>
      <c r="AC321" s="180"/>
      <c r="AD321" s="180"/>
      <c r="AE321" s="180"/>
      <c r="AF321" s="180"/>
      <c r="AG321" s="180"/>
      <c r="AH321" s="180"/>
      <c r="AI321" s="180"/>
      <c r="AJ321" s="180"/>
    </row>
    <row r="322" spans="26:36" x14ac:dyDescent="0.35">
      <c r="Z322" s="180"/>
      <c r="AA322" s="180"/>
      <c r="AB322" s="180"/>
      <c r="AC322" s="180"/>
      <c r="AD322" s="180"/>
      <c r="AE322" s="180"/>
      <c r="AF322" s="180"/>
      <c r="AG322" s="180"/>
      <c r="AH322" s="180"/>
      <c r="AI322" s="180"/>
      <c r="AJ322" s="180"/>
    </row>
    <row r="323" spans="26:36" x14ac:dyDescent="0.35">
      <c r="Z323" s="180"/>
      <c r="AA323" s="180"/>
      <c r="AB323" s="180"/>
      <c r="AC323" s="180"/>
      <c r="AD323" s="180"/>
      <c r="AE323" s="180"/>
      <c r="AF323" s="180"/>
      <c r="AG323" s="180"/>
      <c r="AH323" s="180"/>
      <c r="AI323" s="180"/>
      <c r="AJ323" s="180"/>
    </row>
    <row r="324" spans="26:36" x14ac:dyDescent="0.35">
      <c r="Z324" s="180"/>
      <c r="AA324" s="180"/>
      <c r="AB324" s="180"/>
      <c r="AC324" s="180"/>
      <c r="AD324" s="180"/>
      <c r="AE324" s="180"/>
      <c r="AF324" s="180"/>
      <c r="AG324" s="180"/>
      <c r="AH324" s="180"/>
      <c r="AI324" s="180"/>
      <c r="AJ324" s="180"/>
    </row>
    <row r="325" spans="26:36" x14ac:dyDescent="0.35">
      <c r="Z325" s="180"/>
      <c r="AA325" s="180"/>
      <c r="AB325" s="180"/>
      <c r="AC325" s="180"/>
      <c r="AD325" s="180"/>
      <c r="AE325" s="180"/>
      <c r="AF325" s="180"/>
      <c r="AG325" s="180"/>
      <c r="AH325" s="180"/>
      <c r="AI325" s="180"/>
      <c r="AJ325" s="180"/>
    </row>
    <row r="326" spans="26:36" x14ac:dyDescent="0.35">
      <c r="Z326" s="180"/>
      <c r="AA326" s="180"/>
      <c r="AB326" s="180"/>
      <c r="AC326" s="180"/>
      <c r="AD326" s="180"/>
      <c r="AE326" s="180"/>
      <c r="AF326" s="180"/>
      <c r="AG326" s="180"/>
      <c r="AH326" s="180"/>
      <c r="AI326" s="180"/>
      <c r="AJ326" s="180"/>
    </row>
    <row r="327" spans="26:36" x14ac:dyDescent="0.35">
      <c r="Z327" s="180"/>
      <c r="AA327" s="180"/>
      <c r="AB327" s="180"/>
      <c r="AC327" s="180"/>
      <c r="AD327" s="180"/>
      <c r="AE327" s="180"/>
      <c r="AF327" s="180"/>
      <c r="AG327" s="180"/>
      <c r="AH327" s="180"/>
      <c r="AI327" s="180"/>
      <c r="AJ327" s="180"/>
    </row>
    <row r="328" spans="26:36" x14ac:dyDescent="0.35">
      <c r="Z328" s="180"/>
      <c r="AA328" s="180"/>
      <c r="AB328" s="180"/>
      <c r="AC328" s="180"/>
      <c r="AD328" s="180"/>
      <c r="AE328" s="180"/>
      <c r="AF328" s="180"/>
      <c r="AG328" s="180"/>
      <c r="AH328" s="180"/>
      <c r="AI328" s="180"/>
      <c r="AJ328" s="180"/>
    </row>
    <row r="329" spans="26:36" x14ac:dyDescent="0.35">
      <c r="Z329" s="180"/>
      <c r="AA329" s="180"/>
      <c r="AB329" s="180"/>
      <c r="AC329" s="180"/>
      <c r="AD329" s="180"/>
      <c r="AE329" s="180"/>
      <c r="AF329" s="180"/>
      <c r="AG329" s="180"/>
      <c r="AH329" s="180"/>
      <c r="AI329" s="180"/>
      <c r="AJ329" s="180"/>
    </row>
    <row r="330" spans="26:36" x14ac:dyDescent="0.35"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</row>
    <row r="331" spans="26:36" x14ac:dyDescent="0.35"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</row>
    <row r="332" spans="26:36" x14ac:dyDescent="0.35"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</row>
    <row r="333" spans="26:36" x14ac:dyDescent="0.35"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</row>
    <row r="334" spans="26:36" x14ac:dyDescent="0.35"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</row>
    <row r="335" spans="26:36" x14ac:dyDescent="0.35"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</row>
    <row r="336" spans="26:36" x14ac:dyDescent="0.35"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</row>
    <row r="337" spans="26:36" x14ac:dyDescent="0.35"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</row>
    <row r="338" spans="26:36" x14ac:dyDescent="0.35"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</row>
    <row r="339" spans="26:36" x14ac:dyDescent="0.35">
      <c r="Z339" s="180"/>
      <c r="AA339" s="180"/>
      <c r="AB339" s="180"/>
      <c r="AC339" s="180"/>
      <c r="AD339" s="180"/>
      <c r="AE339" s="180"/>
      <c r="AF339" s="180"/>
      <c r="AG339" s="180"/>
      <c r="AH339" s="180"/>
      <c r="AI339" s="180"/>
      <c r="AJ339" s="180"/>
    </row>
    <row r="340" spans="26:36" x14ac:dyDescent="0.35">
      <c r="Z340" s="180"/>
      <c r="AA340" s="180"/>
      <c r="AB340" s="180"/>
      <c r="AC340" s="180"/>
      <c r="AD340" s="180"/>
      <c r="AE340" s="180"/>
      <c r="AF340" s="180"/>
      <c r="AG340" s="180"/>
      <c r="AH340" s="180"/>
      <c r="AI340" s="180"/>
      <c r="AJ340" s="180"/>
    </row>
    <row r="341" spans="26:36" x14ac:dyDescent="0.35">
      <c r="Z341" s="180"/>
      <c r="AA341" s="180"/>
      <c r="AB341" s="180"/>
      <c r="AC341" s="180"/>
      <c r="AD341" s="180"/>
      <c r="AE341" s="180"/>
      <c r="AF341" s="180"/>
      <c r="AG341" s="180"/>
      <c r="AH341" s="180"/>
      <c r="AI341" s="180"/>
      <c r="AJ341" s="180"/>
    </row>
    <row r="342" spans="26:36" x14ac:dyDescent="0.35">
      <c r="Z342" s="180"/>
      <c r="AA342" s="180"/>
      <c r="AB342" s="180"/>
      <c r="AC342" s="180"/>
      <c r="AD342" s="180"/>
      <c r="AE342" s="180"/>
      <c r="AF342" s="180"/>
      <c r="AG342" s="180"/>
      <c r="AH342" s="180"/>
      <c r="AI342" s="180"/>
      <c r="AJ342" s="180"/>
    </row>
    <row r="343" spans="26:36" x14ac:dyDescent="0.35">
      <c r="Z343" s="180"/>
      <c r="AA343" s="180"/>
      <c r="AB343" s="180"/>
      <c r="AC343" s="180"/>
      <c r="AD343" s="180"/>
      <c r="AE343" s="180"/>
      <c r="AF343" s="180"/>
      <c r="AG343" s="180"/>
      <c r="AH343" s="180"/>
      <c r="AI343" s="180"/>
      <c r="AJ343" s="180"/>
    </row>
    <row r="344" spans="26:36" x14ac:dyDescent="0.35">
      <c r="Z344" s="180"/>
      <c r="AA344" s="180"/>
      <c r="AB344" s="180"/>
      <c r="AC344" s="180"/>
      <c r="AD344" s="180"/>
      <c r="AE344" s="180"/>
      <c r="AF344" s="180"/>
      <c r="AG344" s="180"/>
      <c r="AH344" s="180"/>
      <c r="AI344" s="180"/>
      <c r="AJ344" s="180"/>
    </row>
    <row r="345" spans="26:36" x14ac:dyDescent="0.35">
      <c r="Z345" s="180"/>
      <c r="AA345" s="180"/>
      <c r="AB345" s="180"/>
      <c r="AC345" s="180"/>
      <c r="AD345" s="180"/>
      <c r="AE345" s="180"/>
      <c r="AF345" s="180"/>
      <c r="AG345" s="180"/>
      <c r="AH345" s="180"/>
      <c r="AI345" s="180"/>
      <c r="AJ345" s="180"/>
    </row>
    <row r="346" spans="26:36" x14ac:dyDescent="0.35">
      <c r="Z346" s="180"/>
      <c r="AA346" s="180"/>
      <c r="AB346" s="180"/>
      <c r="AC346" s="180"/>
      <c r="AD346" s="180"/>
      <c r="AE346" s="180"/>
      <c r="AF346" s="180"/>
      <c r="AG346" s="180"/>
      <c r="AH346" s="180"/>
      <c r="AI346" s="180"/>
      <c r="AJ346" s="180"/>
    </row>
    <row r="347" spans="26:36" x14ac:dyDescent="0.35">
      <c r="Z347" s="180"/>
      <c r="AA347" s="180"/>
      <c r="AB347" s="180"/>
      <c r="AC347" s="180"/>
      <c r="AD347" s="180"/>
      <c r="AE347" s="180"/>
      <c r="AF347" s="180"/>
      <c r="AG347" s="180"/>
      <c r="AH347" s="180"/>
      <c r="AI347" s="180"/>
      <c r="AJ347" s="180"/>
    </row>
    <row r="348" spans="26:36" x14ac:dyDescent="0.35">
      <c r="Z348" s="180"/>
      <c r="AA348" s="180"/>
      <c r="AB348" s="180"/>
      <c r="AC348" s="180"/>
      <c r="AD348" s="180"/>
      <c r="AE348" s="180"/>
      <c r="AF348" s="180"/>
      <c r="AG348" s="180"/>
      <c r="AH348" s="180"/>
      <c r="AI348" s="180"/>
      <c r="AJ348" s="180"/>
    </row>
    <row r="349" spans="26:36" x14ac:dyDescent="0.35">
      <c r="Z349" s="180"/>
      <c r="AA349" s="180"/>
      <c r="AB349" s="180"/>
      <c r="AC349" s="180"/>
      <c r="AD349" s="180"/>
      <c r="AE349" s="180"/>
      <c r="AF349" s="180"/>
      <c r="AG349" s="180"/>
      <c r="AH349" s="180"/>
      <c r="AI349" s="180"/>
      <c r="AJ349" s="180"/>
    </row>
    <row r="350" spans="26:36" x14ac:dyDescent="0.35">
      <c r="Z350" s="18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0"/>
    </row>
    <row r="351" spans="26:36" x14ac:dyDescent="0.35"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</row>
    <row r="352" spans="26:36" x14ac:dyDescent="0.35">
      <c r="Z352" s="180"/>
      <c r="AA352" s="180"/>
      <c r="AB352" s="180"/>
      <c r="AC352" s="180"/>
      <c r="AD352" s="180"/>
      <c r="AE352" s="180"/>
      <c r="AF352" s="180"/>
      <c r="AG352" s="180"/>
      <c r="AH352" s="180"/>
      <c r="AI352" s="180"/>
      <c r="AJ352" s="180"/>
    </row>
    <row r="353" spans="26:36" x14ac:dyDescent="0.35">
      <c r="Z353" s="180"/>
      <c r="AA353" s="180"/>
      <c r="AB353" s="180"/>
      <c r="AC353" s="180"/>
      <c r="AD353" s="180"/>
      <c r="AE353" s="180"/>
      <c r="AF353" s="180"/>
      <c r="AG353" s="180"/>
      <c r="AH353" s="180"/>
      <c r="AI353" s="180"/>
      <c r="AJ353" s="180"/>
    </row>
    <row r="354" spans="26:36" x14ac:dyDescent="0.35">
      <c r="Z354" s="18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0"/>
    </row>
    <row r="355" spans="26:36" x14ac:dyDescent="0.35">
      <c r="Z355" s="180"/>
      <c r="AA355" s="180"/>
      <c r="AB355" s="180"/>
      <c r="AC355" s="180"/>
      <c r="AD355" s="180"/>
      <c r="AE355" s="180"/>
      <c r="AF355" s="180"/>
      <c r="AG355" s="180"/>
      <c r="AH355" s="180"/>
      <c r="AI355" s="180"/>
      <c r="AJ355" s="180"/>
    </row>
    <row r="356" spans="26:36" x14ac:dyDescent="0.35"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</row>
    <row r="357" spans="26:36" x14ac:dyDescent="0.35">
      <c r="Z357" s="180"/>
      <c r="AA357" s="180"/>
      <c r="AB357" s="180"/>
      <c r="AC357" s="180"/>
      <c r="AD357" s="180"/>
      <c r="AE357" s="180"/>
      <c r="AF357" s="180"/>
      <c r="AG357" s="180"/>
      <c r="AH357" s="180"/>
      <c r="AI357" s="180"/>
      <c r="AJ357" s="180"/>
    </row>
    <row r="358" spans="26:36" x14ac:dyDescent="0.35">
      <c r="Z358" s="180"/>
      <c r="AA358" s="180"/>
      <c r="AB358" s="180"/>
      <c r="AC358" s="180"/>
      <c r="AD358" s="180"/>
      <c r="AE358" s="180"/>
      <c r="AF358" s="180"/>
      <c r="AG358" s="180"/>
      <c r="AH358" s="180"/>
      <c r="AI358" s="180"/>
      <c r="AJ358" s="180"/>
    </row>
    <row r="359" spans="26:36" x14ac:dyDescent="0.35">
      <c r="Z359" s="180"/>
      <c r="AA359" s="180"/>
      <c r="AB359" s="180"/>
      <c r="AC359" s="180"/>
      <c r="AD359" s="180"/>
      <c r="AE359" s="180"/>
      <c r="AF359" s="180"/>
      <c r="AG359" s="180"/>
      <c r="AH359" s="180"/>
      <c r="AI359" s="180"/>
      <c r="AJ359" s="180"/>
    </row>
    <row r="360" spans="26:36" x14ac:dyDescent="0.35">
      <c r="Z360" s="180"/>
      <c r="AA360" s="180"/>
      <c r="AB360" s="180"/>
      <c r="AC360" s="180"/>
      <c r="AD360" s="180"/>
      <c r="AE360" s="180"/>
      <c r="AF360" s="180"/>
      <c r="AG360" s="180"/>
      <c r="AH360" s="180"/>
      <c r="AI360" s="180"/>
      <c r="AJ360" s="180"/>
    </row>
    <row r="361" spans="26:36" x14ac:dyDescent="0.35">
      <c r="Z361" s="180"/>
      <c r="AA361" s="180"/>
      <c r="AB361" s="180"/>
      <c r="AC361" s="180"/>
      <c r="AD361" s="180"/>
      <c r="AE361" s="180"/>
      <c r="AF361" s="180"/>
      <c r="AG361" s="180"/>
      <c r="AH361" s="180"/>
      <c r="AI361" s="180"/>
      <c r="AJ361" s="180"/>
    </row>
    <row r="362" spans="26:36" x14ac:dyDescent="0.35">
      <c r="Z362" s="180"/>
      <c r="AA362" s="180"/>
      <c r="AB362" s="180"/>
      <c r="AC362" s="180"/>
      <c r="AD362" s="180"/>
      <c r="AE362" s="180"/>
      <c r="AF362" s="180"/>
      <c r="AG362" s="180"/>
      <c r="AH362" s="180"/>
      <c r="AI362" s="180"/>
      <c r="AJ362" s="180"/>
    </row>
  </sheetData>
  <pageMargins left="0.7" right="0.7" top="0.75" bottom="0.75" header="0.3" footer="0.3"/>
  <pageSetup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25"/>
  <sheetViews>
    <sheetView zoomScaleNormal="100" workbookViewId="0"/>
  </sheetViews>
  <sheetFormatPr defaultColWidth="9" defaultRowHeight="12.5" x14ac:dyDescent="0.25"/>
  <cols>
    <col min="1" max="1" width="9" style="2"/>
    <col min="2" max="2" width="18" style="2" customWidth="1"/>
    <col min="3" max="3" width="6.7265625" style="2" customWidth="1"/>
    <col min="4" max="4" width="10.1796875" style="2" customWidth="1"/>
    <col min="5" max="5" width="12.81640625" style="2" customWidth="1"/>
    <col min="6" max="6" width="11.54296875" style="2" customWidth="1"/>
    <col min="7" max="18" width="19" style="2" customWidth="1"/>
    <col min="19" max="19" width="12.7265625" style="2" customWidth="1"/>
    <col min="20" max="20" width="10.453125" style="2" customWidth="1"/>
    <col min="21" max="21" width="14.453125" style="2" customWidth="1"/>
    <col min="22" max="22" width="11" style="2" customWidth="1"/>
    <col min="23" max="23" width="10" style="2" customWidth="1"/>
    <col min="24" max="24" width="12.1796875" style="2" customWidth="1"/>
    <col min="25" max="16384" width="9" style="2"/>
  </cols>
  <sheetData>
    <row r="1" spans="2:21" x14ac:dyDescent="0.25">
      <c r="C1" s="1"/>
      <c r="D1" s="1"/>
      <c r="E1" s="1"/>
    </row>
    <row r="2" spans="2:21" ht="15.5" x14ac:dyDescent="0.35">
      <c r="B2" s="257" t="s">
        <v>134</v>
      </c>
      <c r="C2" s="257"/>
      <c r="D2" s="257"/>
      <c r="E2" s="257"/>
      <c r="F2" s="25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21" ht="15.5" x14ac:dyDescent="0.35">
      <c r="B3" s="4"/>
    </row>
    <row r="4" spans="2:21" ht="14" x14ac:dyDescent="0.3">
      <c r="Q4" s="5" t="s">
        <v>135</v>
      </c>
      <c r="T4" s="5"/>
      <c r="U4" s="24"/>
    </row>
    <row r="5" spans="2:21" ht="13" x14ac:dyDescent="0.3">
      <c r="Q5" s="13"/>
      <c r="R5" s="26" t="s">
        <v>5</v>
      </c>
      <c r="S5" s="27"/>
    </row>
    <row r="6" spans="2:21" x14ac:dyDescent="0.25">
      <c r="Q6" s="2" t="s">
        <v>12</v>
      </c>
      <c r="R6" s="1">
        <v>64.259271359408572</v>
      </c>
      <c r="S6" s="28"/>
    </row>
    <row r="7" spans="2:21" x14ac:dyDescent="0.25">
      <c r="Q7" s="2" t="s">
        <v>14</v>
      </c>
      <c r="R7" s="1">
        <v>19.333306783663417</v>
      </c>
      <c r="S7" s="28"/>
    </row>
    <row r="8" spans="2:21" x14ac:dyDescent="0.25">
      <c r="Q8" s="2" t="s">
        <v>13</v>
      </c>
      <c r="R8" s="1">
        <v>6.2562747442527904</v>
      </c>
      <c r="S8" s="28"/>
    </row>
    <row r="9" spans="2:21" x14ac:dyDescent="0.25">
      <c r="Q9" s="23" t="s">
        <v>3</v>
      </c>
      <c r="R9" s="172">
        <v>10.151147112675739</v>
      </c>
      <c r="S9" s="28"/>
    </row>
    <row r="10" spans="2:21" x14ac:dyDescent="0.25">
      <c r="R10" s="29"/>
      <c r="S10" s="1"/>
    </row>
    <row r="13" spans="2:21" ht="14" x14ac:dyDescent="0.25">
      <c r="P13" s="259"/>
      <c r="Q13" s="259"/>
      <c r="R13" s="259"/>
      <c r="S13" s="259"/>
      <c r="T13" s="259"/>
      <c r="U13" s="259"/>
    </row>
    <row r="14" spans="2:21" x14ac:dyDescent="0.25">
      <c r="P14" s="42"/>
      <c r="Q14" s="42"/>
      <c r="R14" s="43"/>
      <c r="S14" s="43"/>
      <c r="T14" s="43"/>
      <c r="U14" s="43"/>
    </row>
    <row r="15" spans="2:21" x14ac:dyDescent="0.25">
      <c r="P15" s="44"/>
      <c r="Q15" s="44"/>
      <c r="R15" s="45"/>
      <c r="S15" s="46"/>
      <c r="T15" s="46"/>
      <c r="U15" s="46"/>
    </row>
    <row r="16" spans="2:21" x14ac:dyDescent="0.25">
      <c r="P16" s="44"/>
      <c r="Q16" s="44"/>
      <c r="R16" s="45"/>
      <c r="S16" s="46"/>
      <c r="T16" s="46"/>
      <c r="U16" s="46"/>
    </row>
    <row r="17" spans="2:23" x14ac:dyDescent="0.25">
      <c r="P17" s="44"/>
      <c r="Q17" s="44"/>
      <c r="R17" s="45"/>
      <c r="S17" s="46"/>
      <c r="T17" s="46"/>
      <c r="U17" s="46"/>
    </row>
    <row r="18" spans="2:23" ht="13" x14ac:dyDescent="0.3">
      <c r="P18" s="44"/>
      <c r="Q18" s="44"/>
      <c r="R18" s="45"/>
      <c r="S18" s="46"/>
      <c r="T18" s="46"/>
      <c r="U18" s="46"/>
      <c r="W18" s="3"/>
    </row>
    <row r="19" spans="2:23" x14ac:dyDescent="0.25">
      <c r="P19" s="44"/>
      <c r="Q19" s="44"/>
      <c r="R19" s="45"/>
      <c r="S19" s="46"/>
      <c r="T19" s="46"/>
      <c r="U19" s="47"/>
    </row>
    <row r="20" spans="2:23" ht="14.25" customHeight="1" x14ac:dyDescent="0.25">
      <c r="Q20" s="25"/>
      <c r="R20" s="25"/>
      <c r="S20" s="48"/>
      <c r="U20" s="30"/>
      <c r="W20" s="25"/>
    </row>
    <row r="21" spans="2:23" ht="14.25" customHeight="1" x14ac:dyDescent="0.25"/>
    <row r="22" spans="2:23" ht="14.25" customHeight="1" x14ac:dyDescent="0.25">
      <c r="B22" s="7" t="s">
        <v>107</v>
      </c>
    </row>
    <row r="23" spans="2:23" x14ac:dyDescent="0.25">
      <c r="B23" s="7" t="s">
        <v>24</v>
      </c>
    </row>
    <row r="24" spans="2:23" x14ac:dyDescent="0.25">
      <c r="B24" s="38" t="s">
        <v>108</v>
      </c>
      <c r="C24"/>
      <c r="D24"/>
      <c r="E24"/>
    </row>
    <row r="25" spans="2:23" x14ac:dyDescent="0.25">
      <c r="B25" s="7" t="s">
        <v>64</v>
      </c>
    </row>
  </sheetData>
  <mergeCells count="2">
    <mergeCell ref="B2:F2"/>
    <mergeCell ref="P13:U1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2B4F-582A-485E-B2F6-A156D81588AA}">
  <dimension ref="B2:AP35"/>
  <sheetViews>
    <sheetView workbookViewId="0"/>
  </sheetViews>
  <sheetFormatPr defaultColWidth="9" defaultRowHeight="14" x14ac:dyDescent="0.3"/>
  <cols>
    <col min="1" max="26" width="9" style="49"/>
    <col min="27" max="27" width="13" style="49" customWidth="1"/>
    <col min="28" max="33" width="9" style="49"/>
    <col min="34" max="34" width="10.81640625" style="49" customWidth="1"/>
    <col min="35" max="16384" width="9" style="49"/>
  </cols>
  <sheetData>
    <row r="2" spans="2:42" ht="15.5" x14ac:dyDescent="0.35">
      <c r="B2" s="71" t="s">
        <v>136</v>
      </c>
      <c r="AA2" s="5" t="s">
        <v>137</v>
      </c>
    </row>
    <row r="3" spans="2:42" x14ac:dyDescent="0.3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2:42" ht="26" x14ac:dyDescent="0.3">
      <c r="AB4" s="80" t="s">
        <v>8</v>
      </c>
      <c r="AC4" s="80" t="s">
        <v>33</v>
      </c>
      <c r="AD4" s="80" t="s">
        <v>34</v>
      </c>
      <c r="AE4" s="80" t="s">
        <v>35</v>
      </c>
      <c r="AF4" s="80" t="s">
        <v>36</v>
      </c>
      <c r="AG4" s="80" t="s">
        <v>23</v>
      </c>
      <c r="AH4" s="80" t="s">
        <v>62</v>
      </c>
      <c r="AI4" s="57"/>
      <c r="AJ4" s="57"/>
      <c r="AK4" s="57"/>
      <c r="AL4" s="57"/>
      <c r="AM4" s="57"/>
      <c r="AN4" s="57"/>
      <c r="AO4" s="57"/>
      <c r="AP4" s="57"/>
    </row>
    <row r="5" spans="2:42" x14ac:dyDescent="0.3">
      <c r="AB5" s="56"/>
      <c r="AC5" s="56"/>
      <c r="AD5" s="56"/>
      <c r="AE5" s="56"/>
      <c r="AF5" s="56"/>
      <c r="AG5" s="56"/>
      <c r="AH5" s="56"/>
      <c r="AI5" s="51"/>
      <c r="AJ5" s="51"/>
      <c r="AK5" s="58"/>
      <c r="AL5" s="52"/>
      <c r="AM5" s="52"/>
      <c r="AN5" s="52"/>
      <c r="AO5" s="52"/>
      <c r="AP5" s="52"/>
    </row>
    <row r="6" spans="2:42" x14ac:dyDescent="0.3">
      <c r="AA6" s="2" t="s">
        <v>45</v>
      </c>
      <c r="AB6" s="81">
        <v>22.903034901171011</v>
      </c>
      <c r="AC6" s="81">
        <v>16.241901650216032</v>
      </c>
      <c r="AD6" s="81">
        <v>15.638979000644667</v>
      </c>
      <c r="AE6" s="81">
        <v>17.578784015018588</v>
      </c>
      <c r="AF6" s="81">
        <v>6.3337212620048904</v>
      </c>
      <c r="AG6" s="81">
        <v>9.257873290295592</v>
      </c>
      <c r="AH6" s="81">
        <v>12.045705880649727</v>
      </c>
      <c r="AI6" s="51"/>
      <c r="AJ6" s="51"/>
      <c r="AK6" s="58"/>
      <c r="AL6" s="50"/>
      <c r="AM6" s="50"/>
      <c r="AN6" s="50"/>
      <c r="AO6" s="50"/>
      <c r="AP6" s="50"/>
    </row>
    <row r="7" spans="2:42" x14ac:dyDescent="0.3">
      <c r="AA7" s="70" t="s">
        <v>4</v>
      </c>
      <c r="AB7" s="82">
        <v>6.8278906082136661</v>
      </c>
      <c r="AC7" s="82">
        <v>9.3245410618891587</v>
      </c>
      <c r="AD7" s="82">
        <v>30.536937544496102</v>
      </c>
      <c r="AE7" s="82">
        <v>23.667939143024842</v>
      </c>
      <c r="AF7" s="82">
        <v>7.9473694282528582</v>
      </c>
      <c r="AG7" s="82">
        <v>10.300154717428137</v>
      </c>
      <c r="AH7" s="82">
        <v>11.395167496695272</v>
      </c>
      <c r="AI7" s="51"/>
      <c r="AJ7" s="51"/>
      <c r="AK7" s="58"/>
      <c r="AL7" s="52"/>
      <c r="AM7" s="52"/>
      <c r="AN7" s="52"/>
      <c r="AO7" s="52"/>
      <c r="AP7" s="52"/>
    </row>
    <row r="8" spans="2:42" x14ac:dyDescent="0.3">
      <c r="AA8" s="2"/>
      <c r="AB8" s="68"/>
      <c r="AC8" s="68"/>
      <c r="AD8" s="68"/>
      <c r="AE8" s="68"/>
      <c r="AF8" s="68"/>
      <c r="AG8" s="68"/>
      <c r="AH8" s="68"/>
      <c r="AI8" s="51"/>
      <c r="AJ8" s="51"/>
      <c r="AK8" s="58"/>
      <c r="AL8" s="50"/>
      <c r="AM8" s="50"/>
      <c r="AN8" s="50"/>
      <c r="AO8" s="50"/>
      <c r="AP8" s="50"/>
    </row>
    <row r="9" spans="2:42" x14ac:dyDescent="0.3">
      <c r="AI9" s="51"/>
      <c r="AJ9" s="51"/>
      <c r="AK9" s="58"/>
      <c r="AL9" s="50"/>
      <c r="AM9" s="50"/>
      <c r="AN9" s="50"/>
      <c r="AO9" s="50"/>
      <c r="AP9" s="50"/>
    </row>
    <row r="10" spans="2:42" x14ac:dyDescent="0.3">
      <c r="AI10" s="51"/>
      <c r="AJ10" s="51"/>
      <c r="AK10" s="58"/>
      <c r="AL10" s="50"/>
      <c r="AM10" s="50"/>
      <c r="AN10" s="50"/>
      <c r="AO10" s="50"/>
      <c r="AP10" s="50"/>
    </row>
    <row r="11" spans="2:42" x14ac:dyDescent="0.3">
      <c r="AA11" s="59"/>
      <c r="AB11" s="60"/>
      <c r="AC11" s="60"/>
      <c r="AD11" s="60"/>
      <c r="AE11" s="60"/>
      <c r="AG11" s="51"/>
      <c r="AH11" s="51"/>
      <c r="AI11" s="51"/>
      <c r="AJ11" s="51"/>
      <c r="AK11" s="58"/>
      <c r="AL11" s="52"/>
      <c r="AM11" s="52"/>
      <c r="AN11" s="52"/>
      <c r="AO11" s="52"/>
      <c r="AP11" s="52"/>
    </row>
    <row r="12" spans="2:42" x14ac:dyDescent="0.3">
      <c r="AA12" s="59"/>
      <c r="AB12" s="60"/>
      <c r="AC12" s="60"/>
      <c r="AD12" s="60"/>
      <c r="AE12" s="60"/>
      <c r="AG12" s="51"/>
      <c r="AH12" s="51"/>
      <c r="AI12" s="58"/>
      <c r="AJ12" s="50"/>
      <c r="AK12" s="50"/>
      <c r="AL12" s="50"/>
      <c r="AM12" s="50"/>
      <c r="AN12" s="50"/>
    </row>
    <row r="13" spans="2:42" x14ac:dyDescent="0.3">
      <c r="AA13" s="198"/>
      <c r="AB13" s="260"/>
      <c r="AC13" s="260"/>
      <c r="AD13" s="260"/>
      <c r="AE13" s="69"/>
      <c r="AF13" s="261"/>
      <c r="AG13" s="261"/>
      <c r="AH13" s="261"/>
      <c r="AI13" s="58"/>
      <c r="AJ13" s="50"/>
      <c r="AK13" s="50"/>
      <c r="AL13" s="50"/>
      <c r="AM13" s="50"/>
      <c r="AN13" s="50"/>
    </row>
    <row r="14" spans="2:42" x14ac:dyDescent="0.3">
      <c r="AA14" s="198"/>
      <c r="AB14" s="61"/>
      <c r="AC14" s="61"/>
      <c r="AD14" s="61"/>
      <c r="AE14" s="61"/>
      <c r="AF14" s="61"/>
      <c r="AG14" s="61"/>
      <c r="AH14" s="61"/>
      <c r="AI14" s="2"/>
      <c r="AJ14" s="52"/>
      <c r="AK14" s="52"/>
      <c r="AL14" s="52"/>
      <c r="AM14" s="52"/>
      <c r="AN14" s="52"/>
    </row>
    <row r="15" spans="2:42" x14ac:dyDescent="0.3">
      <c r="AA15" s="198"/>
      <c r="AB15" s="61"/>
      <c r="AC15" s="61"/>
      <c r="AD15" s="61"/>
      <c r="AE15" s="61"/>
      <c r="AF15" s="61"/>
      <c r="AG15" s="61"/>
      <c r="AH15" s="61"/>
      <c r="AI15" s="61"/>
      <c r="AJ15" s="50"/>
      <c r="AK15" s="50"/>
      <c r="AL15" s="50"/>
      <c r="AM15" s="50"/>
      <c r="AN15" s="50"/>
    </row>
    <row r="16" spans="2:42" x14ac:dyDescent="0.3">
      <c r="AA16" s="198"/>
      <c r="AB16" s="62"/>
      <c r="AC16" s="62"/>
      <c r="AD16" s="62"/>
      <c r="AE16" s="62"/>
      <c r="AF16" s="62"/>
      <c r="AG16" s="62"/>
      <c r="AH16" s="62"/>
      <c r="AI16" s="66"/>
      <c r="AJ16" s="52"/>
      <c r="AK16" s="52"/>
      <c r="AL16" s="52"/>
      <c r="AM16" s="52"/>
      <c r="AN16" s="52"/>
    </row>
    <row r="17" spans="2:42" x14ac:dyDescent="0.3">
      <c r="AA17" s="198"/>
      <c r="AB17" s="64"/>
      <c r="AC17" s="64"/>
      <c r="AD17" s="64"/>
      <c r="AE17" s="65"/>
      <c r="AF17" s="64"/>
      <c r="AG17" s="64"/>
      <c r="AH17" s="64"/>
      <c r="AI17" s="2"/>
      <c r="AJ17" s="50"/>
      <c r="AK17" s="50"/>
      <c r="AL17" s="50"/>
      <c r="AM17" s="50"/>
      <c r="AN17" s="50"/>
    </row>
    <row r="18" spans="2:42" x14ac:dyDescent="0.3">
      <c r="AA18" s="198"/>
      <c r="AB18" s="64"/>
      <c r="AC18" s="64"/>
      <c r="AD18" s="64"/>
      <c r="AE18" s="65"/>
      <c r="AF18" s="64"/>
      <c r="AG18" s="64"/>
      <c r="AH18" s="64"/>
      <c r="AI18" s="64"/>
      <c r="AJ18" s="52"/>
      <c r="AK18" s="52"/>
      <c r="AL18" s="52"/>
      <c r="AM18" s="52"/>
      <c r="AN18" s="52"/>
    </row>
    <row r="19" spans="2:42" x14ac:dyDescent="0.3">
      <c r="AA19" s="198"/>
      <c r="AB19" s="64"/>
      <c r="AC19" s="64"/>
      <c r="AD19" s="64"/>
      <c r="AE19" s="67"/>
      <c r="AF19" s="64"/>
      <c r="AG19" s="64"/>
      <c r="AH19" s="64"/>
      <c r="AI19" s="64"/>
      <c r="AJ19" s="52"/>
      <c r="AK19" s="52"/>
      <c r="AL19" s="52"/>
      <c r="AM19" s="52"/>
      <c r="AN19" s="52"/>
    </row>
    <row r="20" spans="2:42" x14ac:dyDescent="0.3">
      <c r="AA20" s="198"/>
      <c r="AB20" s="64"/>
      <c r="AC20" s="64"/>
      <c r="AD20" s="64"/>
      <c r="AE20" s="67"/>
      <c r="AF20" s="64"/>
      <c r="AG20" s="64"/>
      <c r="AH20" s="64"/>
      <c r="AI20" s="64"/>
      <c r="AJ20" s="52"/>
      <c r="AK20" s="52"/>
      <c r="AL20" s="52"/>
      <c r="AM20" s="52"/>
      <c r="AN20" s="52"/>
    </row>
    <row r="21" spans="2:42" x14ac:dyDescent="0.3">
      <c r="B21" s="7" t="s">
        <v>107</v>
      </c>
      <c r="C21" s="2"/>
      <c r="D21" s="2"/>
      <c r="E21" s="2"/>
      <c r="AA21" s="63"/>
      <c r="AB21" s="64"/>
      <c r="AC21" s="64"/>
      <c r="AD21" s="64"/>
      <c r="AE21" s="67"/>
      <c r="AF21" s="64"/>
      <c r="AG21" s="64"/>
      <c r="AH21" s="64"/>
      <c r="AI21" s="64"/>
      <c r="AJ21" s="51"/>
      <c r="AK21" s="58"/>
      <c r="AL21" s="50"/>
      <c r="AM21" s="50"/>
      <c r="AN21" s="50"/>
      <c r="AO21" s="50"/>
      <c r="AP21" s="50"/>
    </row>
    <row r="22" spans="2:42" x14ac:dyDescent="0.3">
      <c r="B22" s="7" t="s">
        <v>24</v>
      </c>
      <c r="AA22" s="63"/>
      <c r="AB22" s="64"/>
      <c r="AC22" s="64"/>
      <c r="AD22" s="64"/>
      <c r="AE22" s="67"/>
      <c r="AF22" s="64"/>
      <c r="AG22" s="64"/>
      <c r="AH22" s="64"/>
      <c r="AI22" s="64"/>
      <c r="AJ22" s="51"/>
      <c r="AK22" s="58"/>
      <c r="AL22" s="52"/>
      <c r="AM22" s="52"/>
      <c r="AN22" s="52"/>
      <c r="AO22" s="52"/>
      <c r="AP22" s="52"/>
    </row>
    <row r="23" spans="2:42" x14ac:dyDescent="0.3">
      <c r="B23" s="7" t="s">
        <v>108</v>
      </c>
      <c r="AA23" s="63"/>
      <c r="AB23" s="64"/>
      <c r="AC23" s="64"/>
      <c r="AD23" s="64"/>
      <c r="AE23" s="67"/>
      <c r="AF23" s="64"/>
      <c r="AG23" s="64"/>
      <c r="AH23" s="64"/>
      <c r="AI23" s="64"/>
    </row>
    <row r="24" spans="2:42" x14ac:dyDescent="0.3">
      <c r="B24" s="7" t="s">
        <v>64</v>
      </c>
      <c r="AA24" s="63"/>
      <c r="AB24" s="64"/>
      <c r="AC24" s="64"/>
      <c r="AD24" s="64"/>
      <c r="AE24" s="65"/>
      <c r="AF24" s="64"/>
      <c r="AG24" s="64"/>
      <c r="AH24" s="64"/>
      <c r="AI24" s="64"/>
    </row>
    <row r="25" spans="2:42" x14ac:dyDescent="0.3">
      <c r="AI25" s="64"/>
    </row>
    <row r="27" spans="2:42" x14ac:dyDescent="0.3">
      <c r="AB27" s="64"/>
      <c r="AC27" s="64"/>
      <c r="AD27" s="64"/>
      <c r="AE27" s="64"/>
      <c r="AF27" s="64"/>
      <c r="AG27" s="64"/>
      <c r="AH27" s="64"/>
    </row>
    <row r="28" spans="2:42" x14ac:dyDescent="0.3">
      <c r="AA28" s="64"/>
      <c r="AB28" s="64"/>
      <c r="AC28" s="64"/>
      <c r="AD28" s="64"/>
      <c r="AE28" s="64"/>
      <c r="AF28" s="64"/>
      <c r="AG28" s="64"/>
    </row>
    <row r="30" spans="2:42" x14ac:dyDescent="0.3">
      <c r="AA30" s="65"/>
      <c r="AB30" s="65"/>
      <c r="AC30" s="65"/>
      <c r="AD30" s="65"/>
      <c r="AE30" s="65"/>
      <c r="AF30" s="65"/>
      <c r="AG30" s="65"/>
    </row>
    <row r="31" spans="2:42" x14ac:dyDescent="0.3">
      <c r="AA31" s="64"/>
    </row>
    <row r="32" spans="2:42" x14ac:dyDescent="0.3">
      <c r="AA32" s="64"/>
    </row>
    <row r="33" spans="27:27" x14ac:dyDescent="0.3">
      <c r="AA33" s="64"/>
    </row>
    <row r="34" spans="27:27" x14ac:dyDescent="0.3">
      <c r="AA34" s="64"/>
    </row>
    <row r="35" spans="27:27" x14ac:dyDescent="0.3">
      <c r="AA35" s="64"/>
    </row>
  </sheetData>
  <mergeCells count="2">
    <mergeCell ref="AB13:AD13"/>
    <mergeCell ref="AF13:AH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4" ma:contentTypeDescription="Create a new document." ma:contentTypeScope="" ma:versionID="f03f21477432e4aae51eb76608ae5b4b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xmlns:ns5="83a87e31-bf32-46ab-8e70-9fa18461fa4d" targetNamespace="http://schemas.microsoft.com/office/2006/metadata/properties" ma:root="true" ma:fieldsID="da651bdc47d2ec2938555f82fce2249a" ns2:_="" ns3:_="" ns4:_="" ns5:_="">
    <xsd:import namespace="3fa4860e-4e84-4984-b511-cb934d7752ca"/>
    <xsd:import namespace="63fd57c9-5291-4ee5-b3d3-37b4b570c278"/>
    <xsd:import namespace="http://schemas.microsoft.com/sharepoint/v4"/>
    <xsd:import namespace="83a87e31-bf32-46ab-8e70-9fa18461f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87e31-bf32-46ab-8e70-9fa18461fa4d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e44c89c5-5536-4bea-9526-478c71a30825}" ma:internalName="TaxCatchAll" ma:showField="CatchAllData" ma:web="63fd57c9-5291-4ee5-b3d3-37b4b570c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5B781F-30E5-4AB9-B912-8932414B3E9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09315D1A-80D4-4CAB-AE0D-5C2E975BB1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0D3399-6AD9-408F-8A5B-E69F3EFB6F6D}">
  <ds:schemaRefs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3fa4860e-4e84-4984-b511-cb934d7752ca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3fd57c9-5291-4ee5-b3d3-37b4b570c278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54ECEBE-5C2B-471A-95AA-8E25F6EBB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83a87e31-bf32-46ab-8e70-9fa18461f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bf346810-9c7d-43de-a872-24a2ef3995a8}" enabled="0" method="" siteId="{bf346810-9c7d-43de-a872-24a2ef3995a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List of 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</vt:lpstr>
      <vt:lpstr>'Fig 1.1'!Print_Area</vt:lpstr>
      <vt:lpstr>'Fig 1.2'!Print_Area</vt:lpstr>
      <vt:lpstr>'Fig 1.3'!Print_Area</vt:lpstr>
      <vt:lpstr>'Fig 1.5'!Print_Area</vt:lpstr>
      <vt:lpstr>'Fig 1.6'!Print_Area</vt:lpstr>
      <vt:lpstr>'Fig 1.7'!Print_Area</vt:lpstr>
      <vt:lpstr>'Fig 1.9'!Print_Area</vt:lpstr>
      <vt:lpstr>'List of contents'!Print_Area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Murphy</dc:creator>
  <cp:lastModifiedBy>Poppy Azmi</cp:lastModifiedBy>
  <cp:lastPrinted>2019-12-16T23:59:45Z</cp:lastPrinted>
  <dcterms:created xsi:type="dcterms:W3CDTF">2015-02-18T12:39:44Z</dcterms:created>
  <dcterms:modified xsi:type="dcterms:W3CDTF">2023-12-11T14:02:57Z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b443539b-4022-4ad2-addd-5d5e92e4bea5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