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activeTab="0"/>
  </bookViews>
  <sheets>
    <sheet name="RA 4800" sheetId="1" r:id="rId1"/>
    <sheet name="RA 4801" sheetId="2" r:id="rId2"/>
    <sheet name="RA 4806" sheetId="3" r:id="rId3"/>
    <sheet name="RA 4807" sheetId="4" r:id="rId4"/>
    <sheet name="RA 4808" sheetId="5" r:id="rId5"/>
    <sheet name="RA 4809" sheetId="6" r:id="rId6"/>
    <sheet name="RA 4810" sheetId="7" r:id="rId7"/>
    <sheet name="RA 4811" sheetId="8" r:id="rId8"/>
    <sheet name="RA 4812" sheetId="9" r:id="rId9"/>
    <sheet name="RA 4813" sheetId="10" r:id="rId10"/>
    <sheet name="RA 4815" sheetId="11" r:id="rId11"/>
    <sheet name="RA 4816" sheetId="12" r:id="rId12"/>
  </sheets>
  <definedNames>
    <definedName name="_xlnm.Print_Area" localSheetId="0">'RA 4800'!$A$2:$F$20</definedName>
    <definedName name="_xlnm.Print_Area" localSheetId="1">'RA 4801'!$A$2:$F$6</definedName>
    <definedName name="_xlnm.Print_Area" localSheetId="2">'RA 4806'!$A$2:$F$18</definedName>
    <definedName name="_xlnm.Print_Area" localSheetId="3">'RA 4807'!$A$2:$F$3</definedName>
    <definedName name="_xlnm.Print_Area" localSheetId="4">'RA 4808'!$A$2:$F$10</definedName>
    <definedName name="_xlnm.Print_Area" localSheetId="5">'RA 4809'!$A$2:$F$14</definedName>
    <definedName name="_xlnm.Print_Area" localSheetId="6">'RA 4810'!$A$2:$F$4</definedName>
    <definedName name="_xlnm.Print_Area" localSheetId="7">'RA 4811'!$A$2:$F$3</definedName>
    <definedName name="_xlnm.Print_Area" localSheetId="8">'RA 4812'!$A$2:$F$8</definedName>
    <definedName name="_xlnm.Print_Area" localSheetId="9">'RA 4813'!$A$2:$F$4</definedName>
    <definedName name="_xlnm.Print_Area" localSheetId="10">'RA 4815'!$A$2:$F$15</definedName>
    <definedName name="_xlnm.Print_Area" localSheetId="11">'RA 4816'!$A$2:$F$6</definedName>
    <definedName name="_xlnm.Print_Titles" localSheetId="0">'RA 4800'!$2:$2</definedName>
    <definedName name="_xlnm.Print_Titles" localSheetId="1">'RA 4801'!$2:$2</definedName>
    <definedName name="_xlnm.Print_Titles" localSheetId="2">'RA 4806'!$2:$2</definedName>
    <definedName name="_xlnm.Print_Titles" localSheetId="3">'RA 4807'!$2:$2</definedName>
    <definedName name="_xlnm.Print_Titles" localSheetId="4">'RA 4808'!$2:$2</definedName>
    <definedName name="_xlnm.Print_Titles" localSheetId="5">'RA 4809'!$2:$2</definedName>
    <definedName name="_xlnm.Print_Titles" localSheetId="6">'RA 4810'!$2:$2</definedName>
    <definedName name="_xlnm.Print_Titles" localSheetId="7">'RA 4811'!$2:$2</definedName>
    <definedName name="_xlnm.Print_Titles" localSheetId="8">'RA 4812'!$2:$2</definedName>
    <definedName name="_xlnm.Print_Titles" localSheetId="9">'RA 4813'!$2:$2</definedName>
    <definedName name="_xlnm.Print_Titles" localSheetId="10">'RA 4815'!$2:$2</definedName>
    <definedName name="_xlnm.Print_Titles" localSheetId="11">'RA 4816'!$2:$2</definedName>
  </definedNames>
  <calcPr fullCalcOnLoad="1"/>
</workbook>
</file>

<file path=xl/sharedStrings.xml><?xml version="1.0" encoding="utf-8"?>
<sst xmlns="http://schemas.openxmlformats.org/spreadsheetml/2006/main" count="562" uniqueCount="251">
  <si>
    <t>Chapter &amp;/
or Para No</t>
  </si>
  <si>
    <t>Comment</t>
  </si>
  <si>
    <t>Proposed Amendment</t>
  </si>
  <si>
    <t>Impact Assessment</t>
  </si>
  <si>
    <t>MAA Decision</t>
  </si>
  <si>
    <t>MAA Comments</t>
  </si>
  <si>
    <t>Key:</t>
  </si>
  <si>
    <t>Accepted</t>
  </si>
  <si>
    <t>Partially Accepted</t>
  </si>
  <si>
    <t>Not Accepted</t>
  </si>
  <si>
    <t>Noted</t>
  </si>
  <si>
    <t>Columns that are part of the NAA distributed comments sheet</t>
  </si>
  <si>
    <t>Columns that are not part of the NAA distributed comments sheet</t>
  </si>
  <si>
    <t>Yes</t>
  </si>
  <si>
    <t>Reg-DepHd</t>
  </si>
  <si>
    <t>Hd O&amp;A</t>
  </si>
  <si>
    <t>OA-DepHd1</t>
  </si>
  <si>
    <t>Hd Reg&amp;Cert</t>
  </si>
  <si>
    <t>OA-DepHd2</t>
  </si>
  <si>
    <t>Hd A&amp;P</t>
  </si>
  <si>
    <t>Cert-DepHd</t>
  </si>
  <si>
    <t>AP-DACOS-Plans</t>
  </si>
  <si>
    <t>AP-Analysis-DepHd</t>
  </si>
  <si>
    <t>Change wording to "for executing Air System and Air System component Maintenance activities".</t>
  </si>
  <si>
    <t>"performing on-Air System Maintenance, or off-Air System Maintenance on UK Government property" wording should be replaced with the wording from Tradesperson definition.</t>
  </si>
  <si>
    <t>Para 8</t>
  </si>
  <si>
    <t>The wording "►Coordinating / Certifying Staff◄ are not to be confused with ►Tradespersons or Supervisors◄, who may hold authorization to sign Maintenance documentation, but do not hold the authorization privilege to endorse the ‘Certification of Air System Release and / or Component Release’." is not longer needed as it has been said lots throughout the RA.</t>
  </si>
  <si>
    <t>4812(6) Reg sub para b</t>
  </si>
  <si>
    <t>Add additional wording to the end of the sub para.</t>
  </si>
  <si>
    <t>and / or electronic Information System (IS) record if applicable. (Concessions should be included on a components GOLDesp record in the sanctions).</t>
  </si>
  <si>
    <t>The TAM standard footnote to be reworded to:
“Where the Air System is non-UK MOD-owned, TAw management regulatory responsibility by either the TAA or TAM needs to be agreed within the Sponsor’s approved model; refer to RA 1162 - Air Safety Governance Arrangements for Civilian Operated (Development) and (In-Service) Air Systems, or refer to RA 1163 - Air Safety Governance Arrangements for Special Case Flying Air Systems. Dependent on the agreed delegation of TAw responsibilities TAM may be read in place of TAA as appropriate throughout this RA.”.</t>
  </si>
  <si>
    <t>4800(2) Regulation</t>
  </si>
  <si>
    <t>4809(1) Reg a. i. (1)</t>
  </si>
  <si>
    <t xml:space="preserve">4810(4) Reg </t>
  </si>
  <si>
    <t>Para 11</t>
  </si>
  <si>
    <t>Para 7</t>
  </si>
  <si>
    <t>4816(5) Regulation</t>
  </si>
  <si>
    <t>Para 4.a(1)(c) and para 13</t>
  </si>
  <si>
    <t>RPAS may have segments within the Air System boundary (for example, Ground Control Station, Portable GSE), that use or may use Standard Parts (Air System General Spares, e.g. nuts bolts, washers), but do not fly and do not need airworthiness provenance.  An example would be a washer used on a GSE trolley wheel.  If a TAA AWE is required for the use of these parts for ground based systems, this may be a large burden of staff work for waivers against components that do not contribute to airworthiness.</t>
  </si>
  <si>
    <t xml:space="preserve">It is recommended that para 4.a(1)(c) provides a caveat to allow the TAA to permit use of Standard Parts (ASGS) on ground based segments of the air system without airworthiness provenance, without having to raise a AWE.  For example, ground control station or GSE ASGS </t>
  </si>
  <si>
    <t>Potentially lots of non-value added AWEs for ASGS of non-flying parts of the Air System.</t>
  </si>
  <si>
    <t>4815(3) Para 45. c.</t>
  </si>
  <si>
    <t xml:space="preserve">Is the intent of this line that every Guidance Material (GM) is audited every 12 months? Yet as the title says its Guidance Material.
Whilst it is agreed that the RA, Sub Regulations and if applicable AMC are audited every 12 months. Guidance material is there to help the regulatory community or explain the requirement, so the Regulation can be complied with. So during the audit if you have complied with the RA, Sub Regulations and applicable AMC then it follows you have also followed the Guidance material.
</t>
  </si>
  <si>
    <t xml:space="preserve">Remove the requirement to audit Guidance Material </t>
  </si>
  <si>
    <t>If the Regulatory Community has to also include Guidance Material paragraphs into their checklists, then then this will place an increased burden on resources to perform audits.</t>
  </si>
  <si>
    <t>Annex B
1.f.(2) (b)</t>
  </si>
  <si>
    <t xml:space="preserve">If a Dual Applicable item is received with an FAA/EASA F8130-3 it can be used in the civil environment (UK CAA) until the 31st Dec 2024, but not in the military environment (UK MAA) as this line has a date of 1st Jan 2023. This maybe due to the UK CAA and MAA now having differing dates as the UK CAA have changed their dates over time since Brexit. 
Source of Guidance from the UK CAA is https://www.caa.co.uk/commercial-industry/aircraft/airworthiness/approval-information-and-guidance/guidance-on-acceptance-of-components/ </t>
  </si>
  <si>
    <t>Re-Align MAA dates to the UK CAA dates for the Dual Release certificate FAA/EASA F8130-3 or have wording so that if the UK CAA moves the date again the MAA is kept aligned.</t>
  </si>
  <si>
    <t xml:space="preserve">Companies based in the USA have until the 31st Dec 2024 to gain UK CAA approval. Currently this could result in a gap/issues for industry to supply used parts from the USA to the UK MOD, if the company in the USA waits until 31st Dec 2024 to gain CAA approval.
 </t>
  </si>
  <si>
    <t xml:space="preserve">4816(5) </t>
  </si>
  <si>
    <t>This RA states that the MOE must be given to the TAA and Mil CAM. RA 4800(2) also states that the MOE and supplement must be given to the TAA and Mil CAM.</t>
  </si>
  <si>
    <t>It is suggested that this is removed from one RA and referenced to the other RA.</t>
  </si>
  <si>
    <t>4800(1) GM Section 17</t>
  </si>
  <si>
    <t>The words "need to" have been added. Propose that accepted terminology of Should or Shall is applied.</t>
  </si>
  <si>
    <t>4800 Annex A - Section 18 c.</t>
  </si>
  <si>
    <t>Reads "… then such CEO should countersign the statement detailed above (or alternative)" Does this "alternative"does this refer to an alternative to the CEO or the detailed statement?</t>
  </si>
  <si>
    <t>4801 Footer note 1</t>
  </si>
  <si>
    <t>Reads "… as opposed to the slash separated defined Coordinating / Certifying Staff..." Should the word "slash" be included?</t>
  </si>
  <si>
    <t>4809(1) AMC section 3 c.</t>
  </si>
  <si>
    <t>"Approved Maintenance Organizations (AMOs) receiving components 
from outside of MOD supply chains should retain a copy of the CoC. A copy of 
the CoC should be sent with any forward movement of the component." Could you please clarify. Would all CofC's need to be forwarded with the assembly (in which the component has been consumed) or does this only apply if the component itself is forwarded?</t>
  </si>
  <si>
    <t>Para 18</t>
  </si>
  <si>
    <t>Ends in the "The following terminologies are used within the MRP Part 145, representing the 3 key signatory levels of military engineering:" However there are no sub-para's that list the terminologies used.</t>
  </si>
  <si>
    <t>Para Definitions</t>
  </si>
  <si>
    <t>Why is "Air System coordination / Work Order coordination" bracketed in the definition for Coordinating/Certifying Staff? The pertinent regulation makes it clear the roles and responsibilities of such staff. The clarification is not required.</t>
  </si>
  <si>
    <t>Have the MAA considered the civilian criteria, or as it seems in the NPA, mandating training regardless of this? CAA ORS9 Decision No 1.</t>
  </si>
  <si>
    <t xml:space="preserve">4806(5) Para (c) </t>
  </si>
  <si>
    <t xml:space="preserve"> 4809(1) para a, sub para 3</t>
  </si>
  <si>
    <t>Non-Standard Parts, being those parts that do not fall under the definition of Standard Parts or material. The term "Non-Standard Parts" seems misleading, as it makes you assume that the parts are not from the OEM/Approved Vendors.</t>
  </si>
  <si>
    <t>A more familier civilian aviation term is - "Rotable/Repairable Parts", being those parts that do not fall under the definition of Standard Parts or material. These are or overhaul schemes. normally more complex components subject to Modification, Repair and / or overhaul schemes.</t>
  </si>
  <si>
    <t>Fuel Tank Safety training should continue to be delivered ad-hoc to those personnel specifically involved in a task, immediately prior to and in support fuel tank works. This ensures the latest information is delivered, and is fresh in individuals minds during the task</t>
  </si>
  <si>
    <t>RA 4806(5)</t>
  </si>
  <si>
    <t xml:space="preserve">Introduces a mandatory requirement for all personnel to have competence in Fuel Tank Safety. The latter is not something which is currently routinely delivered on FAA Units. Instead safety briefs are given to all personnel involved in fuel tank works when such works are required. This brief includes all warnings and cautions associated with the systems under work, compliance with SSoW detailed in the CIETP (Maintenance Manual), and compliance with applicable COSHH and Risk assessments. Fuel tank entry is only permitted when a Permit to Work has been fully completed and endorsed iaw JSP 375 (Management of Health and Safety in Defence) and DAP 106B-0002-1 (SAFETY PRECAUTIONS FOR THE MAINTENANCE OF AIRCRAFT FUEL TANKS).
The introduction of whole organisation Fuel Tank Safety training adds further contnuation training, management and authoristaion requirements on units, which offers little benefit compared to the effort needed to administer. General and initial Fuel Tanl safety training continues to be delivrered during core engineering training courses.
</t>
  </si>
  <si>
    <t>RA 4808(3) Para 22</t>
  </si>
  <si>
    <t>4808(3) Para 22 states “Pre-use testing is ideally to be done with the extension bar / adapter fitted. When unable to carry out pre-use testing with the extension bar / adapter fitted, the tool’s torque setting needs to be calculated,”. Recommend ‘is ideally to’ be replaced with ‘should’ to direct this approach unless physically impossible eg the adaptor required on the aircraft is not compatible with the Torque Analyser. Use of the required adaptor/bar should always be preferred over doing maths to avoid any calculation errors.</t>
  </si>
  <si>
    <t>Recommend ‘is ideally to’ be replaced with ‘should’ to direct this approach unless physically impossible eg the adaptor required on the aircraft is not compatible with the Torque Analyser. Use of the required adaptor/bar should always be preferred over doing maths to avoid any calculation errors.</t>
  </si>
  <si>
    <t>RA 4815(3)</t>
  </si>
  <si>
    <t>4815(3) talks about ‘Independent Quality Audits’, who does this refer to eg Self Audits, IQA, EQA or all? Surely all audits are ‘Independent’? The term ‘Independent Quality Audits’ are not listed in the MAA02 Master Glossary.</t>
  </si>
  <si>
    <t>Define the term 'Independent Quality Audit', specifically what level of assurance this refers to and the organisations that are expected to conduct such auditing.</t>
  </si>
  <si>
    <t>RA 4815(3) Para 44</t>
  </si>
  <si>
    <t>4815(3) Para 44 (previously only applicable to AMOs) states “Independent Quality Audits should be during the night”. How is night defined? During dark hours, after sunset/before sunrise, during the night watch/shift? Does this necessitate physical auditing during the night, and if so does this apply to every audit area? Currently work conducted during night shifts is sampled (along with other shifts) through review of Maintenance work orders and records, authorisations of night shift personnel, tool control recording etc. Conducting audits during nights would impact the audit schedule and required resource as we would need to modify auditors (typically day workers) hours of work.</t>
  </si>
  <si>
    <t>Define and provide amplification of night audits, permitting sampling of work conducted during nights but without a mandatory requirement to attend the night shift.</t>
  </si>
  <si>
    <t>RA 4815(3) Para 45</t>
  </si>
  <si>
    <t xml:space="preserve">4815(3) Para 45 (previously only applicable to AMOs) states ‘all aspects of MRP Part 145 compliance are checked every 12 months’. Is this is aligning to how we conduct CAMO QA and would fundamentally change the entire content (and possibly duration) of an IQA, moving away from risk based auditing and focussing on MRP compliance. It would also likely necessitate a 4800 Series Compliance Matrix to be able to demonstrate our compliance with this particular AMC. </t>
  </si>
  <si>
    <t xml:space="preserve">Permit continued sample auditing across the MRP 145, with auditable areas and sample sizes based on risk (as determined by TLB, Foce, Unit Quality System Owners). If a full MRP 145 is to be manadted detail at what level this is to be complied with ie is it acceptable that collectively between Self-Audits and IQA all MRP145 is covered, or is the IQA Authority responsible for conducting a whole MRP 145 audit. </t>
  </si>
  <si>
    <t>RA4815(3) Para 47</t>
  </si>
  <si>
    <t>4815(3) Para 47 (previously only applicable to AMOs) states the Independent Quality Audit should sample check one product. I cannot find a definition of a product sample/audit anywhere. The nearest is in MAA02 which states  “Aircraft Product Sample - Assurance activity conducted by the MAA Operating Assurance Group on UK military registered Air Systems. APS includes both a physical survey and records review.” If the term Independent Quality Audit is referring to IQA Audits, and we are expected to start inspecting the aircraft then this would bring in a Platform Competency requirement for auditors. Surely the unit Material State audits, and the annual AR is sufficient ‘Product Sampling’?</t>
  </si>
  <si>
    <t>Define the content and scope of a 'Product Sample' and permit the use of unit Self audits eg Aircraft Material State audits, and the annual AR as sufficient ‘Product Sampling’, and as long as these events are happening then there is no requirement for IQA Authorities to conduct Product Sampling.</t>
  </si>
  <si>
    <t>4800 MARP 145 ANNEX A 18</t>
  </si>
  <si>
    <t xml:space="preserve">The requirement for the CEO to sign the MOE, they are not the accountable manager this is now a requirement for both Civil and MAA approved organisations, the CAA requires you to prove you have access appropriate funds. There is no rational as to what the CEO is for signing for the Accountable Manager is Accountable no matter if the CEO signs the MOE or not. The use of a descriptor for  the accountable manager is not standardised AM(M) appears to the most correct. </t>
  </si>
  <si>
    <t xml:space="preserve">When the Accountable Manager Maintenance AM(M) is not the Chief Executive Officer (CEO) of the organization, evidence shall be provided ensuring AM(M) has sufficient funding to meet the scope of the approval contained in the MOE.   </t>
  </si>
  <si>
    <t>4816 (1) Issue 9 and MRP145.A.70 States</t>
  </si>
  <si>
    <t>4806 (2)</t>
  </si>
  <si>
    <r>
      <rPr>
        <sz val="8"/>
        <color indexed="8"/>
        <rFont val="Arial"/>
        <family val="2"/>
      </rPr>
      <t xml:space="preserve">Fuel tank safety training should cover the principles in DAP 106B-0002-1 see serial 2, MRP 145 AMO's work to the ADS and UK statute requirements, training meets these requirements is this a higher standard or a change to working practices?. Currently 4800 (1) 12  no way absolves users from complying with statutory and legal requirements relating to Health, Safety and Environmental Protection. </t>
    </r>
    <r>
      <rPr>
        <sz val="8"/>
        <rFont val="Arial"/>
        <family val="2"/>
      </rPr>
      <t xml:space="preserve"> </t>
    </r>
  </si>
  <si>
    <t xml:space="preserve">Remove the standard refer to,  Fuel tank-safety there must be safe system of work in place   </t>
  </si>
  <si>
    <t xml:space="preserve">4808(3) 
</t>
  </si>
  <si>
    <t xml:space="preserve">Hand torque tools provided as Government Furnished Equipment should be managed and used iaw Hand Torque Tools General TI.◄ AP119G-0128-1  see serial 2, why is this limited to GFX tooling? </t>
  </si>
  <si>
    <t>1.Mandate pre-use check for all,  
2.GFX provided calibration services shall meet the requirements of AP119G-0128-1 
3 See serial 2</t>
  </si>
  <si>
    <t>4815(2)</t>
  </si>
  <si>
    <t xml:space="preserve">4815 (2) 30 "The MAA does not currently have an approval scheme for surface finish". The premise for this change is negated, If there is no approval you canot  certify work under the terms of the approval, requirements introduced for surface finish include DAP's and standards should be contracted see serial 2. We only work to the ADS &amp; UK statue requirements not MOD standards unless contracted, </t>
  </si>
  <si>
    <t xml:space="preserve">1.Move 32 or part of the inspection requirements to good maintenance practices to be carried out iaw the ADS   , 
2. remove the surface finish requirement </t>
  </si>
  <si>
    <t xml:space="preserve">4815 (2) 34 </t>
  </si>
  <si>
    <t xml:space="preserve">This decribes limits and inspections (technical data) this will not work on all aircraft types F35 has different requirements </t>
  </si>
  <si>
    <t xml:space="preserve">Remove the surface finish requirement , improve type specific ADS </t>
  </si>
  <si>
    <t xml:space="preserve">4812 (6) </t>
  </si>
  <si>
    <t>This is already extant within MRP 145. Items are not unserviceable there nonconforming with exceptions the exception being defined and controlled in the form of approved data (Technical/Engineering Query) this is managed/assured by the MILCAM. Only the TAA can approve data.  Non conforming do not not meet the requirements of the platform/component ADS/RTS only the TAA can authorise TQ/EQ as approved data. 
The NPA will not work with respect to organisations operating under RA1162. 
4812 (2) preface contradicts line item c  how would the subsequent ADF's an LIM's be managed If repairs are conducted in industry?</t>
  </si>
  <si>
    <t xml:space="preserve">Option 1 remove 4812(6) as not required.  
Option 2 Replace the word unserviceable with non conforming, remove commodity chief engineer remove concession and replace with platform specific authorised technical query. </t>
  </si>
  <si>
    <t>4809(1)</t>
  </si>
  <si>
    <t>Still no consideration given to use of the NETMA DAIN form or CofC for acceptance and release of Repaired / Overhauled non standard parts. 4809(1) and Annex listings of approved "ARCs"</t>
  </si>
  <si>
    <t>Inclusion of acceptance CofC for repaired or overhauled Non Standard parts returning from OEMs under pre-existing contract terms. 
Amendment of Annex to re-instate NETMA DAIN as an acceptable format of ARC within the Typhoon Platform AoR</t>
  </si>
  <si>
    <t xml:space="preserve">Requirement for 2x AAMC if regulation not amended. 
Affects both RNAS Yeovilton CMF and RAF Coningsby CMF. </t>
  </si>
  <si>
    <t>Para 30 causes an issue because if there is no approval scheme for surface finish, it causes problems with surface finish being in the MOE.</t>
  </si>
  <si>
    <t>Para 14</t>
  </si>
  <si>
    <t>Para 81</t>
  </si>
  <si>
    <t>Remove the terms Coordinator / Certifying Staff as it sounds like someone has to certify the surface finish task.</t>
  </si>
  <si>
    <t>AMC 4812(6) Para 55</t>
  </si>
  <si>
    <t>Does this AMC clause have anything to do with the subject 'component concessions'? If so, it is not clear.</t>
  </si>
  <si>
    <t>Review delete or relocate.</t>
  </si>
  <si>
    <t>AMC 4806(6) Para 81</t>
  </si>
  <si>
    <r>
      <t>The website at footnote 20 does not hold a copy of SEMAER2342, 235 or 236. The footnote link works, but the search facility on that website (searching SEMAER234) takes you to this URL:</t>
    </r>
    <r>
      <rPr>
        <b/>
        <sz val="8"/>
        <rFont val="Arial"/>
        <family val="2"/>
      </rPr>
      <t xml:space="preserve"> https://www.ukstandards.org.uk/en/nos-finder?keywords=SEMAER234&amp;suite=&amp;occupation=</t>
    </r>
    <r>
      <rPr>
        <sz val="8"/>
        <rFont val="Arial"/>
        <family val="2"/>
      </rPr>
      <t xml:space="preserve"> but the subsequent links give a 'page not found error'.</t>
    </r>
  </si>
  <si>
    <t>Review and provide working links.</t>
  </si>
  <si>
    <t>AMC 4806(6) Para 82</t>
  </si>
  <si>
    <t>The use of 'should not' in bold seems out of place. It doesn't seem that there could be an AAMC for this, which is the common use of bold 'should'.</t>
  </si>
  <si>
    <t>Change to 'do not'.</t>
  </si>
  <si>
    <t>Is there such a thing as 'Category C Coordinating Staff'? This could be a find and replace error when changing 'Certifying Staff' to 'Coordinating / Certifying Staff'.</t>
  </si>
  <si>
    <t>Review and confirm or correct.</t>
  </si>
  <si>
    <t>AMC 4806(8) Para 98</t>
  </si>
  <si>
    <t>AMC 4815(3) Para 44.</t>
  </si>
  <si>
    <t>What is meant by 'random audits'?</t>
  </si>
  <si>
    <t>Clarify meaning. Do you mean unscheduled, or unannounced (to the auditee) or similar?</t>
  </si>
  <si>
    <t>The DAP reference could cause issues for F3.5</t>
  </si>
  <si>
    <t>Review the need for this requirement.</t>
  </si>
  <si>
    <t>RA4800 para 18</t>
  </si>
  <si>
    <t>The final sentence of this para says ' The following terminologies…' and ends with a colon, but no list of terminologies follows.</t>
  </si>
  <si>
    <t>Insert missing text.</t>
  </si>
  <si>
    <t>Paragraph complete</t>
  </si>
  <si>
    <t>Regulation 2 AMC Para 14</t>
  </si>
  <si>
    <t>4815(2) AMC para 14 states  "Surface finish should be conducted iaw…TI and the applicable DAP119A-0601 series publications". 
Contracted surface finish support for some COMRA aircraft may be conducted under civil regulation and may not involve reference to military DAP.</t>
  </si>
  <si>
    <t>Change to: "Surface finish should be conducted iaw…TI and the applicable DAP119A-0601 series publications (where applicable)"</t>
  </si>
  <si>
    <t>Regulation 2 GM Para 31</t>
  </si>
  <si>
    <t xml:space="preserve">4815(2) AMC para 31 states "The TAA or Commodity Chief Engineer will provide the Maintenance Policy…..
And
They will ensure that surface finish tasks are carried out in an appropriate facility/environment….".
The term 'will' is not defined in the MAA02 Master Glossary.
</t>
  </si>
  <si>
    <t>Replace the term 'will' with "shall" or "should" as deemed appropriate in reference to MAA02</t>
  </si>
  <si>
    <t>Regulation 6 AMC Para 51</t>
  </si>
  <si>
    <t xml:space="preserve">4812(6) AMC Para 51. states "Applications for Concessions Should be made in writing to the appropriate Delivery Team". Why does it have to be in writing? DTs use electronic systems for Airworthiness Information Management such as RESOLVE to request and create Concessions. MAM-P Chap 4.8 Deferment and Concession of Maintenance, Para 6.1 does not state that concession applications should be in writing, so why in this RA?  In writing infers a hard copy letter posted to the DT. </t>
  </si>
  <si>
    <t xml:space="preserve"> Change to: 
"Applications for Concessions Should be made to the appropriate Delivery Team" 
to align with MAM-P Chap 4.8 Para 6.1. </t>
  </si>
  <si>
    <t>RA4806(5) AMC para 50 C</t>
  </si>
  <si>
    <t>c. Permits of work:</t>
  </si>
  <si>
    <t>Is this an error. 
Should it not read "Permits for work"?</t>
  </si>
  <si>
    <t xml:space="preserve">RA4806(5) AMC para 57 </t>
  </si>
  <si>
    <t>Fuel tank safety training should cover the principles in DAP 106B-0002-1
Is this only applicable in MMO? If so is there any specification for the AMO?</t>
  </si>
  <si>
    <t xml:space="preserve">RA4806(6) AMC para 81 </t>
  </si>
  <si>
    <t>Surface finish National standards.
Page not found when WWW.UKstandards.org.uk searched</t>
  </si>
  <si>
    <t>RA4808(3) AMC para 17</t>
  </si>
  <si>
    <t>Flag note 5 link does not work is this only accessible on secure network? How would civilian org get access to the links which are for secure sites?</t>
  </si>
  <si>
    <t xml:space="preserve">RA4809(1) regulation para (3) </t>
  </si>
  <si>
    <t>Non-standard parts, maybe add a clearer definition.</t>
  </si>
  <si>
    <t>These are also known as Rotable Parts. 
There are two primary qualities of Rotables that make them distinct from other aircraft parts:
They can be repeatedly returned to a fully serviceable condition.
They are assigned a unique serial number and data plate for identification.
This ensures that the correct hours or operation cycles are traceable and documented.
(Examples of rotable components Avionic units, Pumps, Actuators).</t>
  </si>
  <si>
    <t>RA4809</t>
  </si>
  <si>
    <t>In the Summary of Proposed Changes you have,
"• Adding that assessing suppliers should just be for Standard Parts."
We cannot see anything related to this bullet point in the RA. Is this an error?</t>
  </si>
  <si>
    <t xml:space="preserve">RA4809 Annex A </t>
  </si>
  <si>
    <t>New Annex A added which means the old Annex A and B now become B and C. This causes our internal BDUK ARC associated with AAMC AWE-2023-011 to be incorrect and need amending.</t>
  </si>
  <si>
    <t>Please make the new Annex A, Annex C and leave original Annex A and B as is in Iss 8</t>
  </si>
  <si>
    <t>RA4809(1) AMC para 4.a.(1)(a)i + ii</t>
  </si>
  <si>
    <t xml:space="preserve">When broaching standard parts OEM packaging to satisfy a smaller demand MOD Form 3910 is used when standard parts come from MOD MJDI. An internal BDUK form is used when standard parts come from other sources. </t>
  </si>
  <si>
    <t>Can this paragraph have an option for an equivalent internal form to be used?</t>
  </si>
  <si>
    <t>Classification - Unserviceable.
Receipt documentation- Unserviceable identifying document (MOD Form 731).</t>
  </si>
  <si>
    <t>The MOD Form 731 in brackets is only one example of a US label.
Please can you add or equivalent since internal US labels are also used in AMO’s.</t>
  </si>
  <si>
    <t>RA4809 Annex B</t>
  </si>
  <si>
    <t xml:space="preserve">1. a. MOD Form 731 </t>
  </si>
  <si>
    <t>Please add something about which organizations are authorized to complete this MOD Form (MMO only? 
MMO and MAOS is delegation required).</t>
  </si>
  <si>
    <t>RA 4806(5) b</t>
  </si>
  <si>
    <t>EWIS Training: With this proposed amendment S2 RPAS operators and technicians will have to conduct training that is not required to maintain their platforms safely. S2 RPAS systems are designed to be operated by individuals with minimal engineering skill/training. This will add a significant burden training burden for the S2 AMO which carries out work that consists of building a module airframe and replacing LRUs.</t>
  </si>
  <si>
    <t xml:space="preserve">This requirement remains in the GM section, as in the currrent RA 4806(5). </t>
  </si>
  <si>
    <t>Nil</t>
  </si>
  <si>
    <t>4808(3) AMC Section 16</t>
  </si>
  <si>
    <t>" Hand torque tools, should be tested prior to use…" What is the expecation around frquency? Should this be prior to use at the start of a shift, every hour, everytime the tools picked up, weekly, monthly….?</t>
  </si>
  <si>
    <t>4808(3) AMC Section 17</t>
  </si>
  <si>
    <t>"Hand torque tools provided as Government Furnished Equipment should be managed and used iaw Hand Torque Tools General and TI" Lionmk in footernote 5 does not work. Unable to detrmine impact.</t>
  </si>
  <si>
    <t>Not clear on the difference between maintenance and maintenance checks. Does this include fuel sampling and sediment checks?</t>
  </si>
  <si>
    <t>Clarify scope.</t>
  </si>
  <si>
    <t>51e</t>
  </si>
  <si>
    <t>Should this be Air system and not aircraft?</t>
  </si>
  <si>
    <t>Propose 'Air system'.</t>
  </si>
  <si>
    <t>Is Para 22 suitable as regulation since it is specific guidance for hand tool use?</t>
  </si>
  <si>
    <t>Review content to ensure appropriate for Reg guidance.</t>
  </si>
  <si>
    <t>15 &amp; 16</t>
  </si>
  <si>
    <t>Would this be better as a general comment that refers you to TDOL rather than very specific guidance.</t>
  </si>
  <si>
    <t>In my view (and this is entirely a personal view), the draft amendments specifically related to SF are arguably not required. We were seeking clarification from the MAA on which Regulations are applicable to SF. Our thinking was any contractor conducting on or off-aircraft SF would need to be an Approved Maintenance Organisation iaw MRP Part 145. The MAA have stipulated that AMO is not a requirement and we have been directed to specific RAs within the 4800 series that cover Good Maintenance Practices, Specialised Services and QMS, as well as RA1005 for Contracting with Competent Organisations (others may still also apply and it is for us to identify).
That is probably enough. The additional detail drafted should be covered off under existing publications and maintenance procedures, as directed by TAAs, Commodities CAE and the TRA. Having the MAA thoughts on what personnel qualifications should be held is very useful but again, I’d suggest doesn’t need to go into the RA and the general statement on personnel being ‘appropriately qualified’ and referring out to the National Occupational Standards (NOS) is sufficient. This gives the TRA (and supporting SMEs) the scope to identify the most appropriate for the situation and time (and prevents the need for future amendments to the RA should these change).
There is also a risk here of unintended consequences. We are aware that the statements drafted are aimed at contracted SF organisations and personnel. However, SF work is also carried out by Front Line personnel as a maintenance activity. Is there a risk that in the future, platforms may interpret that military run organisations and personnel also need to hold the qualifications stipulated in the draft para?
I think the general statements are useful clarifications but probably enough. Also, the SF specific statement I would suggest is retained would be from RA4815(2), para 30: Unlike NDT, due to limitations in knowledge and experience, the MAA does not seek to approve  organizations for surface finish activities. However, I would recommend that this goes in RA4800 (General Requirements) where it describes when AMO is and is not required.</t>
  </si>
  <si>
    <t>Annex A</t>
  </si>
  <si>
    <t xml:space="preserve">The terminology of "coordinating / certifying staff, tradespersons and supervisors" is being standardised across the MRP by this NPA, and most significantly into the S-RD.    RA 4800 Annex A para 18 in this NPA recognises that the terminology between the civil and military regulations is different and the premise of an approval through the S-RD route accepts the civil approval (and by de-facto the civil terminology); this approach appears to be fully accepted by RA 4800 Annex A para 4 and CAP 562 Leaflet B-40.  In the context of the S-RD and MRCOA approvals, trying to impose MMO terminology that does not directly correlate into a civil organisation has potential to cause confusion and therefore errors.  </t>
  </si>
  <si>
    <t>Propose that introduction of this terminology within the S-RD (RA 4800 Annex A) is not implemented.</t>
  </si>
  <si>
    <t>General</t>
  </si>
  <si>
    <t>A welcome Update to the regulation.</t>
  </si>
  <si>
    <t>None</t>
  </si>
  <si>
    <t>4800(1) Para 4</t>
  </si>
  <si>
    <t>This is a good spot and this sentence needs deleting.</t>
  </si>
  <si>
    <t xml:space="preserve">These definitions have already been included across several of the 4800 series RA and the purpose is to standardise terminology across the MRP and make the roles clearly understood by MMOs and AMOs. This is the reason that the definitions have been added to the relevant RAs. </t>
  </si>
  <si>
    <t>Agree that the proposed wording is an improvement.</t>
  </si>
  <si>
    <t>For RPAS, it's the TAA's responsibility to draw the boundary between what is part of the Air System and therefore what parts are applicable to this RA.</t>
  </si>
  <si>
    <t>Should and shall are AMC terminology. It was decided that will would be more appropriate here in GM.</t>
  </si>
  <si>
    <t>The (or alternative) refers to the statement. This statement has been replaced with an alternative statement so removes the potential for misunderstanding.</t>
  </si>
  <si>
    <t>This is a valid point and the proposed sentence has been used.</t>
  </si>
  <si>
    <t>Thank you.</t>
  </si>
  <si>
    <t>Agreed that these words weren't required.</t>
  </si>
  <si>
    <t>This is not common practise in the MRP.</t>
  </si>
  <si>
    <t>Agreed and wording changed.</t>
  </si>
  <si>
    <t>Agreed wording:
“Where the Air System is not UK MOD-owned, TAw management regulatory responsibility by either the TAA or TAM needs to be agreed within the Sponsor’s approved model; refer to RA 1162 - Air Safety Governance Arrangements for Civilian Operated (Development) and (In-Service) Air Systems, or refer to RA 1163 - Air Safety Governance Arrangements for Special Case Flying Air Systems. Dependent on the agreed delegation of TAw responsibilities TAM may be read in place of TAA as appropriate throughout this RA.”</t>
  </si>
  <si>
    <t>"Should" is AMC language so "ideally" has been removed to take away the ambiguity.</t>
  </si>
  <si>
    <t>Personnel who have Hand Torque Tools provided by Government Furnished Equipment, will have access to the TDOL website. So those that this is applicable to, will have access.</t>
  </si>
  <si>
    <t>It isn't appropriate for the RA to specific exactly what the requirement should be. It is down for the unit to interupt appropriately.</t>
  </si>
  <si>
    <t>This has been reviewed and deemed appropriate to be GM.</t>
  </si>
  <si>
    <t>This comment was considered and it was agreed that the current wording is appropriate.</t>
  </si>
  <si>
    <t>The TAM footnote will be updated with the following wording:
“Where the Air System is not UK MOD-owned, TAw management regulatory responsibility by either the TAA or TAM needs to be agreed within the Sponsor’s approved model; refer to RA 1162 - Air Safety Governance Arrangements for Civilian Operated (Development) and (In-Service) Air Systems, or refer to RA 1163 - Air Safety Governance Arrangements for Special Case Flying Air Systems. Dependent on the agreed delegation of TAw responsibilities TAM may be read in place of TAA as appropriate throughout this RA.”.</t>
  </si>
  <si>
    <t>Partically Accepted</t>
  </si>
  <si>
    <t xml:space="preserve">The terms Standard Parts and non-Standard Parts have been choosen to align with CAA terminolgy. Standard Parts has been defined in the MAA02: Glossary to try and provide clarity. To try and make this as clear as possible, additional wording has been added to give examples. It is felt that changing the terminology cause confusion for some organisations so the MAA is choosing to be consistent </t>
  </si>
  <si>
    <t>The NETMA DAIN is not an Aviation Authority form so there is no intention for it to be included in AMC. Alternative Acceptable Means of Compliance is therefore the appropriate for the NETMA DAIN to ensure that it has the MAA's oversight.</t>
  </si>
  <si>
    <t>All suppliers should be assesssed and this should not be limited to just Standard Parts.</t>
  </si>
  <si>
    <t>Changing the order of the Annexes has no impact to the RA so this has been accepted.</t>
  </si>
  <si>
    <t>RA 4809(1) only lists Aviation Authority forms in AMC so this won't be extended to company own MOD Form 3910 equivalents. Alternative Acceptable Means of Compliance for MOD Form 3910 equivalents is a more appropriate route.</t>
  </si>
  <si>
    <t>An organisation can use any labels for unserviceable parts and must use a CoC for new parts or an Authorized Release Certificate for serviceable parts.</t>
  </si>
  <si>
    <t>This paragraph has been removed from the RA.</t>
  </si>
  <si>
    <t>Clarification sort and the proposal is for fuel tank safety training to only be applicable to large aircraft. It has been decided that fuel tank safety training isn't going to be added as a requirement to RA 4806 at the moment.</t>
  </si>
  <si>
    <t>The fuel tank safety training requirement isn't going to be added to RA 4806 at the moment. If it is added in the future, the intent will be that it is appropriate to the Aircraft type and would provide a minimum requirement, as to mandated how training would need to be delivered.</t>
  </si>
  <si>
    <t>It has been decided that fuel tank safety training isn't going to be added as a requirement to RA 4806 at the moment.</t>
  </si>
  <si>
    <t>Agreed as this removed confusion.</t>
  </si>
  <si>
    <t>The website had a fault during some of the NPA period. This is not expected to be an issue normally.</t>
  </si>
  <si>
    <t>It was agreed that this wasn't good wording but due to the sentencing being is AMC, it has been rewriten to avoid "should not".</t>
  </si>
  <si>
    <t>This isn't an error.</t>
  </si>
  <si>
    <t>If someone is completing maintenance on an S2 Aircraft, the EWIS training should be appropriate for the Aircraft. If they are not maintaining the Aircraft and only operating it, then this requirement will not be applicable.</t>
  </si>
  <si>
    <t>This sentence refers to ground runs so this would only be applicable the Aircraft.</t>
  </si>
  <si>
    <t>Surface finish paragraphs</t>
  </si>
  <si>
    <t>This comment was discussed with the originator and some changes to the wording have been made to ensure that the surface finish requirments are appropriate.</t>
  </si>
  <si>
    <t>The paragraph has been reworded to avoid this confusion.</t>
  </si>
  <si>
    <t>Pre-use tests are for all and this is the requirement in RA 4808. The AMC provides extra information for Government Furnished Equipment.</t>
  </si>
  <si>
    <t xml:space="preserve">The MAA has decided to allow the use of all EASA Form 1 and FAA 8130-3s, with dual applicability, as Acceptable Means of Compliance. </t>
  </si>
  <si>
    <t xml:space="preserve">A copy of the CoC must accompany the component if it is being forwarded as an individual part or as part of a higher assembly. </t>
  </si>
  <si>
    <t>MOD Form 731s are not limited to MMOs with some DTs contracting organisations so to use. So the MAA doesn't want to remove this option so no limitations will be added to the RA.</t>
  </si>
  <si>
    <t>Agreed with this requirement. The same wording has been used from RA 4812(6) sub para d..</t>
  </si>
  <si>
    <t>The Regulation has been reworded to remove this issue and the term unserviceable has been changed.</t>
  </si>
  <si>
    <t>This sentence has been reworded to address this issue.</t>
  </si>
  <si>
    <t xml:space="preserve">4815(2) d. </t>
  </si>
  <si>
    <t>The requirement to audit GM has been removed and the wording references to applicable Regulations.</t>
  </si>
  <si>
    <t>The paragraphy which describes the independence of Quality Audits, has been moved to the start of Common AMC to make this point clearer at the beginning. It's down to the organisation to determine the level of independence is appropriate.</t>
  </si>
  <si>
    <t>Partical accept. Wording has been changed to make the intent clearer.</t>
  </si>
  <si>
    <t>The intent of the Regulation is not to specific that this requirement is for the IQA but is a requirement of the Quality Management System. A new paragraph has been added to GM to provide extra information on this.</t>
  </si>
  <si>
    <t>It has been decided that Para 32 is beneficial and RA 4815(2) is the most appropriate place for this information because surface finish is a specialised service. This information is in GM as opposed to AMC, because it provides useful information as to set requirements.</t>
  </si>
  <si>
    <t>The DAP reference has been removed.</t>
  </si>
  <si>
    <t>This term has been removed and the sentence reworded to avoid confusion.</t>
  </si>
  <si>
    <t>"Will" has been changed to "must" because it's GM.</t>
  </si>
  <si>
    <t>This suggested was discussed and it was decided that the CEO counter signature is required.</t>
  </si>
  <si>
    <t xml:space="preserve">It has been decided to keep the duplication because RA 4816 is about the MOE and the requirement in RA 4800 covers MOE and supplement, for an organization which has CAA approval. So it seems right to be mentioned in RA 4800 and RA 4816. </t>
  </si>
  <si>
    <t>This sentence has been rewritten to remove the precise requirement and include a reference to the ADS.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</si>
</sst>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horizontal="left" vertical="top"/>
    </xf>
    <xf numFmtId="0" fontId="3" fillId="33" borderId="10"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xf>
    <xf numFmtId="0" fontId="2" fillId="34" borderId="10" xfId="0" applyFont="1" applyFill="1" applyBorder="1" applyAlignment="1">
      <alignment horizontal="left" vertical="top" wrapText="1"/>
    </xf>
    <xf numFmtId="0" fontId="2" fillId="34" borderId="10" xfId="0" applyFont="1" applyFill="1" applyBorder="1" applyAlignment="1">
      <alignment horizontal="left" vertical="top"/>
    </xf>
    <xf numFmtId="0" fontId="2" fillId="34" borderId="10" xfId="0" applyFont="1" applyFill="1" applyBorder="1" applyAlignment="1" quotePrefix="1">
      <alignment horizontal="left" vertical="top" wrapText="1"/>
    </xf>
    <xf numFmtId="0" fontId="2" fillId="34" borderId="0" xfId="0" applyFont="1" applyFill="1" applyAlignment="1">
      <alignment horizontal="left" vertical="top" wrapText="1"/>
    </xf>
    <xf numFmtId="0" fontId="3" fillId="34" borderId="10" xfId="0" applyFont="1" applyFill="1" applyBorder="1" applyAlignment="1">
      <alignment horizontal="left" vertical="top"/>
    </xf>
    <xf numFmtId="0" fontId="2" fillId="34" borderId="0" xfId="0" applyFont="1" applyFill="1" applyAlignment="1">
      <alignment horizontal="left" vertical="top"/>
    </xf>
    <xf numFmtId="0" fontId="0" fillId="34" borderId="10" xfId="0" applyFont="1" applyFill="1" applyBorder="1" applyAlignment="1" quotePrefix="1">
      <alignment horizontal="left" vertical="top" wrapText="1"/>
    </xf>
    <xf numFmtId="0" fontId="2" fillId="34" borderId="10" xfId="0" applyFont="1" applyFill="1" applyBorder="1" applyAlignment="1">
      <alignment horizontal="left" vertical="top" wrapText="1"/>
    </xf>
    <xf numFmtId="0" fontId="43" fillId="34" borderId="10" xfId="0" applyFont="1" applyFill="1" applyBorder="1" applyAlignment="1">
      <alignment horizontal="left" vertical="top" wrapText="1"/>
    </xf>
    <xf numFmtId="0" fontId="2" fillId="0" borderId="0" xfId="0" applyFont="1" applyAlignment="1">
      <alignment wrapText="1"/>
    </xf>
    <xf numFmtId="0" fontId="43" fillId="34" borderId="10" xfId="0" applyFont="1" applyFill="1" applyBorder="1" applyAlignment="1">
      <alignment horizontal="left" vertical="top"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35" borderId="10" xfId="0" applyFont="1" applyFill="1" applyBorder="1" applyAlignment="1">
      <alignment horizontal="left" vertical="top" wrapText="1"/>
    </xf>
    <xf numFmtId="0" fontId="3" fillId="0" borderId="11" xfId="0" applyFont="1" applyBorder="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6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
      <pane ySplit="2" topLeftCell="A3" activePane="bottomLeft" state="frozen"/>
      <selection pane="topLeft" activeCell="B10" sqref="B10"/>
      <selection pane="bottomLeft" activeCell="N8" sqref="N8"/>
    </sheetView>
  </sheetViews>
  <sheetFormatPr defaultColWidth="9.28125" defaultRowHeight="12.75"/>
  <cols>
    <col min="1" max="1" width="16.57421875" style="3" bestFit="1" customWidth="1"/>
    <col min="2" max="2" width="45.421875" style="3" customWidth="1"/>
    <col min="3" max="3" width="40.7109375" style="3" customWidth="1"/>
    <col min="4" max="4" width="16.7109375" style="1" bestFit="1" customWidth="1"/>
    <col min="5" max="5" width="13.28125" style="3" bestFit="1"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30">
      <c r="A3" s="5" t="s">
        <v>193</v>
      </c>
      <c r="B3" s="5" t="s">
        <v>24</v>
      </c>
      <c r="C3" s="5" t="s">
        <v>23</v>
      </c>
      <c r="D3" s="5"/>
      <c r="E3" s="5" t="s">
        <v>7</v>
      </c>
      <c r="F3" s="5" t="s">
        <v>196</v>
      </c>
      <c r="G3" s="8"/>
      <c r="H3" s="9"/>
      <c r="I3" s="8"/>
      <c r="M3" s="10" t="s">
        <v>8</v>
      </c>
    </row>
    <row r="4" spans="1:13" s="10" customFormat="1" ht="117" customHeight="1">
      <c r="A4" s="5" t="s">
        <v>31</v>
      </c>
      <c r="B4" s="5" t="s">
        <v>30</v>
      </c>
      <c r="C4" s="12"/>
      <c r="D4" s="5"/>
      <c r="E4" s="5" t="s">
        <v>8</v>
      </c>
      <c r="F4" s="5" t="s">
        <v>205</v>
      </c>
      <c r="G4" s="8"/>
      <c r="H4" s="6"/>
      <c r="I4" s="8"/>
      <c r="M4" s="10" t="s">
        <v>9</v>
      </c>
    </row>
    <row r="5" spans="1:13" s="10" customFormat="1" ht="105.75" customHeight="1">
      <c r="A5" s="5" t="s">
        <v>37</v>
      </c>
      <c r="B5" s="5" t="s">
        <v>38</v>
      </c>
      <c r="C5" s="5" t="s">
        <v>39</v>
      </c>
      <c r="D5" s="5" t="s">
        <v>40</v>
      </c>
      <c r="E5" s="5" t="s">
        <v>9</v>
      </c>
      <c r="F5" s="5" t="s">
        <v>197</v>
      </c>
      <c r="G5" s="8"/>
      <c r="H5" s="6"/>
      <c r="I5" s="8"/>
      <c r="M5" s="10" t="s">
        <v>10</v>
      </c>
    </row>
    <row r="6" spans="1:9" s="10" customFormat="1" ht="20.25">
      <c r="A6" s="5" t="s">
        <v>52</v>
      </c>
      <c r="B6" s="5" t="s">
        <v>53</v>
      </c>
      <c r="C6" s="5"/>
      <c r="D6" s="5"/>
      <c r="E6" s="5" t="s">
        <v>8</v>
      </c>
      <c r="F6" s="5" t="s">
        <v>198</v>
      </c>
      <c r="G6" s="8"/>
      <c r="H6" s="6"/>
      <c r="I6" s="8" t="s">
        <v>11</v>
      </c>
    </row>
    <row r="7" spans="1:9" s="10" customFormat="1" ht="30">
      <c r="A7" s="5" t="s">
        <v>54</v>
      </c>
      <c r="B7" s="5" t="s">
        <v>55</v>
      </c>
      <c r="C7" s="5"/>
      <c r="D7" s="5"/>
      <c r="E7" s="5" t="s">
        <v>10</v>
      </c>
      <c r="F7" s="5" t="s">
        <v>199</v>
      </c>
      <c r="G7" s="8"/>
      <c r="H7" s="6"/>
      <c r="I7" s="8" t="s">
        <v>12</v>
      </c>
    </row>
    <row r="8" spans="1:6" s="10" customFormat="1" ht="40.5">
      <c r="A8" s="5" t="s">
        <v>60</v>
      </c>
      <c r="B8" s="5" t="s">
        <v>61</v>
      </c>
      <c r="C8" s="5"/>
      <c r="D8" s="5"/>
      <c r="E8" s="5" t="s">
        <v>7</v>
      </c>
      <c r="F8" s="5" t="s">
        <v>194</v>
      </c>
    </row>
    <row r="9" spans="1:9" s="10" customFormat="1" ht="85.5" customHeight="1">
      <c r="A9" s="5" t="s">
        <v>87</v>
      </c>
      <c r="B9" s="5" t="s">
        <v>88</v>
      </c>
      <c r="C9" s="5" t="s">
        <v>89</v>
      </c>
      <c r="D9" s="5"/>
      <c r="E9" s="5" t="s">
        <v>7</v>
      </c>
      <c r="F9" s="5" t="s">
        <v>200</v>
      </c>
      <c r="G9" s="6"/>
      <c r="H9" s="6"/>
      <c r="I9" s="6"/>
    </row>
    <row r="10" spans="1:9" s="10" customFormat="1" ht="20.25">
      <c r="A10" s="5" t="s">
        <v>131</v>
      </c>
      <c r="B10" s="5" t="s">
        <v>132</v>
      </c>
      <c r="C10" s="5" t="s">
        <v>133</v>
      </c>
      <c r="D10" s="5" t="s">
        <v>134</v>
      </c>
      <c r="E10" s="5" t="s">
        <v>7</v>
      </c>
      <c r="F10" s="5" t="s">
        <v>194</v>
      </c>
      <c r="G10" s="6" t="s">
        <v>13</v>
      </c>
      <c r="H10" s="6" t="s">
        <v>14</v>
      </c>
      <c r="I10" s="6" t="s">
        <v>15</v>
      </c>
    </row>
    <row r="11" spans="1:9" s="10" customFormat="1" ht="111.75">
      <c r="A11" s="5" t="s">
        <v>187</v>
      </c>
      <c r="B11" s="5" t="s">
        <v>188</v>
      </c>
      <c r="C11" s="5" t="s">
        <v>189</v>
      </c>
      <c r="D11" s="5"/>
      <c r="E11" s="5" t="s">
        <v>9</v>
      </c>
      <c r="F11" s="5" t="s">
        <v>195</v>
      </c>
      <c r="H11" s="6"/>
      <c r="I11" s="6"/>
    </row>
    <row r="12" spans="1:9" s="10" customFormat="1" ht="9.75">
      <c r="A12" s="5" t="s">
        <v>190</v>
      </c>
      <c r="B12" s="5" t="s">
        <v>191</v>
      </c>
      <c r="C12" s="5" t="s">
        <v>192</v>
      </c>
      <c r="D12" s="5"/>
      <c r="E12" s="5" t="s">
        <v>10</v>
      </c>
      <c r="F12" s="5" t="s">
        <v>201</v>
      </c>
      <c r="H12" s="6" t="s">
        <v>18</v>
      </c>
      <c r="I12" s="6" t="s">
        <v>19</v>
      </c>
    </row>
    <row r="13" spans="1:8" s="10" customFormat="1" ht="9.75">
      <c r="A13" s="5"/>
      <c r="B13" s="5"/>
      <c r="C13" s="5"/>
      <c r="D13" s="5"/>
      <c r="E13" s="5"/>
      <c r="F13" s="5"/>
      <c r="H13" s="6" t="s">
        <v>20</v>
      </c>
    </row>
    <row r="14" spans="1:8" s="10" customFormat="1" ht="9.75">
      <c r="A14" s="5"/>
      <c r="B14" s="5"/>
      <c r="C14" s="5"/>
      <c r="D14" s="5"/>
      <c r="E14" s="5"/>
      <c r="F14" s="5"/>
      <c r="H14" s="6" t="s">
        <v>21</v>
      </c>
    </row>
    <row r="15" spans="1:8" s="10" customFormat="1" ht="9.75">
      <c r="A15" s="5"/>
      <c r="B15" s="5"/>
      <c r="C15" s="5"/>
      <c r="D15" s="5"/>
      <c r="E15" s="5"/>
      <c r="F15" s="5"/>
      <c r="H15" s="6" t="s">
        <v>22</v>
      </c>
    </row>
    <row r="16" spans="1:6" s="10" customFormat="1" ht="12" customHeight="1">
      <c r="A16" s="5"/>
      <c r="B16" s="5"/>
      <c r="C16" s="5"/>
      <c r="D16" s="5"/>
      <c r="E16" s="5"/>
      <c r="F16" s="5"/>
    </row>
    <row r="17" spans="1:6" s="10" customFormat="1" ht="9.75">
      <c r="A17" s="5"/>
      <c r="B17" s="5"/>
      <c r="C17" s="5"/>
      <c r="D17" s="5"/>
      <c r="E17" s="5"/>
      <c r="F17" s="5"/>
    </row>
    <row r="18" spans="1:6" s="10" customFormat="1" ht="12" customHeight="1">
      <c r="A18" s="5"/>
      <c r="B18" s="5"/>
      <c r="C18" s="5"/>
      <c r="D18" s="5"/>
      <c r="E18" s="5"/>
      <c r="F18" s="5"/>
    </row>
    <row r="19" spans="1:6" s="10" customFormat="1" ht="12" customHeight="1">
      <c r="A19" s="5"/>
      <c r="B19" s="5"/>
      <c r="C19" s="5"/>
      <c r="D19" s="5"/>
      <c r="E19" s="5"/>
      <c r="F19" s="5"/>
    </row>
    <row r="20" spans="1:6" s="10" customFormat="1" ht="12" customHeight="1">
      <c r="A20" s="5"/>
      <c r="B20" s="5"/>
      <c r="C20" s="5"/>
      <c r="D20" s="5"/>
      <c r="E20" s="5"/>
      <c r="F20" s="5"/>
    </row>
    <row r="21" spans="1:6" s="10" customFormat="1" ht="12" customHeight="1">
      <c r="A21" s="5"/>
      <c r="B21" s="5"/>
      <c r="C21" s="5"/>
      <c r="D21" s="6"/>
      <c r="E21" s="5"/>
      <c r="F21" s="5"/>
    </row>
    <row r="22" spans="1:6" s="10" customFormat="1" ht="12" customHeight="1">
      <c r="A22" s="5"/>
      <c r="B22" s="5"/>
      <c r="C22" s="5"/>
      <c r="D22" s="5"/>
      <c r="E22" s="5"/>
      <c r="F22" s="5"/>
    </row>
    <row r="23" spans="1:9" s="10" customFormat="1" ht="12" customHeight="1">
      <c r="A23" s="5"/>
      <c r="B23" s="5"/>
      <c r="C23" s="5"/>
      <c r="D23" s="5"/>
      <c r="E23" s="5"/>
      <c r="F23" s="5"/>
      <c r="G23" s="8"/>
      <c r="H23" s="6"/>
      <c r="I23" s="8"/>
    </row>
    <row r="24" spans="1:9" s="10" customFormat="1" ht="12" customHeight="1">
      <c r="A24" s="5"/>
      <c r="B24" s="7"/>
      <c r="C24" s="5"/>
      <c r="D24" s="5"/>
      <c r="E24" s="5"/>
      <c r="F24" s="5"/>
      <c r="G24" s="8"/>
      <c r="H24" s="9"/>
      <c r="I24" s="8"/>
    </row>
    <row r="25" spans="1:9" s="10" customFormat="1" ht="12" customHeight="1">
      <c r="A25" s="5"/>
      <c r="B25" s="5"/>
      <c r="C25" s="5"/>
      <c r="D25" s="5"/>
      <c r="E25" s="5"/>
      <c r="F25" s="5"/>
      <c r="G25" s="8"/>
      <c r="H25" s="6"/>
      <c r="I25" s="8"/>
    </row>
    <row r="26" spans="1:9" s="10" customFormat="1" ht="12" customHeight="1">
      <c r="A26" s="5"/>
      <c r="B26" s="5"/>
      <c r="C26" s="5"/>
      <c r="D26" s="5"/>
      <c r="E26" s="5"/>
      <c r="F26" s="5"/>
      <c r="G26" s="8"/>
      <c r="H26" s="6"/>
      <c r="I26" s="8"/>
    </row>
    <row r="27" spans="1:9" s="10" customFormat="1" ht="12" customHeight="1">
      <c r="A27" s="5"/>
      <c r="B27" s="5"/>
      <c r="C27" s="5"/>
      <c r="D27" s="5"/>
      <c r="E27" s="5"/>
      <c r="F27" s="5"/>
      <c r="G27" s="8"/>
      <c r="H27" s="6"/>
      <c r="I27" s="8" t="s">
        <v>11</v>
      </c>
    </row>
    <row r="28" spans="1:9" s="10" customFormat="1" ht="12" customHeight="1">
      <c r="A28" s="5"/>
      <c r="B28" s="5"/>
      <c r="C28" s="5"/>
      <c r="D28" s="5"/>
      <c r="E28" s="5"/>
      <c r="F28" s="5"/>
      <c r="G28" s="8"/>
      <c r="H28" s="6"/>
      <c r="I28" s="8" t="s">
        <v>12</v>
      </c>
    </row>
    <row r="29" spans="1:6" s="10" customFormat="1" ht="12" customHeight="1">
      <c r="A29" s="5"/>
      <c r="B29" s="5"/>
      <c r="C29" s="5"/>
      <c r="D29" s="5"/>
      <c r="E29" s="5"/>
      <c r="F29" s="5"/>
    </row>
    <row r="30" spans="1:9" s="10" customFormat="1" ht="12" customHeight="1">
      <c r="A30" s="5"/>
      <c r="B30" s="5"/>
      <c r="C30" s="5"/>
      <c r="D30" s="5"/>
      <c r="E30" s="5"/>
      <c r="F30" s="5"/>
      <c r="G30" s="6"/>
      <c r="H30" s="6"/>
      <c r="I30" s="6"/>
    </row>
    <row r="31" spans="1:9" s="10" customFormat="1" ht="12" customHeight="1">
      <c r="A31" s="5"/>
      <c r="B31" s="5"/>
      <c r="C31" s="5"/>
      <c r="D31" s="5"/>
      <c r="E31" s="5"/>
      <c r="F31" s="5"/>
      <c r="G31" s="6" t="s">
        <v>13</v>
      </c>
      <c r="H31" s="6" t="s">
        <v>14</v>
      </c>
      <c r="I31" s="6" t="s">
        <v>15</v>
      </c>
    </row>
    <row r="32" spans="1:9" s="10" customFormat="1" ht="12" customHeight="1">
      <c r="A32" s="5"/>
      <c r="B32" s="5"/>
      <c r="C32" s="5"/>
      <c r="D32" s="5"/>
      <c r="E32" s="5"/>
      <c r="F32" s="5"/>
      <c r="H32" s="6" t="s">
        <v>16</v>
      </c>
      <c r="I32" s="6" t="s">
        <v>17</v>
      </c>
    </row>
    <row r="33" spans="1:9" s="10" customFormat="1" ht="12" customHeight="1">
      <c r="A33" s="5"/>
      <c r="B33" s="5"/>
      <c r="C33" s="5"/>
      <c r="D33" s="5"/>
      <c r="E33" s="5"/>
      <c r="F33" s="5"/>
      <c r="H33" s="6" t="s">
        <v>18</v>
      </c>
      <c r="I33" s="6" t="s">
        <v>19</v>
      </c>
    </row>
    <row r="34" spans="1:8" s="10" customFormat="1" ht="12" customHeight="1">
      <c r="A34" s="5"/>
      <c r="B34" s="5"/>
      <c r="C34" s="5"/>
      <c r="D34" s="5"/>
      <c r="E34" s="5"/>
      <c r="F34" s="5"/>
      <c r="H34" s="6" t="s">
        <v>20</v>
      </c>
    </row>
    <row r="35" spans="1:8" s="10" customFormat="1" ht="12" customHeight="1">
      <c r="A35" s="5"/>
      <c r="B35" s="5"/>
      <c r="C35" s="5"/>
      <c r="D35" s="5"/>
      <c r="E35" s="5"/>
      <c r="F35" s="5"/>
      <c r="H35" s="6" t="s">
        <v>21</v>
      </c>
    </row>
    <row r="36" spans="1:8" s="10" customFormat="1" ht="12" customHeight="1">
      <c r="A36" s="5"/>
      <c r="B36" s="5"/>
      <c r="C36" s="5"/>
      <c r="D36" s="5"/>
      <c r="E36" s="5"/>
      <c r="F36" s="5"/>
      <c r="H36" s="6" t="s">
        <v>22</v>
      </c>
    </row>
    <row r="37" spans="1:6" s="10" customFormat="1" ht="12" customHeight="1">
      <c r="A37" s="5"/>
      <c r="B37" s="5"/>
      <c r="C37" s="5"/>
      <c r="D37" s="5"/>
      <c r="E37" s="5"/>
      <c r="F37" s="5"/>
    </row>
    <row r="38" spans="1:6" s="10" customFormat="1" ht="12" customHeight="1">
      <c r="A38" s="5"/>
      <c r="B38" s="5"/>
      <c r="C38" s="5"/>
      <c r="D38" s="5"/>
      <c r="E38" s="5"/>
      <c r="F38" s="5"/>
    </row>
    <row r="39" spans="1:6" s="10" customFormat="1" ht="12" customHeight="1">
      <c r="A39" s="5"/>
      <c r="B39" s="5"/>
      <c r="C39" s="5"/>
      <c r="D39" s="5"/>
      <c r="E39" s="5"/>
      <c r="F39" s="5"/>
    </row>
    <row r="40" spans="1:6" s="10" customFormat="1" ht="12" customHeight="1">
      <c r="A40" s="5"/>
      <c r="B40" s="5"/>
      <c r="C40" s="5"/>
      <c r="D40" s="5"/>
      <c r="E40" s="5"/>
      <c r="F40" s="5"/>
    </row>
    <row r="41" spans="1:6" s="10" customFormat="1" ht="12" customHeight="1">
      <c r="A41" s="5"/>
      <c r="B41" s="5"/>
      <c r="C41" s="5"/>
      <c r="D41" s="5"/>
      <c r="E41" s="5"/>
      <c r="F41" s="5"/>
    </row>
    <row r="42" spans="1:6" s="10" customFormat="1" ht="12" customHeight="1">
      <c r="A42" s="5"/>
      <c r="B42" s="5"/>
      <c r="C42" s="5"/>
      <c r="D42" s="6"/>
      <c r="E42" s="5"/>
      <c r="F42" s="5"/>
    </row>
    <row r="43" spans="1:6" s="10" customFormat="1" ht="12" customHeight="1">
      <c r="A43" s="5"/>
      <c r="B43" s="5"/>
      <c r="C43" s="5"/>
      <c r="D43" s="5"/>
      <c r="E43" s="5"/>
      <c r="F43" s="5"/>
    </row>
    <row r="44" spans="1:9" s="10" customFormat="1" ht="12" customHeight="1">
      <c r="A44" s="5"/>
      <c r="B44" s="5"/>
      <c r="C44" s="5"/>
      <c r="D44" s="5"/>
      <c r="E44" s="5"/>
      <c r="F44" s="5"/>
      <c r="G44" s="8"/>
      <c r="H44" s="6"/>
      <c r="I44" s="8"/>
    </row>
  </sheetData>
  <sheetProtection/>
  <mergeCells count="1">
    <mergeCell ref="A1:F1"/>
  </mergeCells>
  <conditionalFormatting sqref="D21 D45:D65536 H2:H7 H23 E2:E4 E6:E2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D42 H24:H28 H44 E24:E4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E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D5 E3:E44">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4"/>
  <sheetViews>
    <sheetView zoomScale="102" zoomScaleNormal="102" zoomScalePageLayoutView="0" workbookViewId="0" topLeftCell="A1">
      <pane ySplit="2" topLeftCell="A3" activePane="bottomLeft" state="frozen"/>
      <selection pane="topLeft" activeCell="B10" sqref="B10"/>
      <selection pane="bottomLeft" activeCell="C3" sqref="C3"/>
    </sheetView>
  </sheetViews>
  <sheetFormatPr defaultColWidth="9.28125" defaultRowHeight="12.75"/>
  <cols>
    <col min="1" max="1" width="8.57421875" style="3" bestFit="1" customWidth="1"/>
    <col min="2" max="2" width="45.421875" style="3" customWidth="1"/>
    <col min="3" max="3" width="40.7109375" style="3" customWidth="1"/>
    <col min="4" max="4" width="16.421875" style="1" customWidth="1"/>
    <col min="5" max="5" width="14.851562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11.75">
      <c r="A3" s="5" t="s">
        <v>35</v>
      </c>
      <c r="B3" s="5" t="s">
        <v>30</v>
      </c>
      <c r="C3" s="5"/>
      <c r="D3" s="5"/>
      <c r="E3" s="5" t="s">
        <v>8</v>
      </c>
      <c r="F3" s="5" t="s">
        <v>211</v>
      </c>
      <c r="G3" s="8"/>
      <c r="H3" s="9"/>
      <c r="I3" s="8"/>
      <c r="M3" s="10" t="s">
        <v>8</v>
      </c>
    </row>
    <row r="4" spans="1:13" s="10" customFormat="1" ht="10.5" customHeight="1">
      <c r="A4" s="5" t="s">
        <v>190</v>
      </c>
      <c r="B4" s="5" t="s">
        <v>191</v>
      </c>
      <c r="C4" s="5" t="s">
        <v>192</v>
      </c>
      <c r="D4" s="5"/>
      <c r="E4" s="5" t="s">
        <v>10</v>
      </c>
      <c r="F4" s="5" t="s">
        <v>201</v>
      </c>
      <c r="G4" s="8"/>
      <c r="H4" s="6"/>
      <c r="I4" s="8"/>
      <c r="M4" s="10" t="s">
        <v>9</v>
      </c>
    </row>
  </sheetData>
  <sheetProtection/>
  <mergeCells count="1">
    <mergeCell ref="A1:F1"/>
  </mergeCells>
  <conditionalFormatting sqref="D5:D65536 H2:H4 E2:E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4">
      <formula1>$M$2:$M$4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pane ySplit="2" topLeftCell="A3" activePane="bottomLeft" state="frozen"/>
      <selection pane="topLeft" activeCell="B10" sqref="B10"/>
      <selection pane="bottomLeft" activeCell="A16" sqref="A16:IV46"/>
    </sheetView>
  </sheetViews>
  <sheetFormatPr defaultColWidth="9.28125" defaultRowHeight="12.75"/>
  <cols>
    <col min="1" max="1" width="9.8515625" style="3" bestFit="1" customWidth="1"/>
    <col min="2" max="2" width="45.421875" style="3" customWidth="1"/>
    <col min="3" max="3" width="40.7109375" style="3" customWidth="1"/>
    <col min="4" max="4" width="16.57421875" style="1" customWidth="1"/>
    <col min="5" max="5" width="12.710937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11.75">
      <c r="A3" s="5" t="s">
        <v>239</v>
      </c>
      <c r="B3" s="5" t="s">
        <v>30</v>
      </c>
      <c r="C3" s="5"/>
      <c r="D3" s="5"/>
      <c r="E3" s="18" t="s">
        <v>212</v>
      </c>
      <c r="F3" s="5" t="s">
        <v>211</v>
      </c>
      <c r="G3" s="8"/>
      <c r="H3" s="6"/>
      <c r="I3" s="8"/>
      <c r="M3" s="10" t="s">
        <v>9</v>
      </c>
    </row>
    <row r="4" spans="1:13" s="10" customFormat="1" ht="114.75" customHeight="1">
      <c r="A4" s="5" t="s">
        <v>41</v>
      </c>
      <c r="B4" s="5" t="s">
        <v>42</v>
      </c>
      <c r="C4" s="5" t="s">
        <v>43</v>
      </c>
      <c r="D4" s="5" t="s">
        <v>44</v>
      </c>
      <c r="E4" s="5" t="s">
        <v>7</v>
      </c>
      <c r="F4" s="5" t="s">
        <v>240</v>
      </c>
      <c r="G4" s="8"/>
      <c r="H4" s="6"/>
      <c r="I4" s="8"/>
      <c r="M4" s="10" t="s">
        <v>10</v>
      </c>
    </row>
    <row r="5" spans="1:13" s="10" customFormat="1" ht="54.75" customHeight="1">
      <c r="A5" s="5" t="s">
        <v>75</v>
      </c>
      <c r="B5" s="5" t="s">
        <v>76</v>
      </c>
      <c r="C5" s="5" t="s">
        <v>77</v>
      </c>
      <c r="D5" s="5"/>
      <c r="E5" s="5" t="s">
        <v>9</v>
      </c>
      <c r="F5" s="5" t="s">
        <v>241</v>
      </c>
      <c r="G5" s="8"/>
      <c r="H5" s="6"/>
      <c r="I5" s="8" t="s">
        <v>11</v>
      </c>
      <c r="M5" s="10" t="s">
        <v>212</v>
      </c>
    </row>
    <row r="6" spans="1:9" s="10" customFormat="1" ht="111.75">
      <c r="A6" s="5" t="s">
        <v>78</v>
      </c>
      <c r="B6" s="5" t="s">
        <v>79</v>
      </c>
      <c r="C6" s="5" t="s">
        <v>80</v>
      </c>
      <c r="D6" s="5"/>
      <c r="E6" s="18" t="s">
        <v>212</v>
      </c>
      <c r="F6" s="5" t="s">
        <v>242</v>
      </c>
      <c r="G6" s="8"/>
      <c r="H6" s="6"/>
      <c r="I6" s="8" t="s">
        <v>12</v>
      </c>
    </row>
    <row r="7" spans="1:6" s="10" customFormat="1" ht="81">
      <c r="A7" s="5" t="s">
        <v>81</v>
      </c>
      <c r="B7" s="5" t="s">
        <v>82</v>
      </c>
      <c r="C7" s="5" t="s">
        <v>83</v>
      </c>
      <c r="D7" s="5"/>
      <c r="E7" s="5" t="s">
        <v>9</v>
      </c>
      <c r="F7" s="5" t="s">
        <v>243</v>
      </c>
    </row>
    <row r="8" spans="1:9" s="10" customFormat="1" ht="111.75">
      <c r="A8" s="5" t="s">
        <v>84</v>
      </c>
      <c r="B8" s="5" t="s">
        <v>85</v>
      </c>
      <c r="C8" s="5" t="s">
        <v>86</v>
      </c>
      <c r="D8" s="5"/>
      <c r="E8" s="18" t="s">
        <v>212</v>
      </c>
      <c r="F8" s="5" t="s">
        <v>219</v>
      </c>
      <c r="G8" s="6"/>
      <c r="H8" s="6"/>
      <c r="I8" s="6"/>
    </row>
    <row r="9" spans="1:9" s="10" customFormat="1" ht="79.5" customHeight="1">
      <c r="A9" s="5" t="s">
        <v>97</v>
      </c>
      <c r="B9" s="5" t="s">
        <v>98</v>
      </c>
      <c r="C9" s="5" t="s">
        <v>99</v>
      </c>
      <c r="D9" s="5"/>
      <c r="E9" s="5" t="s">
        <v>9</v>
      </c>
      <c r="F9" s="5" t="s">
        <v>244</v>
      </c>
      <c r="G9" s="6" t="s">
        <v>13</v>
      </c>
      <c r="H9" s="6" t="s">
        <v>14</v>
      </c>
      <c r="I9" s="6" t="s">
        <v>15</v>
      </c>
    </row>
    <row r="10" spans="1:9" s="10" customFormat="1" ht="20.25">
      <c r="A10" s="17" t="s">
        <v>100</v>
      </c>
      <c r="B10" s="16" t="s">
        <v>101</v>
      </c>
      <c r="C10" s="16" t="s">
        <v>102</v>
      </c>
      <c r="D10" s="5"/>
      <c r="E10" s="5" t="s">
        <v>7</v>
      </c>
      <c r="F10" s="5" t="s">
        <v>250</v>
      </c>
      <c r="H10" s="6" t="s">
        <v>16</v>
      </c>
      <c r="I10" s="6" t="s">
        <v>17</v>
      </c>
    </row>
    <row r="11" spans="1:9" s="10" customFormat="1" ht="9.75">
      <c r="A11" s="5" t="s">
        <v>111</v>
      </c>
      <c r="B11" s="5" t="s">
        <v>129</v>
      </c>
      <c r="C11" s="5" t="s">
        <v>130</v>
      </c>
      <c r="D11" s="5"/>
      <c r="E11" s="5" t="s">
        <v>7</v>
      </c>
      <c r="F11" s="5" t="s">
        <v>245</v>
      </c>
      <c r="H11" s="6"/>
      <c r="I11" s="6"/>
    </row>
    <row r="12" spans="1:9" s="10" customFormat="1" ht="20.25">
      <c r="A12" s="5" t="s">
        <v>126</v>
      </c>
      <c r="B12" s="5" t="s">
        <v>127</v>
      </c>
      <c r="C12" s="5" t="s">
        <v>128</v>
      </c>
      <c r="D12" s="5"/>
      <c r="E12" s="18" t="s">
        <v>212</v>
      </c>
      <c r="F12" s="5" t="s">
        <v>246</v>
      </c>
      <c r="H12" s="6"/>
      <c r="I12" s="6"/>
    </row>
    <row r="13" spans="1:9" s="10" customFormat="1" ht="51">
      <c r="A13" s="5" t="s">
        <v>135</v>
      </c>
      <c r="B13" s="5" t="s">
        <v>136</v>
      </c>
      <c r="C13" s="5" t="s">
        <v>137</v>
      </c>
      <c r="D13" s="5"/>
      <c r="E13" s="5" t="s">
        <v>7</v>
      </c>
      <c r="F13" s="5" t="s">
        <v>245</v>
      </c>
      <c r="H13" s="6" t="s">
        <v>18</v>
      </c>
      <c r="I13" s="6" t="s">
        <v>19</v>
      </c>
    </row>
    <row r="14" spans="1:8" s="10" customFormat="1" ht="71.25">
      <c r="A14" s="5" t="s">
        <v>138</v>
      </c>
      <c r="B14" s="5" t="s">
        <v>139</v>
      </c>
      <c r="C14" s="5" t="s">
        <v>140</v>
      </c>
      <c r="D14" s="5"/>
      <c r="E14" s="18" t="s">
        <v>212</v>
      </c>
      <c r="F14" s="5" t="s">
        <v>247</v>
      </c>
      <c r="H14" s="6" t="s">
        <v>20</v>
      </c>
    </row>
    <row r="15" spans="1:8" s="10" customFormat="1" ht="9.75">
      <c r="A15" s="5" t="s">
        <v>190</v>
      </c>
      <c r="B15" s="5" t="s">
        <v>191</v>
      </c>
      <c r="C15" s="5" t="s">
        <v>192</v>
      </c>
      <c r="D15" s="5"/>
      <c r="E15" s="5" t="s">
        <v>10</v>
      </c>
      <c r="F15" s="5" t="s">
        <v>201</v>
      </c>
      <c r="H15" s="6" t="s">
        <v>21</v>
      </c>
    </row>
  </sheetData>
  <sheetProtection/>
  <mergeCells count="1">
    <mergeCell ref="A1:F1"/>
  </mergeCells>
  <conditionalFormatting sqref="H2:H6 E2:E15 D16:D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2">
    <dataValidation type="list" allowBlank="1" showInputMessage="1" showErrorMessage="1" sqref="E15 E4">
      <formula1>$M$2:$M$4</formula1>
    </dataValidation>
    <dataValidation type="list" allowBlank="1" showInputMessage="1" showErrorMessage="1" sqref="E5:E14 E3">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pane ySplit="2" topLeftCell="A3" activePane="bottomLeft" state="frozen"/>
      <selection pane="topLeft" activeCell="B10" sqref="B10"/>
      <selection pane="bottomLeft" activeCell="C5" sqref="C5"/>
    </sheetView>
  </sheetViews>
  <sheetFormatPr defaultColWidth="9.28125" defaultRowHeight="12.75"/>
  <cols>
    <col min="1" max="1" width="8.57421875" style="3" bestFit="1" customWidth="1"/>
    <col min="2" max="2" width="45.421875" style="3" customWidth="1"/>
    <col min="3" max="3" width="40.7109375" style="3" customWidth="1"/>
    <col min="4" max="4" width="16.8515625" style="1" customWidth="1"/>
    <col min="5" max="5" width="13.42187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11.75">
      <c r="A3" s="5" t="s">
        <v>36</v>
      </c>
      <c r="B3" s="5" t="s">
        <v>30</v>
      </c>
      <c r="C3" s="5"/>
      <c r="D3" s="5"/>
      <c r="E3" s="5" t="s">
        <v>8</v>
      </c>
      <c r="F3" s="5" t="s">
        <v>211</v>
      </c>
      <c r="G3" s="8"/>
      <c r="H3" s="9"/>
      <c r="I3" s="8"/>
      <c r="M3" s="10" t="s">
        <v>8</v>
      </c>
    </row>
    <row r="4" spans="1:13" s="10" customFormat="1" ht="51">
      <c r="A4" s="5" t="s">
        <v>49</v>
      </c>
      <c r="B4" s="5" t="s">
        <v>50</v>
      </c>
      <c r="C4" s="5" t="s">
        <v>51</v>
      </c>
      <c r="D4" s="5"/>
      <c r="E4" s="5" t="s">
        <v>9</v>
      </c>
      <c r="F4" s="5" t="s">
        <v>249</v>
      </c>
      <c r="G4" s="8"/>
      <c r="H4" s="6"/>
      <c r="I4" s="8"/>
      <c r="M4" s="10" t="s">
        <v>10</v>
      </c>
    </row>
    <row r="5" spans="1:9" s="10" customFormat="1" ht="81">
      <c r="A5" s="5" t="s">
        <v>90</v>
      </c>
      <c r="B5" s="5" t="s">
        <v>88</v>
      </c>
      <c r="C5" s="5" t="s">
        <v>89</v>
      </c>
      <c r="D5" s="5"/>
      <c r="E5" s="5" t="s">
        <v>9</v>
      </c>
      <c r="F5" s="5" t="s">
        <v>248</v>
      </c>
      <c r="G5" s="8"/>
      <c r="H5" s="6"/>
      <c r="I5" s="8" t="s">
        <v>11</v>
      </c>
    </row>
    <row r="6" spans="1:9" s="10" customFormat="1" ht="9.75">
      <c r="A6" s="5" t="s">
        <v>190</v>
      </c>
      <c r="B6" s="5" t="s">
        <v>191</v>
      </c>
      <c r="C6" s="5" t="s">
        <v>192</v>
      </c>
      <c r="D6" s="5"/>
      <c r="E6" s="5" t="s">
        <v>10</v>
      </c>
      <c r="F6" s="5" t="s">
        <v>201</v>
      </c>
      <c r="G6" s="8"/>
      <c r="H6" s="6"/>
      <c r="I6" s="8" t="s">
        <v>12</v>
      </c>
    </row>
  </sheetData>
  <sheetProtection/>
  <mergeCells count="1">
    <mergeCell ref="A1:F1"/>
  </mergeCells>
  <conditionalFormatting sqref="D7:D65536 H2:H6 E2:E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6">
      <formula1>$M$2:$M$4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pane ySplit="2" topLeftCell="A3" activePane="bottomLeft" state="frozen"/>
      <selection pane="topLeft" activeCell="B10" sqref="B10"/>
      <selection pane="bottomLeft" activeCell="E19" sqref="E19"/>
    </sheetView>
  </sheetViews>
  <sheetFormatPr defaultColWidth="9.28125" defaultRowHeight="12.75"/>
  <cols>
    <col min="1" max="1" width="8.8515625" style="3" bestFit="1" customWidth="1"/>
    <col min="2" max="2" width="45.421875" style="3" customWidth="1"/>
    <col min="3" max="3" width="40.7109375" style="3" customWidth="1"/>
    <col min="4" max="4" width="16.7109375" style="1" customWidth="1"/>
    <col min="5" max="5" width="12.14062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9" s="10" customFormat="1" ht="60.75">
      <c r="A3" s="5" t="s">
        <v>25</v>
      </c>
      <c r="B3" s="7" t="s">
        <v>26</v>
      </c>
      <c r="C3" s="5"/>
      <c r="D3" s="5"/>
      <c r="E3" s="5" t="s">
        <v>7</v>
      </c>
      <c r="F3" s="5" t="s">
        <v>202</v>
      </c>
      <c r="G3" s="8"/>
      <c r="H3" s="9"/>
      <c r="I3" s="8"/>
    </row>
    <row r="4" spans="1:13" s="10" customFormat="1" ht="20.25">
      <c r="A4" s="5" t="s">
        <v>56</v>
      </c>
      <c r="B4" s="5" t="s">
        <v>57</v>
      </c>
      <c r="C4" s="5"/>
      <c r="D4" s="5"/>
      <c r="E4" s="5" t="s">
        <v>9</v>
      </c>
      <c r="F4" s="5" t="s">
        <v>203</v>
      </c>
      <c r="G4" s="8"/>
      <c r="H4" s="6"/>
      <c r="I4" s="8"/>
      <c r="M4" s="10" t="s">
        <v>9</v>
      </c>
    </row>
    <row r="5" spans="1:13" s="10" customFormat="1" ht="40.5">
      <c r="A5" s="5" t="s">
        <v>62</v>
      </c>
      <c r="B5" s="5" t="s">
        <v>63</v>
      </c>
      <c r="C5" s="5"/>
      <c r="D5" s="5"/>
      <c r="E5" s="5" t="s">
        <v>7</v>
      </c>
      <c r="F5" s="5" t="s">
        <v>204</v>
      </c>
      <c r="G5" s="8"/>
      <c r="H5" s="6"/>
      <c r="I5" s="8"/>
      <c r="M5" s="10" t="s">
        <v>10</v>
      </c>
    </row>
    <row r="6" spans="1:9" s="10" customFormat="1" ht="9.75">
      <c r="A6" s="5" t="s">
        <v>190</v>
      </c>
      <c r="B6" s="5" t="s">
        <v>191</v>
      </c>
      <c r="C6" s="5" t="s">
        <v>192</v>
      </c>
      <c r="D6" s="5"/>
      <c r="E6" s="5" t="s">
        <v>10</v>
      </c>
      <c r="F6" s="5" t="s">
        <v>201</v>
      </c>
      <c r="G6" s="8"/>
      <c r="H6" s="6"/>
      <c r="I6" s="8" t="s">
        <v>12</v>
      </c>
    </row>
  </sheetData>
  <sheetProtection/>
  <mergeCells count="1">
    <mergeCell ref="A1:F1"/>
  </mergeCells>
  <conditionalFormatting sqref="D7:D65536 H2:H6 E2:E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6">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pane ySplit="2" topLeftCell="A3" activePane="bottomLeft" state="frozen"/>
      <selection pane="topLeft" activeCell="B10" sqref="B10"/>
      <selection pane="bottomLeft" activeCell="M1" sqref="M1:M65536"/>
    </sheetView>
  </sheetViews>
  <sheetFormatPr defaultColWidth="9.28125" defaultRowHeight="12.75"/>
  <cols>
    <col min="1" max="1" width="11.57421875" style="3" bestFit="1" customWidth="1"/>
    <col min="2" max="2" width="87.00390625" style="3" customWidth="1"/>
    <col min="3" max="3" width="40.7109375" style="3" customWidth="1"/>
    <col min="4" max="4" width="19.7109375" style="1" customWidth="1"/>
    <col min="5" max="5" width="18.0039062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40.5">
      <c r="A3" s="5" t="s">
        <v>65</v>
      </c>
      <c r="B3" s="5" t="s">
        <v>64</v>
      </c>
      <c r="C3" s="11"/>
      <c r="D3" s="5"/>
      <c r="E3" s="5" t="s">
        <v>10</v>
      </c>
      <c r="F3" s="5" t="s">
        <v>220</v>
      </c>
      <c r="G3" s="8"/>
      <c r="H3" s="9"/>
      <c r="I3" s="8"/>
      <c r="M3" s="10" t="s">
        <v>8</v>
      </c>
    </row>
    <row r="4" spans="1:13" s="10" customFormat="1" ht="183" customHeight="1">
      <c r="A4" s="5" t="s">
        <v>70</v>
      </c>
      <c r="B4" s="5" t="s">
        <v>71</v>
      </c>
      <c r="C4" s="5" t="s">
        <v>69</v>
      </c>
      <c r="D4" s="5"/>
      <c r="E4" s="5" t="s">
        <v>8</v>
      </c>
      <c r="F4" s="5" t="s">
        <v>221</v>
      </c>
      <c r="G4" s="8"/>
      <c r="H4" s="6"/>
      <c r="I4" s="8"/>
      <c r="M4" s="10" t="s">
        <v>9</v>
      </c>
    </row>
    <row r="5" spans="1:13" s="10" customFormat="1" ht="40.5">
      <c r="A5" s="5" t="s">
        <v>91</v>
      </c>
      <c r="B5" s="5" t="s">
        <v>92</v>
      </c>
      <c r="C5" s="5" t="s">
        <v>93</v>
      </c>
      <c r="D5" s="5"/>
      <c r="E5" s="5" t="s">
        <v>10</v>
      </c>
      <c r="F5" s="5" t="s">
        <v>222</v>
      </c>
      <c r="G5" s="8"/>
      <c r="H5" s="6"/>
      <c r="I5" s="8"/>
      <c r="M5" s="10" t="s">
        <v>10</v>
      </c>
    </row>
    <row r="6" spans="1:9" s="10" customFormat="1" ht="30" customHeight="1">
      <c r="A6" s="5"/>
      <c r="B6" s="13" t="s">
        <v>110</v>
      </c>
      <c r="C6" s="15"/>
      <c r="D6" s="5"/>
      <c r="E6" s="5" t="s">
        <v>7</v>
      </c>
      <c r="F6" s="5" t="s">
        <v>231</v>
      </c>
      <c r="G6" s="8"/>
      <c r="H6" s="6"/>
      <c r="I6" s="8"/>
    </row>
    <row r="7" spans="1:9" s="10" customFormat="1" ht="9.75">
      <c r="A7" s="5" t="s">
        <v>112</v>
      </c>
      <c r="B7" s="13" t="s">
        <v>113</v>
      </c>
      <c r="C7" s="14"/>
      <c r="D7" s="5"/>
      <c r="E7" s="5" t="s">
        <v>7</v>
      </c>
      <c r="F7" s="5" t="s">
        <v>223</v>
      </c>
      <c r="G7" s="8"/>
      <c r="H7" s="6"/>
      <c r="I7" s="8" t="s">
        <v>12</v>
      </c>
    </row>
    <row r="8" spans="1:6" s="10" customFormat="1" ht="30">
      <c r="A8" s="5" t="s">
        <v>117</v>
      </c>
      <c r="B8" s="5" t="s">
        <v>118</v>
      </c>
      <c r="C8" s="5" t="s">
        <v>119</v>
      </c>
      <c r="D8" s="5"/>
      <c r="E8" s="5" t="s">
        <v>9</v>
      </c>
      <c r="F8" s="5" t="s">
        <v>224</v>
      </c>
    </row>
    <row r="9" spans="1:9" s="10" customFormat="1" ht="33" customHeight="1">
      <c r="A9" s="5" t="s">
        <v>120</v>
      </c>
      <c r="B9" s="5" t="s">
        <v>121</v>
      </c>
      <c r="C9" s="5" t="s">
        <v>122</v>
      </c>
      <c r="D9" s="5"/>
      <c r="E9" s="5" t="s">
        <v>8</v>
      </c>
      <c r="F9" s="5" t="s">
        <v>225</v>
      </c>
      <c r="G9" s="6"/>
      <c r="H9" s="6"/>
      <c r="I9" s="6"/>
    </row>
    <row r="10" spans="1:9" s="10" customFormat="1" ht="20.25">
      <c r="A10" s="5" t="s">
        <v>125</v>
      </c>
      <c r="B10" s="5" t="s">
        <v>123</v>
      </c>
      <c r="C10" s="5" t="s">
        <v>124</v>
      </c>
      <c r="D10" s="5"/>
      <c r="E10" s="5" t="s">
        <v>9</v>
      </c>
      <c r="F10" s="5" t="s">
        <v>226</v>
      </c>
      <c r="G10" s="6" t="s">
        <v>13</v>
      </c>
      <c r="H10" s="6" t="s">
        <v>14</v>
      </c>
      <c r="I10" s="6" t="s">
        <v>15</v>
      </c>
    </row>
    <row r="11" spans="1:9" s="10" customFormat="1" ht="30">
      <c r="A11" s="5" t="s">
        <v>144</v>
      </c>
      <c r="B11" s="5" t="s">
        <v>145</v>
      </c>
      <c r="C11" s="5" t="s">
        <v>146</v>
      </c>
      <c r="D11" s="5"/>
      <c r="E11" s="5" t="s">
        <v>10</v>
      </c>
      <c r="F11" s="5" t="s">
        <v>222</v>
      </c>
      <c r="H11" s="6" t="s">
        <v>16</v>
      </c>
      <c r="I11" s="6" t="s">
        <v>17</v>
      </c>
    </row>
    <row r="12" spans="1:9" s="10" customFormat="1" ht="30">
      <c r="A12" s="5" t="s">
        <v>147</v>
      </c>
      <c r="B12" s="5" t="s">
        <v>148</v>
      </c>
      <c r="C12" s="5"/>
      <c r="D12" s="5"/>
      <c r="E12" s="5" t="s">
        <v>10</v>
      </c>
      <c r="F12" s="5" t="s">
        <v>222</v>
      </c>
      <c r="H12" s="6"/>
      <c r="I12" s="6"/>
    </row>
    <row r="13" spans="1:9" s="10" customFormat="1" ht="30">
      <c r="A13" s="5" t="s">
        <v>149</v>
      </c>
      <c r="B13" s="5" t="s">
        <v>150</v>
      </c>
      <c r="C13" s="5"/>
      <c r="D13" s="5"/>
      <c r="E13" s="5" t="s">
        <v>10</v>
      </c>
      <c r="F13" s="5" t="s">
        <v>224</v>
      </c>
      <c r="H13" s="6"/>
      <c r="I13" s="6"/>
    </row>
    <row r="14" spans="1:9" s="10" customFormat="1" ht="40.5">
      <c r="A14" s="5" t="s">
        <v>169</v>
      </c>
      <c r="B14" s="5" t="s">
        <v>170</v>
      </c>
      <c r="C14" s="5" t="s">
        <v>171</v>
      </c>
      <c r="D14" s="5" t="s">
        <v>172</v>
      </c>
      <c r="E14" s="5" t="s">
        <v>9</v>
      </c>
      <c r="F14" s="5" t="s">
        <v>227</v>
      </c>
      <c r="H14" s="6" t="s">
        <v>18</v>
      </c>
      <c r="I14" s="6" t="s">
        <v>19</v>
      </c>
    </row>
    <row r="15" spans="1:8" s="10" customFormat="1" ht="20.25">
      <c r="A15" s="5">
        <v>48</v>
      </c>
      <c r="B15" s="5" t="s">
        <v>177</v>
      </c>
      <c r="C15" s="5" t="s">
        <v>178</v>
      </c>
      <c r="D15" s="5"/>
      <c r="E15" s="5" t="s">
        <v>10</v>
      </c>
      <c r="F15" s="5" t="s">
        <v>222</v>
      </c>
      <c r="H15" s="6" t="s">
        <v>20</v>
      </c>
    </row>
    <row r="16" spans="1:8" s="10" customFormat="1" ht="20.25">
      <c r="A16" s="5" t="s">
        <v>179</v>
      </c>
      <c r="B16" s="5" t="s">
        <v>180</v>
      </c>
      <c r="C16" s="5" t="s">
        <v>181</v>
      </c>
      <c r="D16" s="5"/>
      <c r="E16" s="5" t="s">
        <v>9</v>
      </c>
      <c r="F16" s="5" t="s">
        <v>228</v>
      </c>
      <c r="H16" s="6" t="s">
        <v>21</v>
      </c>
    </row>
    <row r="17" spans="1:8" s="10" customFormat="1" ht="234">
      <c r="A17" s="5" t="s">
        <v>229</v>
      </c>
      <c r="B17" s="5" t="s">
        <v>186</v>
      </c>
      <c r="C17" s="5"/>
      <c r="D17" s="5"/>
      <c r="E17" s="5" t="s">
        <v>8</v>
      </c>
      <c r="F17" s="5" t="s">
        <v>230</v>
      </c>
      <c r="H17" s="6" t="s">
        <v>22</v>
      </c>
    </row>
    <row r="18" spans="1:6" s="10" customFormat="1" ht="12" customHeight="1">
      <c r="A18" s="5" t="s">
        <v>190</v>
      </c>
      <c r="B18" s="5" t="s">
        <v>191</v>
      </c>
      <c r="C18" s="5" t="s">
        <v>192</v>
      </c>
      <c r="D18" s="5"/>
      <c r="E18" s="5" t="s">
        <v>10</v>
      </c>
      <c r="F18" s="5" t="s">
        <v>201</v>
      </c>
    </row>
  </sheetData>
  <sheetProtection/>
  <mergeCells count="1">
    <mergeCell ref="A1:F1"/>
  </mergeCells>
  <conditionalFormatting sqref="H2:H7 E2:E18 D19:D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18">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
  <sheetViews>
    <sheetView zoomScale="102" zoomScaleNormal="102" zoomScalePageLayoutView="0" workbookViewId="0" topLeftCell="A1">
      <pane ySplit="2" topLeftCell="A3" activePane="bottomLeft" state="frozen"/>
      <selection pane="topLeft" activeCell="B10" sqref="B10"/>
      <selection pane="bottomLeft" activeCell="D21" sqref="D21"/>
    </sheetView>
  </sheetViews>
  <sheetFormatPr defaultColWidth="9.28125" defaultRowHeight="12.75"/>
  <cols>
    <col min="1" max="1" width="8.57421875" style="3" bestFit="1" customWidth="1"/>
    <col min="2" max="2" width="45.421875" style="3" customWidth="1"/>
    <col min="3" max="3" width="40.7109375" style="3" customWidth="1"/>
    <col min="4" max="4" width="19.28125" style="1" customWidth="1"/>
    <col min="5" max="5" width="14.5742187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0.5" customHeight="1">
      <c r="A3" s="5" t="s">
        <v>190</v>
      </c>
      <c r="B3" s="5" t="s">
        <v>191</v>
      </c>
      <c r="C3" s="5" t="s">
        <v>192</v>
      </c>
      <c r="D3" s="5"/>
      <c r="E3" s="5" t="s">
        <v>10</v>
      </c>
      <c r="F3" s="5" t="s">
        <v>201</v>
      </c>
      <c r="G3" s="8"/>
      <c r="H3" s="9"/>
      <c r="I3" s="8"/>
      <c r="M3" s="10" t="s">
        <v>8</v>
      </c>
    </row>
  </sheetData>
  <sheetProtection/>
  <mergeCells count="1">
    <mergeCell ref="A1:F1"/>
  </mergeCells>
  <conditionalFormatting sqref="D4:D65536 H2:H3 E2:E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
      <formula1>$M$2:$M$3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pane ySplit="2" topLeftCell="A3" activePane="bottomLeft" state="frozen"/>
      <selection pane="topLeft" activeCell="B10" sqref="B10"/>
      <selection pane="bottomLeft" activeCell="C6" sqref="C6"/>
    </sheetView>
  </sheetViews>
  <sheetFormatPr defaultColWidth="9.28125" defaultRowHeight="12.75"/>
  <cols>
    <col min="1" max="1" width="8.57421875" style="3" bestFit="1" customWidth="1"/>
    <col min="2" max="2" width="45.421875" style="3" customWidth="1"/>
    <col min="3" max="3" width="40.7109375" style="3" customWidth="1"/>
    <col min="4" max="4" width="20.00390625" style="1" customWidth="1"/>
    <col min="5" max="5" width="14.851562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91.5">
      <c r="A3" s="5" t="s">
        <v>72</v>
      </c>
      <c r="B3" s="5" t="s">
        <v>73</v>
      </c>
      <c r="C3" s="5" t="s">
        <v>74</v>
      </c>
      <c r="D3" s="5"/>
      <c r="E3" s="5" t="s">
        <v>8</v>
      </c>
      <c r="F3" s="5" t="s">
        <v>206</v>
      </c>
      <c r="G3" s="8"/>
      <c r="H3" s="6"/>
      <c r="I3" s="8"/>
      <c r="M3" s="10" t="s">
        <v>8</v>
      </c>
    </row>
    <row r="4" spans="1:13" s="10" customFormat="1" ht="40.5">
      <c r="A4" s="5" t="s">
        <v>94</v>
      </c>
      <c r="B4" s="5" t="s">
        <v>95</v>
      </c>
      <c r="C4" s="5" t="s">
        <v>96</v>
      </c>
      <c r="D4" s="5"/>
      <c r="E4" s="5" t="s">
        <v>9</v>
      </c>
      <c r="F4" s="5" t="s">
        <v>232</v>
      </c>
      <c r="G4" s="8"/>
      <c r="H4" s="6"/>
      <c r="I4" s="8" t="s">
        <v>11</v>
      </c>
      <c r="M4" s="10" t="s">
        <v>9</v>
      </c>
    </row>
    <row r="5" spans="1:13" s="10" customFormat="1" ht="40.5">
      <c r="A5" s="5" t="s">
        <v>151</v>
      </c>
      <c r="B5" s="5" t="s">
        <v>152</v>
      </c>
      <c r="C5" s="5"/>
      <c r="D5" s="5"/>
      <c r="E5" s="5" t="s">
        <v>9</v>
      </c>
      <c r="F5" s="5" t="s">
        <v>207</v>
      </c>
      <c r="G5" s="8"/>
      <c r="H5" s="6"/>
      <c r="I5" s="8" t="s">
        <v>12</v>
      </c>
      <c r="M5" s="10" t="s">
        <v>10</v>
      </c>
    </row>
    <row r="6" spans="1:6" s="10" customFormat="1" ht="31.5" customHeight="1">
      <c r="A6" s="5" t="s">
        <v>173</v>
      </c>
      <c r="B6" s="5" t="s">
        <v>174</v>
      </c>
      <c r="C6" s="5"/>
      <c r="D6" s="5"/>
      <c r="E6" s="5" t="s">
        <v>9</v>
      </c>
      <c r="F6" s="5" t="s">
        <v>208</v>
      </c>
    </row>
    <row r="7" spans="1:9" s="10" customFormat="1" ht="42" customHeight="1">
      <c r="A7" s="5" t="s">
        <v>175</v>
      </c>
      <c r="B7" s="5" t="s">
        <v>176</v>
      </c>
      <c r="C7" s="5"/>
      <c r="D7" s="5"/>
      <c r="E7" s="5" t="s">
        <v>9</v>
      </c>
      <c r="F7" s="5" t="s">
        <v>207</v>
      </c>
      <c r="G7" s="6"/>
      <c r="H7" s="6"/>
      <c r="I7" s="6"/>
    </row>
    <row r="8" spans="1:9" s="10" customFormat="1" ht="20.25">
      <c r="A8" s="5">
        <v>22</v>
      </c>
      <c r="B8" s="5" t="s">
        <v>182</v>
      </c>
      <c r="C8" s="5" t="s">
        <v>183</v>
      </c>
      <c r="D8" s="5"/>
      <c r="E8" s="5" t="s">
        <v>9</v>
      </c>
      <c r="F8" s="5" t="s">
        <v>209</v>
      </c>
      <c r="G8" s="6" t="s">
        <v>13</v>
      </c>
      <c r="H8" s="6" t="s">
        <v>14</v>
      </c>
      <c r="I8" s="6" t="s">
        <v>15</v>
      </c>
    </row>
    <row r="9" spans="1:9" s="10" customFormat="1" ht="20.25">
      <c r="A9" s="5" t="s">
        <v>184</v>
      </c>
      <c r="B9" s="5" t="s">
        <v>185</v>
      </c>
      <c r="C9" s="5" t="s">
        <v>183</v>
      </c>
      <c r="D9" s="5"/>
      <c r="E9" s="5" t="s">
        <v>9</v>
      </c>
      <c r="F9" s="5" t="s">
        <v>210</v>
      </c>
      <c r="H9" s="6" t="s">
        <v>16</v>
      </c>
      <c r="I9" s="6" t="s">
        <v>17</v>
      </c>
    </row>
    <row r="10" spans="1:9" s="10" customFormat="1" ht="9.75">
      <c r="A10" s="5" t="s">
        <v>190</v>
      </c>
      <c r="B10" s="5" t="s">
        <v>191</v>
      </c>
      <c r="C10" s="5" t="s">
        <v>192</v>
      </c>
      <c r="D10" s="5"/>
      <c r="E10" s="5" t="s">
        <v>10</v>
      </c>
      <c r="F10" s="5" t="s">
        <v>201</v>
      </c>
      <c r="H10" s="6"/>
      <c r="I10" s="6"/>
    </row>
  </sheetData>
  <sheetProtection/>
  <mergeCells count="1">
    <mergeCell ref="A1:F1"/>
  </mergeCells>
  <conditionalFormatting sqref="H2:H5 E2:E10 D11:D6553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dataValidations count="1">
    <dataValidation type="list" allowBlank="1" showInputMessage="1" showErrorMessage="1" sqref="E3:E10">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pane ySplit="2" topLeftCell="A3" activePane="bottomLeft" state="frozen"/>
      <selection pane="topLeft" activeCell="B10" sqref="B10"/>
      <selection pane="bottomLeft" activeCell="A15" sqref="A15:IV45"/>
    </sheetView>
  </sheetViews>
  <sheetFormatPr defaultColWidth="9.28125" defaultRowHeight="12.75"/>
  <cols>
    <col min="1" max="1" width="9.7109375" style="3" bestFit="1" customWidth="1"/>
    <col min="2" max="2" width="45.421875" style="3" customWidth="1"/>
    <col min="3" max="3" width="40.7109375" style="3" customWidth="1"/>
    <col min="4" max="4" width="23.7109375" style="1" customWidth="1"/>
    <col min="5" max="5" width="12.42187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11.75">
      <c r="A3" s="5" t="s">
        <v>32</v>
      </c>
      <c r="B3" s="5" t="s">
        <v>30</v>
      </c>
      <c r="C3" s="5"/>
      <c r="D3" s="5"/>
      <c r="E3" s="5" t="s">
        <v>8</v>
      </c>
      <c r="F3" s="5" t="s">
        <v>211</v>
      </c>
      <c r="G3" s="8"/>
      <c r="H3" s="9"/>
      <c r="I3" s="8"/>
      <c r="M3" s="10" t="s">
        <v>8</v>
      </c>
    </row>
    <row r="4" spans="1:13" s="10" customFormat="1" ht="126.75" customHeight="1">
      <c r="A4" s="5" t="s">
        <v>45</v>
      </c>
      <c r="B4" s="5" t="s">
        <v>46</v>
      </c>
      <c r="C4" s="5" t="s">
        <v>47</v>
      </c>
      <c r="D4" s="5" t="s">
        <v>48</v>
      </c>
      <c r="E4" s="5" t="s">
        <v>8</v>
      </c>
      <c r="F4" s="5" t="s">
        <v>233</v>
      </c>
      <c r="G4" s="8"/>
      <c r="H4" s="6"/>
      <c r="I4" s="8"/>
      <c r="M4" s="10" t="s">
        <v>9</v>
      </c>
    </row>
    <row r="5" spans="1:13" s="10" customFormat="1" ht="91.5">
      <c r="A5" s="5" t="s">
        <v>58</v>
      </c>
      <c r="B5" s="5" t="s">
        <v>59</v>
      </c>
      <c r="C5" s="5"/>
      <c r="D5" s="5"/>
      <c r="E5" s="5" t="s">
        <v>10</v>
      </c>
      <c r="F5" s="5" t="s">
        <v>234</v>
      </c>
      <c r="G5" s="8"/>
      <c r="H5" s="6"/>
      <c r="I5" s="8"/>
      <c r="M5" s="10" t="s">
        <v>10</v>
      </c>
    </row>
    <row r="6" spans="1:9" s="10" customFormat="1" ht="71.25">
      <c r="A6" s="5" t="s">
        <v>66</v>
      </c>
      <c r="B6" s="5" t="s">
        <v>67</v>
      </c>
      <c r="C6" s="5" t="s">
        <v>68</v>
      </c>
      <c r="D6" s="5"/>
      <c r="E6" s="5" t="s">
        <v>9</v>
      </c>
      <c r="F6" s="5" t="s">
        <v>213</v>
      </c>
      <c r="G6" s="8"/>
      <c r="H6" s="6"/>
      <c r="I6" s="8" t="s">
        <v>11</v>
      </c>
    </row>
    <row r="7" spans="1:9" s="10" customFormat="1" ht="51">
      <c r="A7" s="5" t="s">
        <v>106</v>
      </c>
      <c r="B7" s="5" t="s">
        <v>107</v>
      </c>
      <c r="C7" s="5" t="s">
        <v>108</v>
      </c>
      <c r="D7" s="5" t="s">
        <v>109</v>
      </c>
      <c r="E7" s="5" t="s">
        <v>9</v>
      </c>
      <c r="F7" s="5" t="s">
        <v>214</v>
      </c>
      <c r="G7" s="8"/>
      <c r="H7" s="6"/>
      <c r="I7" s="8" t="s">
        <v>12</v>
      </c>
    </row>
    <row r="8" spans="1:6" s="10" customFormat="1" ht="111.75">
      <c r="A8" s="5" t="s">
        <v>153</v>
      </c>
      <c r="B8" s="5" t="s">
        <v>154</v>
      </c>
      <c r="C8" s="5" t="s">
        <v>155</v>
      </c>
      <c r="D8" s="5"/>
      <c r="E8" s="5" t="s">
        <v>9</v>
      </c>
      <c r="F8" s="5" t="s">
        <v>213</v>
      </c>
    </row>
    <row r="9" spans="1:9" s="10" customFormat="1" ht="52.5" customHeight="1">
      <c r="A9" s="5" t="s">
        <v>156</v>
      </c>
      <c r="B9" s="5" t="s">
        <v>157</v>
      </c>
      <c r="C9" s="5"/>
      <c r="D9" s="5"/>
      <c r="E9" s="5" t="s">
        <v>9</v>
      </c>
      <c r="F9" s="5" t="s">
        <v>215</v>
      </c>
      <c r="G9" s="6"/>
      <c r="H9" s="6"/>
      <c r="I9" s="6"/>
    </row>
    <row r="10" spans="1:9" s="10" customFormat="1" ht="31.5" customHeight="1">
      <c r="A10" s="5" t="s">
        <v>158</v>
      </c>
      <c r="B10" s="5" t="s">
        <v>159</v>
      </c>
      <c r="C10" s="5" t="s">
        <v>160</v>
      </c>
      <c r="D10" s="5"/>
      <c r="E10" s="5" t="s">
        <v>7</v>
      </c>
      <c r="F10" s="5" t="s">
        <v>216</v>
      </c>
      <c r="G10" s="6" t="s">
        <v>13</v>
      </c>
      <c r="H10" s="6" t="s">
        <v>14</v>
      </c>
      <c r="I10" s="6" t="s">
        <v>15</v>
      </c>
    </row>
    <row r="11" spans="1:9" s="10" customFormat="1" ht="40.5">
      <c r="A11" s="5" t="s">
        <v>161</v>
      </c>
      <c r="B11" s="5" t="s">
        <v>162</v>
      </c>
      <c r="C11" s="5" t="s">
        <v>163</v>
      </c>
      <c r="D11" s="5"/>
      <c r="E11" s="5" t="s">
        <v>9</v>
      </c>
      <c r="F11" s="5" t="s">
        <v>217</v>
      </c>
      <c r="H11" s="6" t="s">
        <v>16</v>
      </c>
      <c r="I11" s="6" t="s">
        <v>17</v>
      </c>
    </row>
    <row r="12" spans="1:9" s="10" customFormat="1" ht="51">
      <c r="A12" s="5" t="s">
        <v>158</v>
      </c>
      <c r="B12" s="5" t="s">
        <v>164</v>
      </c>
      <c r="C12" s="5" t="s">
        <v>165</v>
      </c>
      <c r="D12" s="5"/>
      <c r="E12" s="5" t="s">
        <v>9</v>
      </c>
      <c r="F12" s="5" t="s">
        <v>218</v>
      </c>
      <c r="H12" s="6"/>
      <c r="I12" s="6"/>
    </row>
    <row r="13" spans="1:9" s="10" customFormat="1" ht="40.5">
      <c r="A13" s="5" t="s">
        <v>166</v>
      </c>
      <c r="B13" s="5" t="s">
        <v>167</v>
      </c>
      <c r="C13" s="5" t="s">
        <v>168</v>
      </c>
      <c r="D13" s="5"/>
      <c r="E13" s="5" t="s">
        <v>9</v>
      </c>
      <c r="F13" s="5" t="s">
        <v>235</v>
      </c>
      <c r="H13" s="6"/>
      <c r="I13" s="6"/>
    </row>
    <row r="14" spans="1:8" s="10" customFormat="1" ht="9.75">
      <c r="A14" s="5" t="s">
        <v>190</v>
      </c>
      <c r="B14" s="5" t="s">
        <v>191</v>
      </c>
      <c r="C14" s="5" t="s">
        <v>192</v>
      </c>
      <c r="D14" s="5"/>
      <c r="E14" s="5" t="s">
        <v>10</v>
      </c>
      <c r="F14" s="5" t="s">
        <v>201</v>
      </c>
      <c r="H14" s="6" t="s">
        <v>20</v>
      </c>
    </row>
  </sheetData>
  <sheetProtection/>
  <mergeCells count="1">
    <mergeCell ref="A1:F1"/>
  </mergeCells>
  <conditionalFormatting sqref="D15:D65536 H2:H7 E2:E1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14">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pane ySplit="2" topLeftCell="A3" activePane="bottomLeft" state="frozen"/>
      <selection pane="topLeft" activeCell="B10" sqref="B10"/>
      <selection pane="bottomLeft" activeCell="J24" sqref="J24"/>
    </sheetView>
  </sheetViews>
  <sheetFormatPr defaultColWidth="9.28125" defaultRowHeight="12.75"/>
  <cols>
    <col min="1" max="1" width="8.57421875" style="3" bestFit="1" customWidth="1"/>
    <col min="2" max="2" width="45.421875" style="3" customWidth="1"/>
    <col min="3" max="3" width="40.7109375" style="3" customWidth="1"/>
    <col min="4" max="4" width="18.00390625" style="1" customWidth="1"/>
    <col min="5" max="5" width="12.2812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11.75">
      <c r="A3" s="5" t="s">
        <v>33</v>
      </c>
      <c r="B3" s="5" t="s">
        <v>30</v>
      </c>
      <c r="C3" s="5"/>
      <c r="D3" s="5"/>
      <c r="E3" s="5" t="s">
        <v>8</v>
      </c>
      <c r="F3" s="5" t="s">
        <v>211</v>
      </c>
      <c r="G3" s="8"/>
      <c r="H3" s="9"/>
      <c r="I3" s="8"/>
      <c r="M3" s="10" t="s">
        <v>8</v>
      </c>
    </row>
    <row r="4" spans="1:13" s="10" customFormat="1" ht="10.5" customHeight="1">
      <c r="A4" s="5" t="s">
        <v>190</v>
      </c>
      <c r="B4" s="5" t="s">
        <v>191</v>
      </c>
      <c r="C4" s="5" t="s">
        <v>192</v>
      </c>
      <c r="D4" s="5"/>
      <c r="E4" s="5" t="s">
        <v>10</v>
      </c>
      <c r="F4" s="5" t="s">
        <v>201</v>
      </c>
      <c r="G4" s="8"/>
      <c r="H4" s="6"/>
      <c r="I4" s="8"/>
      <c r="M4" s="10" t="s">
        <v>9</v>
      </c>
    </row>
  </sheetData>
  <sheetProtection/>
  <mergeCells count="1">
    <mergeCell ref="A1:F1"/>
  </mergeCells>
  <conditionalFormatting sqref="D5:D65536 H2:H4 E2:E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4">
      <formula1>$M$2:$M$4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3"/>
  <sheetViews>
    <sheetView zoomScalePageLayoutView="0" workbookViewId="0" topLeftCell="A1">
      <pane ySplit="2" topLeftCell="A3" activePane="bottomLeft" state="frozen"/>
      <selection pane="topLeft" activeCell="B10" sqref="B10"/>
      <selection pane="bottomLeft" activeCell="D22" sqref="D22"/>
    </sheetView>
  </sheetViews>
  <sheetFormatPr defaultColWidth="9.28125" defaultRowHeight="12.75"/>
  <cols>
    <col min="1" max="1" width="9.00390625" style="3" bestFit="1" customWidth="1"/>
    <col min="2" max="2" width="45.421875" style="3" customWidth="1"/>
    <col min="3" max="3" width="40.7109375" style="3" customWidth="1"/>
    <col min="4" max="4" width="17.421875" style="1" customWidth="1"/>
    <col min="5" max="5" width="12.2812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10.5" customHeight="1">
      <c r="A3" s="5" t="s">
        <v>190</v>
      </c>
      <c r="B3" s="5" t="s">
        <v>191</v>
      </c>
      <c r="C3" s="5" t="s">
        <v>192</v>
      </c>
      <c r="D3" s="5"/>
      <c r="E3" s="5" t="s">
        <v>10</v>
      </c>
      <c r="F3" s="5" t="s">
        <v>201</v>
      </c>
      <c r="G3" s="8"/>
      <c r="H3" s="9"/>
      <c r="I3" s="8"/>
      <c r="M3" s="10" t="s">
        <v>8</v>
      </c>
    </row>
  </sheetData>
  <sheetProtection/>
  <mergeCells count="1">
    <mergeCell ref="A1:F1"/>
  </mergeCells>
  <conditionalFormatting sqref="D4:D65536 H2:H3 E2:E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
      <formula1>$M$2:$M$3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1">
      <pane ySplit="2" topLeftCell="A3" activePane="bottomLeft" state="frozen"/>
      <selection pane="topLeft" activeCell="B10" sqref="B10"/>
      <selection pane="bottomLeft" activeCell="E14" sqref="E14"/>
    </sheetView>
  </sheetViews>
  <sheetFormatPr defaultColWidth="9.28125" defaultRowHeight="12.75"/>
  <cols>
    <col min="1" max="1" width="9.8515625" style="3" bestFit="1" customWidth="1"/>
    <col min="2" max="2" width="45.421875" style="3" customWidth="1"/>
    <col min="3" max="3" width="40.7109375" style="3" customWidth="1"/>
    <col min="4" max="4" width="19.140625" style="1" customWidth="1"/>
    <col min="5" max="5" width="13.57421875" style="3" customWidth="1"/>
    <col min="6" max="6" width="40.7109375" style="1" customWidth="1"/>
    <col min="7" max="7" width="3.7109375" style="1" hidden="1" customWidth="1"/>
    <col min="8" max="8" width="14.7109375" style="1" hidden="1" customWidth="1"/>
    <col min="9" max="9" width="118.57421875" style="1" hidden="1" customWidth="1"/>
    <col min="10" max="12" width="9.28125" style="1" customWidth="1"/>
    <col min="13" max="13" width="0" style="1" hidden="1" customWidth="1"/>
    <col min="14" max="16384" width="9.28125" style="1" customWidth="1"/>
  </cols>
  <sheetData>
    <row r="1" spans="1:6" ht="9.75">
      <c r="A1" s="19"/>
      <c r="B1" s="19"/>
      <c r="C1" s="19"/>
      <c r="D1" s="19"/>
      <c r="E1" s="19"/>
      <c r="F1" s="19"/>
    </row>
    <row r="2" spans="1:13" s="4" customFormat="1" ht="20.25">
      <c r="A2" s="2" t="s">
        <v>0</v>
      </c>
      <c r="B2" s="2" t="s">
        <v>1</v>
      </c>
      <c r="C2" s="2" t="s">
        <v>2</v>
      </c>
      <c r="D2" s="2" t="s">
        <v>3</v>
      </c>
      <c r="E2" s="2" t="s">
        <v>4</v>
      </c>
      <c r="F2" s="2" t="s">
        <v>5</v>
      </c>
      <c r="G2" s="3"/>
      <c r="H2" s="4" t="s">
        <v>6</v>
      </c>
      <c r="I2" s="3"/>
      <c r="M2" s="1" t="s">
        <v>7</v>
      </c>
    </row>
    <row r="3" spans="1:13" s="10" customFormat="1" ht="30">
      <c r="A3" s="5" t="s">
        <v>27</v>
      </c>
      <c r="B3" s="7" t="s">
        <v>28</v>
      </c>
      <c r="C3" s="7" t="s">
        <v>29</v>
      </c>
      <c r="D3" s="5"/>
      <c r="E3" s="5" t="s">
        <v>8</v>
      </c>
      <c r="F3" s="5" t="s">
        <v>236</v>
      </c>
      <c r="G3" s="8"/>
      <c r="H3" s="9"/>
      <c r="I3" s="8"/>
      <c r="M3" s="10" t="s">
        <v>8</v>
      </c>
    </row>
    <row r="4" spans="1:13" s="10" customFormat="1" ht="111.75">
      <c r="A4" s="5" t="s">
        <v>34</v>
      </c>
      <c r="B4" s="5" t="s">
        <v>30</v>
      </c>
      <c r="C4" s="5"/>
      <c r="D4" s="5"/>
      <c r="E4" s="5" t="s">
        <v>8</v>
      </c>
      <c r="F4" s="5" t="s">
        <v>211</v>
      </c>
      <c r="G4" s="8"/>
      <c r="H4" s="6"/>
      <c r="I4" s="8"/>
      <c r="M4" s="10" t="s">
        <v>9</v>
      </c>
    </row>
    <row r="5" spans="1:13" s="10" customFormat="1" ht="132">
      <c r="A5" s="5" t="s">
        <v>103</v>
      </c>
      <c r="B5" s="5" t="s">
        <v>104</v>
      </c>
      <c r="C5" s="5" t="s">
        <v>105</v>
      </c>
      <c r="D5" s="5"/>
      <c r="E5" s="5" t="s">
        <v>8</v>
      </c>
      <c r="F5" s="5" t="s">
        <v>237</v>
      </c>
      <c r="G5" s="8"/>
      <c r="H5" s="6"/>
      <c r="I5" s="8"/>
      <c r="M5" s="10" t="s">
        <v>10</v>
      </c>
    </row>
    <row r="6" spans="1:9" s="10" customFormat="1" ht="20.25">
      <c r="A6" s="5" t="s">
        <v>114</v>
      </c>
      <c r="B6" s="5" t="s">
        <v>115</v>
      </c>
      <c r="C6" s="5" t="s">
        <v>116</v>
      </c>
      <c r="D6" s="5"/>
      <c r="E6" s="5" t="s">
        <v>8</v>
      </c>
      <c r="F6" s="5" t="s">
        <v>238</v>
      </c>
      <c r="G6" s="8"/>
      <c r="H6" s="6"/>
      <c r="I6" s="8" t="s">
        <v>11</v>
      </c>
    </row>
    <row r="7" spans="1:9" s="10" customFormat="1" ht="81">
      <c r="A7" s="5" t="s">
        <v>141</v>
      </c>
      <c r="B7" s="5" t="s">
        <v>142</v>
      </c>
      <c r="C7" s="5" t="s">
        <v>143</v>
      </c>
      <c r="D7" s="5"/>
      <c r="E7" s="5" t="s">
        <v>8</v>
      </c>
      <c r="F7" s="5" t="s">
        <v>238</v>
      </c>
      <c r="G7" s="8"/>
      <c r="H7" s="6"/>
      <c r="I7" s="8" t="s">
        <v>12</v>
      </c>
    </row>
    <row r="8" spans="1:6" s="10" customFormat="1" ht="9.75">
      <c r="A8" s="5" t="s">
        <v>190</v>
      </c>
      <c r="B8" s="5" t="s">
        <v>191</v>
      </c>
      <c r="C8" s="5" t="s">
        <v>192</v>
      </c>
      <c r="D8" s="5"/>
      <c r="E8" s="5" t="s">
        <v>10</v>
      </c>
      <c r="F8" s="5" t="s">
        <v>201</v>
      </c>
    </row>
  </sheetData>
  <sheetProtection/>
  <mergeCells count="1">
    <mergeCell ref="A1:F1"/>
  </mergeCells>
  <conditionalFormatting sqref="D9:D65536 H2:H7 E2:E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E3:E8">
      <formula1>$M$2:$M$5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cp:lastModifiedBy>
  <dcterms:created xsi:type="dcterms:W3CDTF">2012-12-21T08:50:25Z</dcterms:created>
  <dcterms:modified xsi:type="dcterms:W3CDTF">2023-11-15T07:20:13Z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0x010100D9D675D6CDED02438DC7CFF78D2F29E401006A6F1BD430D628438B99D7DBB4F036CD</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TaxCatchAll">
    <vt:lpwstr>6;#;#4;#;#8;#;#7;#</vt:lpwstr>
  </property>
  <property fmtid="{D5CDD505-2E9C-101B-9397-08002B2CF9AE}" pid="28" name="lcf76f155ced4ddcb4097134ff3c332f">
    <vt:lpwstr/>
  </property>
</Properties>
</file>