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M:\MI Requests\2023 Requests\01 January\20230103-07 - SP 2023 Student Support - NI\Workings\Tables\"/>
    </mc:Choice>
  </mc:AlternateContent>
  <xr:revisionPtr revIDLastSave="0" documentId="13_ncr:1_{76C41496-4E89-489C-B477-4475122D3793}" xr6:coauthVersionLast="47" xr6:coauthVersionMax="47" xr10:uidLastSave="{00000000-0000-0000-0000-000000000000}"/>
  <bookViews>
    <workbookView xWindow="-28920" yWindow="-105" windowWidth="29040" windowHeight="15840" tabRatio="939" xr2:uid="{CE2496FC-934F-4EF1-9183-EFE4F415D8B3}"/>
  </bookViews>
  <sheets>
    <sheet name="Title" sheetId="15" r:id="rId1"/>
    <sheet name="Contents" sheetId="19" r:id="rId2"/>
    <sheet name="Table 1A" sheetId="2" r:id="rId3"/>
    <sheet name="Table 1B " sheetId="3" r:id="rId4"/>
    <sheet name="Table 2" sheetId="21" r:id="rId5"/>
    <sheet name="Table 3A(i)" sheetId="4" r:id="rId6"/>
    <sheet name="Table 3A(ii)" sheetId="5" r:id="rId7"/>
    <sheet name="Table 3B" sheetId="6" r:id="rId8"/>
    <sheet name="Table 3C" sheetId="7" r:id="rId9"/>
    <sheet name="Table 3D" sheetId="17" r:id="rId10"/>
    <sheet name="Table 4A" sheetId="8" r:id="rId11"/>
    <sheet name="Table 4B" sheetId="9" r:id="rId12"/>
    <sheet name="Table 4C" sheetId="16" r:id="rId13"/>
    <sheet name="Table 5A" sheetId="10" r:id="rId14"/>
    <sheet name="Table 5B" sheetId="11" r:id="rId15"/>
    <sheet name="Table 6A" sheetId="22" r:id="rId16"/>
    <sheet name="Table 6B" sheetId="12" r:id="rId17"/>
    <sheet name="Table 7A" sheetId="13" r:id="rId18"/>
    <sheet name="Table 7B" sheetId="14" r:id="rId19"/>
    <sheet name="Table 7C(i)" sheetId="23" r:id="rId20"/>
    <sheet name="Table 7C(ii) " sheetId="25" r:id="rId21"/>
    <sheet name="Footnotes" sheetId="26" r:id="rId22"/>
  </sheets>
  <definedNames>
    <definedName name="_xlnm.Print_Area" localSheetId="1">Contents!$A$1:$E$34</definedName>
    <definedName name="_xlnm.Print_Area" localSheetId="21">Footnotes!$A$1:$D$29</definedName>
    <definedName name="_xlnm.Print_Area" localSheetId="2">'Table 1A'!$A$1:$L$65</definedName>
    <definedName name="_xlnm.Print_Area" localSheetId="3">'Table 1B '!$A$1:$G$23</definedName>
    <definedName name="_xlnm.Print_Area" localSheetId="4">'Table 2'!$A$1:$P$88</definedName>
    <definedName name="_xlnm.Print_Area" localSheetId="5">'Table 3A(i)'!$A$1:$P$22</definedName>
    <definedName name="_xlnm.Print_Area" localSheetId="6">'Table 3A(ii)'!$A$1:$O$22</definedName>
    <definedName name="_xlnm.Print_Area" localSheetId="7">'Table 3B'!$A$1:$O$23</definedName>
    <definedName name="_xlnm.Print_Area" localSheetId="8">'Table 3C'!$A$1:$Q$28</definedName>
    <definedName name="_xlnm.Print_Area" localSheetId="9">'Table 3D'!$A$1:$O$31</definedName>
    <definedName name="_xlnm.Print_Area" localSheetId="10">'Table 4A'!$A$1:$O$36</definedName>
    <definedName name="_xlnm.Print_Area" localSheetId="11">'Table 4B'!$A$1:$S$46</definedName>
    <definedName name="_xlnm.Print_Area" localSheetId="12">'Table 4C'!$A$1:$N$29</definedName>
    <definedName name="_xlnm.Print_Area" localSheetId="13">'Table 5A'!$A$1:$O$39</definedName>
    <definedName name="_xlnm.Print_Area" localSheetId="14">'Table 5B'!$A$1:$T$47</definedName>
    <definedName name="_xlnm.Print_Area" localSheetId="15">'Table 6A'!$A$1:$K$26</definedName>
    <definedName name="_xlnm.Print_Area" localSheetId="16">'Table 6B'!$A$1:$J$46</definedName>
    <definedName name="_xlnm.Print_Area" localSheetId="17">'Table 7A'!$A$1:$L$56</definedName>
    <definedName name="_xlnm.Print_Area" localSheetId="18">'Table 7B'!$A$1:$G$23</definedName>
    <definedName name="_xlnm.Print_Area" localSheetId="19">'Table 7C(i)'!$A$1:$P$53</definedName>
    <definedName name="_xlnm.Print_Area" localSheetId="20">'Table 7C(ii) '!$A$1:$J$82</definedName>
    <definedName name="_xlnm.Print_Area" localSheetId="0">Title!$A$1:$M$35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<sst xmlns="http://schemas.openxmlformats.org/spreadsheetml/2006/main" count="1655" uniqueCount="313">
  <si>
    <t>Coverage: Students domiciled in Northern Ireland</t>
  </si>
  <si>
    <t>Academic Years</t>
  </si>
  <si>
    <t>Rates</t>
  </si>
  <si>
    <r>
      <t xml:space="preserve">Maximum Maintenance Grant (cash terms) </t>
    </r>
    <r>
      <rPr>
        <sz val="10"/>
        <color theme="0"/>
        <rFont val="Calibri"/>
        <family val="2"/>
        <scheme val="minor"/>
      </rPr>
      <t>[1][2]</t>
    </r>
  </si>
  <si>
    <r>
      <t xml:space="preserve">Maximum Tuition Fee 
</t>
    </r>
    <r>
      <rPr>
        <sz val="10"/>
        <color theme="0"/>
        <rFont val="Calibri"/>
        <family val="2"/>
        <scheme val="minor"/>
      </rPr>
      <t>(cash terms) [4]</t>
    </r>
  </si>
  <si>
    <t>2019/20</t>
  </si>
  <si>
    <t xml:space="preserve">Elsewhere  </t>
  </si>
  <si>
    <t xml:space="preserve">London </t>
  </si>
  <si>
    <t xml:space="preserve">Home </t>
  </si>
  <si>
    <t>2018/19</t>
  </si>
  <si>
    <t>2017/18</t>
  </si>
  <si>
    <t>2016/17</t>
  </si>
  <si>
    <t>2015/2016</t>
  </si>
  <si>
    <t>2014/2015</t>
  </si>
  <si>
    <t>2013/2014</t>
  </si>
  <si>
    <t>Footnotes</t>
  </si>
  <si>
    <t>[1]</t>
  </si>
  <si>
    <t>[2]</t>
  </si>
  <si>
    <r>
      <t xml:space="preserve">Maximum Tuition Fee Loan 
available </t>
    </r>
    <r>
      <rPr>
        <sz val="10"/>
        <color theme="0"/>
        <rFont val="Calibri"/>
        <family val="2"/>
        <scheme val="minor"/>
      </rPr>
      <t>[4]</t>
    </r>
  </si>
  <si>
    <t>Up to and including £19,203</t>
  </si>
  <si>
    <t>2013/14</t>
  </si>
  <si>
    <t>2014/15</t>
  </si>
  <si>
    <t>2015/16</t>
  </si>
  <si>
    <t>Total</t>
  </si>
  <si>
    <t>.  =  not applicable    -  = nil or negligible    :  =  not available</t>
  </si>
  <si>
    <t>Source: Student Loans Company Limited (SLC)</t>
  </si>
  <si>
    <t>[22]</t>
  </si>
  <si>
    <t>Domicile</t>
  </si>
  <si>
    <t>Northern Ireland</t>
  </si>
  <si>
    <t>EU (Outside UK)</t>
  </si>
  <si>
    <t>Grand Total</t>
  </si>
  <si>
    <t>Elsewhere in UK</t>
  </si>
  <si>
    <t xml:space="preserve">Total </t>
  </si>
  <si>
    <t>Coverage: Applicants domiciled in Northern Ireland</t>
  </si>
  <si>
    <t>Full</t>
  </si>
  <si>
    <t>Partial</t>
  </si>
  <si>
    <t>Table 4B (i) : Number of students with payments made on their behalf</t>
  </si>
  <si>
    <t>Table 4B (i) Supplement : Breakdown by DSA Type</t>
  </si>
  <si>
    <t>Academic Year</t>
  </si>
  <si>
    <t>Table 4B (ii) : Amount Paid</t>
  </si>
  <si>
    <t>Table 4B (ii) Supplement : Breakdown by DSA Type</t>
  </si>
  <si>
    <t>Product</t>
  </si>
  <si>
    <t>Final</t>
  </si>
  <si>
    <t xml:space="preserve"> Provisional</t>
  </si>
  <si>
    <t>. =  not applicable    -  = nil or negligible    :  =  not available</t>
  </si>
  <si>
    <t>Table 5B (i) : Number of students with payments made on their behalf</t>
  </si>
  <si>
    <t>Table 5B (i) Supplement : Breakdown by DSA Type</t>
  </si>
  <si>
    <t>Table 5B (ii) : Amount Paid</t>
  </si>
  <si>
    <t>Table 5B (ii) Supplement: Breakdown by DSA Type</t>
  </si>
  <si>
    <t>Section 6: Postgraduate - Loans &amp; Allowances</t>
  </si>
  <si>
    <t>2020/21</t>
  </si>
  <si>
    <t>The Department for the Economy (Northern Ireland) / SLC</t>
  </si>
  <si>
    <t>Provisional</t>
  </si>
  <si>
    <t>Adult Dependants Grant</t>
  </si>
  <si>
    <t>Parents Learning Allowance</t>
  </si>
  <si>
    <t>Childcare Grant</t>
  </si>
  <si>
    <t>Travel Grant</t>
  </si>
  <si>
    <t>Maintenance Loan and Tuition Fee Loan</t>
  </si>
  <si>
    <r>
      <t>TABLE OF CONTENTS</t>
    </r>
    <r>
      <rPr>
        <b/>
        <sz val="11"/>
        <color theme="0"/>
        <rFont val="Calibri"/>
        <family val="2"/>
        <scheme val="minor"/>
      </rPr>
      <t xml:space="preserve"> (Click for Hyperlink)</t>
    </r>
  </si>
  <si>
    <t xml:space="preserve">  </t>
  </si>
  <si>
    <t>Coverage: Students domiciled in Northern Ireland and EU (Outside UK) domiciled studying in Northern Ireland</t>
  </si>
  <si>
    <t>Product Group</t>
  </si>
  <si>
    <t>Table</t>
  </si>
  <si>
    <t>Postgraduate DSA (Payments)</t>
  </si>
  <si>
    <t>Coverage: Students domiciled in Northern Ireland and EU (outside UK) domiciled students studying in Northern Ireland</t>
  </si>
  <si>
    <t>Source: Student Loans Company (SLC)</t>
  </si>
  <si>
    <t>2014/5</t>
  </si>
  <si>
    <t>3B</t>
  </si>
  <si>
    <t>3A (i)</t>
  </si>
  <si>
    <r>
      <t>Maximum amount of Maintenance Loan (cash terms)</t>
    </r>
    <r>
      <rPr>
        <sz val="10"/>
        <color theme="0"/>
        <rFont val="Calibri"/>
        <family val="2"/>
        <scheme val="minor"/>
      </rPr>
      <t xml:space="preserve"> [1][3]</t>
    </r>
  </si>
  <si>
    <r>
      <t xml:space="preserve">Overall Maximum support for Maintenance
</t>
    </r>
    <r>
      <rPr>
        <sz val="10"/>
        <color theme="0"/>
        <rFont val="Calibri"/>
        <family val="2"/>
        <scheme val="minor"/>
      </rPr>
      <t xml:space="preserve"> (cash terms)
[1][2][3]</t>
    </r>
  </si>
  <si>
    <t>4A</t>
  </si>
  <si>
    <t>4B</t>
  </si>
  <si>
    <t>4C</t>
  </si>
  <si>
    <t>5A</t>
  </si>
  <si>
    <t>6A</t>
  </si>
  <si>
    <t>6B</t>
  </si>
  <si>
    <t>HE Maintenance Grant, Special Support Grant &amp; HE Bursary (Awards)</t>
  </si>
  <si>
    <t>2021/22</t>
  </si>
  <si>
    <t>Source: Department for the Economy (DfE NI) / SLC</t>
  </si>
  <si>
    <t>[26]</t>
  </si>
  <si>
    <t>New</t>
  </si>
  <si>
    <t>Returning</t>
  </si>
  <si>
    <t>Effective Date: 31st August of relevant academic year (31st October for 'other targeted support')</t>
  </si>
  <si>
    <t>Effective Date: 31st August of relevant academic year</t>
  </si>
  <si>
    <t>Effective Date: end of relevant academic year (mid-November pre 2017/18)</t>
  </si>
  <si>
    <t>Effective Date: 31st August (after relevant academic year &amp; one year later)</t>
  </si>
  <si>
    <t>Effective Date: Provisional - 31st October of relevant academic year / Final - 31st August of following academic year</t>
  </si>
  <si>
    <t>Effective Date:  Provisional - 31st of August of relevant academic year / Final - 31st August of following academic year</t>
  </si>
  <si>
    <t>Effective Date: 31st October of relevant academic year</t>
  </si>
  <si>
    <t>Section 1: Student support available</t>
  </si>
  <si>
    <t>(2006/07 arrangement)</t>
  </si>
  <si>
    <t>Section 2: Overview of student support awarded &amp; paid</t>
  </si>
  <si>
    <t>Household residual income</t>
  </si>
  <si>
    <t>Section 3: Undergraduate full-time higher education - Loans</t>
  </si>
  <si>
    <t>Country of study</t>
  </si>
  <si>
    <t>Loan types</t>
  </si>
  <si>
    <t>Section 4: Undergraduate full-time higher education - Grants &amp; Allowances</t>
  </si>
  <si>
    <t>Academic year</t>
  </si>
  <si>
    <t>Section 5: Undergraduate part-time higher education - Loans, Grants &amp; Allowances</t>
  </si>
  <si>
    <t>Section 7: Early-in-year insight &amp; new policy</t>
  </si>
  <si>
    <r>
      <t xml:space="preserve">Maintenance Grant plus Maintenance Loan (constant prices) </t>
    </r>
    <r>
      <rPr>
        <sz val="10"/>
        <color theme="0"/>
        <rFont val="Calibri"/>
        <family val="2"/>
        <scheme val="minor"/>
      </rPr>
      <t>[1][2][3][5]</t>
    </r>
  </si>
  <si>
    <r>
      <t>Maximum Tuition Fee 
(constant prices)</t>
    </r>
    <r>
      <rPr>
        <sz val="10"/>
        <color theme="0"/>
        <rFont val="Calibri"/>
        <family val="2"/>
        <scheme val="minor"/>
      </rPr>
      <t xml:space="preserve"> [4][5]</t>
    </r>
  </si>
  <si>
    <r>
      <t>Maximum amount of Maintenance Loan (cash terms)</t>
    </r>
    <r>
      <rPr>
        <sz val="10"/>
        <color theme="0"/>
        <rFont val="Calibri"/>
        <family val="2"/>
        <scheme val="minor"/>
      </rPr>
      <t xml:space="preserve"> [3]</t>
    </r>
  </si>
  <si>
    <t>2022/23</t>
  </si>
  <si>
    <t>Table 6B (i) Number of students with payments made on their behalf</t>
  </si>
  <si>
    <t>Coverage: Applicants domiciled in Northern Ireland and EU (outside UK) domiciled students studying in Northern Ireland</t>
  </si>
  <si>
    <t>EU (outside UK)</t>
  </si>
  <si>
    <t>Coverage: Students domiciled in Northern Ireland and EU (outside UK) domiciled applicants studying in Northern Ireland</t>
  </si>
  <si>
    <t>[3]</t>
  </si>
  <si>
    <t>[4]</t>
  </si>
  <si>
    <t>[5]</t>
  </si>
  <si>
    <t>[6]</t>
  </si>
  <si>
    <t>[7]</t>
  </si>
  <si>
    <t>[8]</t>
  </si>
  <si>
    <t>[9]</t>
  </si>
  <si>
    <t>[10]</t>
  </si>
  <si>
    <t>[11]</t>
  </si>
  <si>
    <t>[12]</t>
  </si>
  <si>
    <t>[13]</t>
  </si>
  <si>
    <t>[14]</t>
  </si>
  <si>
    <t>[15]</t>
  </si>
  <si>
    <t>[16]</t>
  </si>
  <si>
    <t>[17]</t>
  </si>
  <si>
    <t>[18]</t>
  </si>
  <si>
    <t>[19]</t>
  </si>
  <si>
    <t>[20]</t>
  </si>
  <si>
    <t>[21]</t>
  </si>
  <si>
    <t>[23]</t>
  </si>
  <si>
    <t>[24]</t>
  </si>
  <si>
    <t>[25]</t>
  </si>
  <si>
    <t>[27]</t>
  </si>
  <si>
    <t>FOOTNOTES</t>
  </si>
  <si>
    <r>
      <t xml:space="preserve">Maximum Maintenance Grant
available </t>
    </r>
    <r>
      <rPr>
        <sz val="10"/>
        <color theme="0"/>
        <rFont val="Calibri"/>
        <family val="2"/>
        <scheme val="minor"/>
      </rPr>
      <t>[2][3]</t>
    </r>
  </si>
  <si>
    <r>
      <t xml:space="preserve">2019/20
</t>
    </r>
    <r>
      <rPr>
        <sz val="10"/>
        <color theme="0"/>
        <rFont val="Calibri"/>
        <family val="2"/>
        <scheme val="minor"/>
      </rPr>
      <t>[27]</t>
    </r>
  </si>
  <si>
    <t>Northern Ireland undergraduate total</t>
  </si>
  <si>
    <t>Full-time Maintenance Loans (Payments)</t>
  </si>
  <si>
    <t>Full-time Tuition Fee Loans (Payments)</t>
  </si>
  <si>
    <t xml:space="preserve">Full-time Disabled Students Allowance (DSA) (Payments) </t>
  </si>
  <si>
    <t>Part-time Tuition Fee Loans (Payments)</t>
  </si>
  <si>
    <t>Part-time Grants  - Course Grant (Awards)</t>
  </si>
  <si>
    <t>Part-time DSA (Payments)</t>
  </si>
  <si>
    <t>Postgraduate Tuition Fee Loan (Payments)</t>
  </si>
  <si>
    <t>Part-time Grants - Tuition Fee Grant (Awards)</t>
  </si>
  <si>
    <t>Part-time Grants - Tuition Fee Grant (Payments)</t>
  </si>
  <si>
    <t>Number of students paid (000's)</t>
  </si>
  <si>
    <t>Amount paid (£m)</t>
  </si>
  <si>
    <t>Students taking out loans (000s)</t>
  </si>
  <si>
    <t>Estimated percentage take-up (%)</t>
  </si>
  <si>
    <r>
      <t>Number of students paid/awarded (000's)</t>
    </r>
    <r>
      <rPr>
        <sz val="10"/>
        <color theme="0"/>
        <rFont val="Calibri"/>
        <family val="2"/>
        <scheme val="minor"/>
      </rPr>
      <t xml:space="preserve"> [10][23]</t>
    </r>
  </si>
  <si>
    <r>
      <t>Amount paid/awarded (£m)</t>
    </r>
    <r>
      <rPr>
        <sz val="10"/>
        <color theme="0"/>
        <rFont val="Calibri"/>
        <family val="2"/>
        <scheme val="minor"/>
      </rPr>
      <t xml:space="preserve"> [10][23]</t>
    </r>
  </si>
  <si>
    <t>Table 1A : Maximum maintenance package and Tuition Fee Loans available to full-time undergraduate students (£) - Academic Years 2013/14 to 2022/23</t>
  </si>
  <si>
    <t>Table 1B: Student support available for new full-time undergraduate students by household residual income in academic year 2022/23</t>
  </si>
  <si>
    <t>Table 2: Student support summary by academic year - 2013/14 to 2022/23</t>
  </si>
  <si>
    <t>Table 3A (i): Maintenance Loans paid to full-time undergraduate students - Academic year 2013/14 to 2022/23</t>
  </si>
  <si>
    <t>Table 3A (ii): Maintenance Loan take-up by the estimated full-time undergraduate eligible population - Academic years 2013/14 to 2021/22</t>
  </si>
  <si>
    <t>Table 3B: Tuition Fee Loans paid to higher education providers on behalf of full-time undergraduate students - Academic years 2013/14 to 2022/23</t>
  </si>
  <si>
    <t>Table 3C : Tuition Fee Loans paid to higher education providers on behalf of full-time undergraduate students by country of study - Academic years 2013/14 to 2022/23</t>
  </si>
  <si>
    <t>Table 3D: Combined total of Maintenance Loans and Tuition Fee Loans paid for full-time undergraduate students - Academic years 2013/14 to 2022/23</t>
  </si>
  <si>
    <t>Table 4A : Distribution of maintenance and special support grants awarded to full-time undergraduate applicants - Academic years 2013/14 to 2022/23</t>
  </si>
  <si>
    <t>Table 4B : Disabled Students Allowance (DSA) paid on behalf of full-time undergraduate students with supplementary breakdown by DSA type - Academic years 2013/14 to 2022/23</t>
  </si>
  <si>
    <t>Table 4C: Other targeted support awarded to full-time applicants - Academic years 2013/14 to 2022/23</t>
  </si>
  <si>
    <t>Table 5A: Student support payments to part-time students - Academic years 2013/14 to 2022/23</t>
  </si>
  <si>
    <t>Table 5B : Disabled Students Allowance (DSA) paid on behalf of part-time undergraduate students with supplementary breakdown by DSA type - Academic years 2013/14 to 2022/23</t>
  </si>
  <si>
    <t>Table 6A : Payments of Tuition Fee Loans to postgraduate students - Academic years 2017/18 to 2022/23</t>
  </si>
  <si>
    <t>Table 6B: Disabled Students Allowance (DSA) paid on behalf of postgraduate students - Academic years 2013/14 to 2022/23</t>
  </si>
  <si>
    <t>Table 7A : Maximum maintenance package and Tuition Fee Loans available to full-time undergraduate students - Academic years 2016/17 to 2023/24</t>
  </si>
  <si>
    <t>2023/24</t>
  </si>
  <si>
    <t>Table 7B : Student support available for new full-time undergraduate students by household residual income in academic year 2023/24</t>
  </si>
  <si>
    <t>Table 7C (i): Summary of awards for student support - Academic years 2013/14 to 2023/24</t>
  </si>
  <si>
    <t>Table 7C (ii): Number of new and returning students - Academic years 2019/20 to 2023/24</t>
  </si>
  <si>
    <t>Table 1A : Maximum maintenance package and Tuition Fee Loans available to full-time undergraduate students - Academic Years 2013/14 to 2022/23</t>
  </si>
  <si>
    <t>£20,000</t>
  </si>
  <si>
    <t>£25,000</t>
  </si>
  <si>
    <t>£29,019</t>
  </si>
  <si>
    <t>£30,000</t>
  </si>
  <si>
    <t>£35,000</t>
  </si>
  <si>
    <t>£41,065</t>
  </si>
  <si>
    <t>£41,540</t>
  </si>
  <si>
    <t>£42,000</t>
  </si>
  <si>
    <t>£45,000</t>
  </si>
  <si>
    <t>£53,043 and over</t>
  </si>
  <si>
    <r>
      <t xml:space="preserve">Maximum amount of Maintenance Loan available </t>
    </r>
    <r>
      <rPr>
        <sz val="10"/>
        <color theme="0"/>
        <rFont val="Calibri"/>
        <family val="2"/>
        <scheme val="minor"/>
      </rPr>
      <t>[6]</t>
    </r>
  </si>
  <si>
    <t>£53,035 and over</t>
  </si>
  <si>
    <t>Source: Northern Ireland Government</t>
  </si>
  <si>
    <r>
      <t xml:space="preserve">Number of applicants awarded </t>
    </r>
    <r>
      <rPr>
        <sz val="10"/>
        <color theme="0"/>
        <rFont val="Calibri"/>
        <family val="2"/>
        <scheme val="minor"/>
      </rPr>
      <t>[8]</t>
    </r>
    <r>
      <rPr>
        <b/>
        <sz val="10"/>
        <color theme="0"/>
        <rFont val="Calibri"/>
        <family val="2"/>
        <scheme val="minor"/>
      </rPr>
      <t xml:space="preserve"> / paid (000's)</t>
    </r>
    <r>
      <rPr>
        <sz val="10"/>
        <color theme="0"/>
        <rFont val="Calibri"/>
        <family val="2"/>
        <scheme val="minor"/>
      </rPr>
      <t xml:space="preserve">  [21]</t>
    </r>
  </si>
  <si>
    <t>Full-time other targeted support  (Awards)</t>
  </si>
  <si>
    <r>
      <t>Amount awarded</t>
    </r>
    <r>
      <rPr>
        <sz val="10"/>
        <color theme="0"/>
        <rFont val="Calibri"/>
        <family val="2"/>
        <scheme val="minor"/>
      </rPr>
      <t xml:space="preserve"> [8]</t>
    </r>
    <r>
      <rPr>
        <b/>
        <sz val="10"/>
        <color theme="0"/>
        <rFont val="Calibri"/>
        <family val="2"/>
        <scheme val="minor"/>
      </rPr>
      <t xml:space="preserve"> / students paid  (£m)</t>
    </r>
    <r>
      <rPr>
        <sz val="10"/>
        <color theme="0"/>
        <rFont val="Calibri"/>
        <family val="2"/>
        <scheme val="minor"/>
      </rPr>
      <t xml:space="preserve"> [21]</t>
    </r>
  </si>
  <si>
    <r>
      <t>Average awarded [8</t>
    </r>
    <r>
      <rPr>
        <sz val="10"/>
        <color theme="0"/>
        <rFont val="Calibri"/>
        <family val="2"/>
        <scheme val="minor"/>
      </rPr>
      <t>]</t>
    </r>
    <r>
      <rPr>
        <b/>
        <sz val="10"/>
        <color theme="0"/>
        <rFont val="Calibri"/>
        <family val="2"/>
        <scheme val="minor"/>
      </rPr>
      <t xml:space="preserve"> / paid £</t>
    </r>
    <r>
      <rPr>
        <sz val="10"/>
        <color theme="0"/>
        <rFont val="Calibri"/>
        <family val="2"/>
        <scheme val="minor"/>
      </rPr>
      <t xml:space="preserve"> [10]</t>
    </r>
  </si>
  <si>
    <r>
      <t>Northern Ireland full-time undergraduate total</t>
    </r>
    <r>
      <rPr>
        <sz val="10"/>
        <color theme="1"/>
        <rFont val="Calibri"/>
        <family val="2"/>
        <scheme val="minor"/>
      </rPr>
      <t xml:space="preserve"> [9]</t>
    </r>
  </si>
  <si>
    <r>
      <t xml:space="preserve">Northern Ireland part-time undergraduate total </t>
    </r>
    <r>
      <rPr>
        <sz val="10"/>
        <rFont val="Calibri"/>
        <family val="2"/>
        <scheme val="minor"/>
      </rPr>
      <t>[9]</t>
    </r>
  </si>
  <si>
    <r>
      <t xml:space="preserve">Northern Ireland postgraduate total </t>
    </r>
    <r>
      <rPr>
        <sz val="10"/>
        <rFont val="Calibri"/>
        <family val="2"/>
        <scheme val="minor"/>
      </rPr>
      <t>[9]</t>
    </r>
  </si>
  <si>
    <r>
      <t xml:space="preserve">EU (outside UK) total </t>
    </r>
    <r>
      <rPr>
        <sz val="10"/>
        <color theme="1"/>
        <rFont val="Calibri"/>
        <family val="2"/>
        <scheme val="minor"/>
      </rPr>
      <t>[9]</t>
    </r>
  </si>
  <si>
    <r>
      <t>Grand total</t>
    </r>
    <r>
      <rPr>
        <sz val="10"/>
        <color theme="1"/>
        <rFont val="Calibri"/>
        <family val="2"/>
        <scheme val="minor"/>
      </rPr>
      <t xml:space="preserve"> [9]</t>
    </r>
  </si>
  <si>
    <r>
      <t>Estimated eligible population (000s)</t>
    </r>
    <r>
      <rPr>
        <sz val="10"/>
        <color theme="0"/>
        <rFont val="Calibri"/>
        <family val="2"/>
        <scheme val="minor"/>
      </rPr>
      <t xml:space="preserve"> [18]</t>
    </r>
  </si>
  <si>
    <t>Grand total</t>
  </si>
  <si>
    <r>
      <t>Number of students paid (000's)</t>
    </r>
    <r>
      <rPr>
        <sz val="10"/>
        <color theme="0"/>
        <rFont val="Calibri"/>
        <family val="2"/>
        <scheme val="minor"/>
      </rPr>
      <t xml:space="preserve"> [5][11]</t>
    </r>
  </si>
  <si>
    <r>
      <t>Amount paid (£m)</t>
    </r>
    <r>
      <rPr>
        <sz val="10"/>
        <color theme="0"/>
        <rFont val="Calibri"/>
        <family val="2"/>
        <scheme val="minor"/>
      </rPr>
      <t xml:space="preserve"> [5][11]</t>
    </r>
  </si>
  <si>
    <r>
      <t>Total amount paid (£m)</t>
    </r>
    <r>
      <rPr>
        <sz val="10"/>
        <color theme="0"/>
        <rFont val="Calibri"/>
        <family val="2"/>
        <scheme val="minor"/>
      </rPr>
      <t xml:space="preserve"> [5]</t>
    </r>
  </si>
  <si>
    <r>
      <t xml:space="preserve">Average amount paid (£) </t>
    </r>
    <r>
      <rPr>
        <sz val="10"/>
        <color theme="0"/>
        <rFont val="Calibri"/>
        <family val="2"/>
        <scheme val="minor"/>
      </rPr>
      <t>[5][10]</t>
    </r>
  </si>
  <si>
    <t>Maintenance Loan only</t>
  </si>
  <si>
    <t>Tuition Fee Loan only</t>
  </si>
  <si>
    <r>
      <t>Average paid</t>
    </r>
    <r>
      <rPr>
        <sz val="10"/>
        <color theme="0"/>
        <rFont val="Calibri"/>
        <family val="2"/>
        <scheme val="minor"/>
      </rPr>
      <t xml:space="preserve"> [10]</t>
    </r>
  </si>
  <si>
    <t>Level of support</t>
  </si>
  <si>
    <t>Nil (eligible but not entitled) [13]</t>
  </si>
  <si>
    <t>Maintenance Grant eligible applicants - Percentage (%)</t>
  </si>
  <si>
    <t>August 
after Academic Year</t>
  </si>
  <si>
    <t>August
one year later [14]</t>
  </si>
  <si>
    <r>
      <t xml:space="preserve">Number of students with payments </t>
    </r>
    <r>
      <rPr>
        <sz val="10"/>
        <color theme="0"/>
        <rFont val="Calibri"/>
        <family val="2"/>
        <scheme val="minor"/>
      </rPr>
      <t>[16][23]</t>
    </r>
  </si>
  <si>
    <r>
      <t xml:space="preserve">Number of students in receipt of 
Non-Medical Helpers DSA </t>
    </r>
    <r>
      <rPr>
        <sz val="10"/>
        <color theme="0"/>
        <rFont val="Calibri"/>
        <family val="2"/>
        <scheme val="minor"/>
      </rPr>
      <t>[23]</t>
    </r>
  </si>
  <si>
    <r>
      <t xml:space="preserve">Number of students in receipt of 
Equipment DSA </t>
    </r>
    <r>
      <rPr>
        <sz val="10"/>
        <color theme="0"/>
        <rFont val="Calibri"/>
        <family val="2"/>
        <scheme val="minor"/>
      </rPr>
      <t>[23]</t>
    </r>
  </si>
  <si>
    <r>
      <t xml:space="preserve">Number of students in receipt of 
General DSA </t>
    </r>
    <r>
      <rPr>
        <sz val="10"/>
        <color theme="0"/>
        <rFont val="Calibri"/>
        <family val="2"/>
        <scheme val="minor"/>
      </rPr>
      <t>[23]</t>
    </r>
  </si>
  <si>
    <r>
      <t xml:space="preserve">Number of students in receipt of 
Travel DSA </t>
    </r>
    <r>
      <rPr>
        <sz val="10"/>
        <color theme="0"/>
        <rFont val="Calibri"/>
        <family val="2"/>
        <scheme val="minor"/>
      </rPr>
      <t>[23]</t>
    </r>
  </si>
  <si>
    <r>
      <t>Amount Paid (£'000)</t>
    </r>
    <r>
      <rPr>
        <sz val="10"/>
        <color theme="0"/>
        <rFont val="Calibri"/>
        <family val="2"/>
        <scheme val="minor"/>
      </rPr>
      <t xml:space="preserve"> [15]</t>
    </r>
  </si>
  <si>
    <t>Table 4B (ii) : Amount paid</t>
  </si>
  <si>
    <r>
      <t>Amount paid  (£'000) for 
Non-Medical Helpers DSA</t>
    </r>
    <r>
      <rPr>
        <sz val="10"/>
        <color theme="0"/>
        <rFont val="Calibri"/>
        <family val="2"/>
        <scheme val="minor"/>
      </rPr>
      <t xml:space="preserve"> [15]</t>
    </r>
  </si>
  <si>
    <r>
      <t>Amount paid  (£'000) for 
Equipment DSA</t>
    </r>
    <r>
      <rPr>
        <sz val="10"/>
        <color theme="0"/>
        <rFont val="Calibri"/>
        <family val="2"/>
        <scheme val="minor"/>
      </rPr>
      <t xml:space="preserve"> [15]</t>
    </r>
  </si>
  <si>
    <r>
      <t>Amount paid  (£'000) for 
General DSA</t>
    </r>
    <r>
      <rPr>
        <sz val="10"/>
        <color theme="0"/>
        <rFont val="Calibri"/>
        <family val="2"/>
        <scheme val="minor"/>
      </rPr>
      <t xml:space="preserve"> [15]</t>
    </r>
  </si>
  <si>
    <r>
      <t xml:space="preserve">Amount paid (£'000) for 
Travel DSA </t>
    </r>
    <r>
      <rPr>
        <sz val="10"/>
        <color theme="0"/>
        <rFont val="Calibri"/>
        <family val="2"/>
        <scheme val="minor"/>
      </rPr>
      <t>[15]</t>
    </r>
  </si>
  <si>
    <r>
      <t xml:space="preserve">Total </t>
    </r>
    <r>
      <rPr>
        <sz val="10"/>
        <rFont val="Calibri"/>
        <family val="2"/>
        <scheme val="minor"/>
      </rPr>
      <t>[9]</t>
    </r>
  </si>
  <si>
    <t>Grants / allowances</t>
  </si>
  <si>
    <r>
      <t>Number of applicants awarded (000's)</t>
    </r>
    <r>
      <rPr>
        <sz val="10"/>
        <color theme="0"/>
        <rFont val="Calibri"/>
        <family val="2"/>
        <scheme val="minor"/>
      </rPr>
      <t xml:space="preserve"> [8]</t>
    </r>
  </si>
  <si>
    <r>
      <t>Amount awarded (£m)</t>
    </r>
    <r>
      <rPr>
        <sz val="10"/>
        <color theme="0"/>
        <rFont val="Calibri"/>
        <family val="2"/>
        <scheme val="minor"/>
      </rPr>
      <t xml:space="preserve"> [8]</t>
    </r>
  </si>
  <si>
    <t>Part-time Tuition Fee Loans</t>
  </si>
  <si>
    <t>Part-time grants  - Course Grant</t>
  </si>
  <si>
    <t>Part-time grants - Tuition Fee Grant</t>
  </si>
  <si>
    <t>Part-time DSA</t>
  </si>
  <si>
    <r>
      <t xml:space="preserve">Northern Ireland part-time total </t>
    </r>
    <r>
      <rPr>
        <sz val="10"/>
        <rFont val="Calibri"/>
        <family val="2"/>
        <scheme val="minor"/>
      </rPr>
      <t>[9]</t>
    </r>
  </si>
  <si>
    <r>
      <t xml:space="preserve">EU (outside UK) total </t>
    </r>
    <r>
      <rPr>
        <sz val="10"/>
        <rFont val="Calibri"/>
        <family val="2"/>
        <scheme val="minor"/>
      </rPr>
      <t>[9]</t>
    </r>
  </si>
  <si>
    <r>
      <t xml:space="preserve">Grand total </t>
    </r>
    <r>
      <rPr>
        <sz val="10"/>
        <color theme="1"/>
        <rFont val="Calibri"/>
        <family val="2"/>
        <scheme val="minor"/>
      </rPr>
      <t>[17]</t>
    </r>
  </si>
  <si>
    <r>
      <t xml:space="preserve">Amount paid (£'000) </t>
    </r>
    <r>
      <rPr>
        <sz val="10"/>
        <color theme="0"/>
        <rFont val="Calibri"/>
        <family val="2"/>
        <scheme val="minor"/>
      </rPr>
      <t>[15]</t>
    </r>
  </si>
  <si>
    <r>
      <t xml:space="preserve">Number of Students in receipt of 
Non-Medical Helpers DSA </t>
    </r>
    <r>
      <rPr>
        <sz val="10"/>
        <color theme="0"/>
        <rFont val="Calibri"/>
        <family val="2"/>
        <scheme val="minor"/>
      </rPr>
      <t>[23]</t>
    </r>
  </si>
  <si>
    <r>
      <t xml:space="preserve">Number of Students in receipt of 
Equipment DSA </t>
    </r>
    <r>
      <rPr>
        <sz val="10"/>
        <color theme="0"/>
        <rFont val="Calibri"/>
        <family val="2"/>
        <scheme val="minor"/>
      </rPr>
      <t>[23]</t>
    </r>
  </si>
  <si>
    <r>
      <t>Number of Students in receipt of 
General DSA</t>
    </r>
    <r>
      <rPr>
        <sz val="10"/>
        <color theme="0"/>
        <rFont val="Calibri"/>
        <family val="2"/>
        <scheme val="minor"/>
      </rPr>
      <t xml:space="preserve"> [23]</t>
    </r>
  </si>
  <si>
    <r>
      <t>Number of Students in receipt of 
Travel DSA</t>
    </r>
    <r>
      <rPr>
        <sz val="10"/>
        <color theme="0"/>
        <rFont val="Calibri"/>
        <family val="2"/>
        <scheme val="minor"/>
      </rPr>
      <t xml:space="preserve"> [23]</t>
    </r>
  </si>
  <si>
    <t>Table 5B (ii) : Amount paid</t>
  </si>
  <si>
    <r>
      <t>2022/23
Provisional</t>
    </r>
    <r>
      <rPr>
        <sz val="10"/>
        <color theme="0"/>
        <rFont val="Calibri"/>
        <family val="2"/>
        <scheme val="minor"/>
      </rPr>
      <t xml:space="preserve"> [20]</t>
    </r>
  </si>
  <si>
    <t>August
one year later  [23]</t>
  </si>
  <si>
    <r>
      <t xml:space="preserve">Number of students with payments </t>
    </r>
    <r>
      <rPr>
        <sz val="10"/>
        <color theme="0"/>
        <rFont val="Calibri"/>
        <family val="2"/>
        <scheme val="minor"/>
      </rPr>
      <t>[16]</t>
    </r>
  </si>
  <si>
    <t>August
one year later  [14]</t>
  </si>
  <si>
    <t>Table 6B (ii) Amount paid</t>
  </si>
  <si>
    <r>
      <t xml:space="preserve">Amount paid (£m) </t>
    </r>
    <r>
      <rPr>
        <sz val="10"/>
        <color theme="0"/>
        <rFont val="Calibri"/>
        <family val="2"/>
        <scheme val="minor"/>
      </rPr>
      <t>[15]</t>
    </r>
  </si>
  <si>
    <t xml:space="preserve">(2006/07 Arrangement) </t>
  </si>
  <si>
    <r>
      <t xml:space="preserve">Maximum Tuition Fee 
</t>
    </r>
    <r>
      <rPr>
        <sz val="10"/>
        <color theme="0"/>
        <rFont val="Calibri"/>
        <family val="2"/>
        <scheme val="minor"/>
      </rPr>
      <t>(cash terms) 
[5]</t>
    </r>
  </si>
  <si>
    <r>
      <t xml:space="preserve">Maintenance Grant plus Maintenance Loan (constant prices) 
</t>
    </r>
    <r>
      <rPr>
        <sz val="10"/>
        <color theme="0"/>
        <rFont val="Calibri"/>
        <family val="2"/>
        <scheme val="minor"/>
      </rPr>
      <t>[1][2][3][19]</t>
    </r>
  </si>
  <si>
    <r>
      <t xml:space="preserve">Maximum Tuition Fee 
(constant prices) </t>
    </r>
    <r>
      <rPr>
        <sz val="10"/>
        <color theme="0"/>
        <rFont val="Calibri"/>
        <family val="2"/>
        <scheme val="minor"/>
      </rPr>
      <t>[22][19]</t>
    </r>
  </si>
  <si>
    <r>
      <t xml:space="preserve">Amount of 
Tuition Fee Loan 
available </t>
    </r>
    <r>
      <rPr>
        <sz val="10"/>
        <color theme="0"/>
        <rFont val="Calibri"/>
        <family val="2"/>
        <scheme val="minor"/>
      </rPr>
      <t>[22]</t>
    </r>
  </si>
  <si>
    <r>
      <t xml:space="preserve">Amount of
Maintenance Grant
available </t>
    </r>
    <r>
      <rPr>
        <sz val="10"/>
        <color theme="0"/>
        <rFont val="Calibri"/>
        <family val="2"/>
        <scheme val="minor"/>
      </rPr>
      <t>[26]</t>
    </r>
  </si>
  <si>
    <r>
      <t xml:space="preserve">Amount of
Maintenance Loan 
available </t>
    </r>
    <r>
      <rPr>
        <sz val="10"/>
        <color theme="0"/>
        <rFont val="Calibri"/>
        <family val="2"/>
        <scheme val="minor"/>
      </rPr>
      <t>[27]</t>
    </r>
  </si>
  <si>
    <t>Northern Ireland total</t>
  </si>
  <si>
    <t>EU (outside UK) total</t>
  </si>
  <si>
    <t>Product group</t>
  </si>
  <si>
    <r>
      <t>Number of applicants awarded</t>
    </r>
    <r>
      <rPr>
        <sz val="10"/>
        <color theme="0"/>
        <rFont val="Calibri"/>
        <family val="2"/>
        <scheme val="minor"/>
      </rPr>
      <t xml:space="preserve"> [8] / p</t>
    </r>
    <r>
      <rPr>
        <b/>
        <sz val="10"/>
        <color theme="0"/>
        <rFont val="Calibri"/>
        <family val="2"/>
        <scheme val="minor"/>
      </rPr>
      <t>aid (000's)</t>
    </r>
    <r>
      <rPr>
        <sz val="10"/>
        <color theme="0"/>
        <rFont val="Calibri"/>
        <family val="2"/>
        <scheme val="minor"/>
      </rPr>
      <t xml:space="preserve"> [21]</t>
    </r>
  </si>
  <si>
    <r>
      <t>Amount awarded</t>
    </r>
    <r>
      <rPr>
        <sz val="10"/>
        <color theme="0"/>
        <rFont val="Calibri"/>
        <family val="2"/>
        <scheme val="minor"/>
      </rPr>
      <t xml:space="preserve"> [8]</t>
    </r>
    <r>
      <rPr>
        <b/>
        <sz val="10"/>
        <color theme="0"/>
        <rFont val="Calibri"/>
        <family val="2"/>
        <scheme val="minor"/>
      </rPr>
      <t xml:space="preserve"> / paid (£m)</t>
    </r>
    <r>
      <rPr>
        <sz val="10"/>
        <color theme="0"/>
        <rFont val="Calibri"/>
        <family val="2"/>
        <scheme val="minor"/>
      </rPr>
      <t xml:space="preserve"> [21]</t>
    </r>
  </si>
  <si>
    <r>
      <t xml:space="preserve">Average amount awarded </t>
    </r>
    <r>
      <rPr>
        <sz val="10"/>
        <color theme="0"/>
        <rFont val="Calibri"/>
        <family val="2"/>
        <scheme val="minor"/>
      </rPr>
      <t xml:space="preserve">[8] </t>
    </r>
    <r>
      <rPr>
        <b/>
        <sz val="10"/>
        <color theme="0"/>
        <rFont val="Calibri"/>
        <family val="2"/>
        <scheme val="minor"/>
      </rPr>
      <t>/ paid (£)</t>
    </r>
    <r>
      <rPr>
        <sz val="10"/>
        <color theme="0"/>
        <rFont val="Calibri"/>
        <family val="2"/>
        <scheme val="minor"/>
      </rPr>
      <t xml:space="preserve"> [10]</t>
    </r>
  </si>
  <si>
    <t>Northern Ireland full-time undergraduate total [9]</t>
  </si>
  <si>
    <t>Northern Ireland part-time undergraduate total [9]</t>
  </si>
  <si>
    <t>Northern Ireland postgraduate total [9]</t>
  </si>
  <si>
    <t>EU (outside UK) full-time undergraduate total [9]</t>
  </si>
  <si>
    <t>EU (outside UK) part-time undergraduate total [9]</t>
  </si>
  <si>
    <t>EU (outside UK) postgraduate total [9]</t>
  </si>
  <si>
    <r>
      <t xml:space="preserve">Grand total </t>
    </r>
    <r>
      <rPr>
        <sz val="10"/>
        <color theme="1"/>
        <rFont val="Calibri"/>
        <family val="2"/>
        <scheme val="minor"/>
      </rPr>
      <t>[9]</t>
    </r>
  </si>
  <si>
    <r>
      <t xml:space="preserve">Total returning </t>
    </r>
    <r>
      <rPr>
        <sz val="10"/>
        <color theme="1"/>
        <rFont val="Calibri"/>
        <family val="2"/>
        <scheme val="minor"/>
      </rPr>
      <t>[9]</t>
    </r>
  </si>
  <si>
    <r>
      <t xml:space="preserve">Northern Ireland total </t>
    </r>
    <r>
      <rPr>
        <sz val="10"/>
        <rFont val="Calibri"/>
        <family val="2"/>
        <scheme val="minor"/>
      </rPr>
      <t>[9]</t>
    </r>
  </si>
  <si>
    <r>
      <t>EU (outside UK) total</t>
    </r>
    <r>
      <rPr>
        <sz val="10"/>
        <rFont val="Calibri"/>
        <family val="2"/>
        <scheme val="minor"/>
      </rPr>
      <t xml:space="preserve"> [9]</t>
    </r>
  </si>
  <si>
    <r>
      <t>Northern Ireland total</t>
    </r>
    <r>
      <rPr>
        <sz val="10"/>
        <rFont val="Calibri"/>
        <family val="2"/>
        <scheme val="minor"/>
      </rPr>
      <t xml:space="preserve"> [9]</t>
    </r>
  </si>
  <si>
    <t>New / returning</t>
  </si>
  <si>
    <r>
      <t xml:space="preserve">Number of applicants awarded </t>
    </r>
    <r>
      <rPr>
        <sz val="10"/>
        <color theme="0"/>
        <rFont val="Calibri"/>
        <family val="2"/>
        <scheme val="minor"/>
      </rPr>
      <t>[8]</t>
    </r>
    <r>
      <rPr>
        <b/>
        <sz val="10"/>
        <color theme="0"/>
        <rFont val="Calibri"/>
        <family val="2"/>
        <scheme val="minor"/>
      </rPr>
      <t xml:space="preserve"> / students paid (000's) </t>
    </r>
    <r>
      <rPr>
        <sz val="10"/>
        <color theme="0"/>
        <rFont val="Calibri"/>
        <family val="2"/>
        <scheme val="minor"/>
      </rPr>
      <t>[21]</t>
    </r>
  </si>
  <si>
    <r>
      <t>Amount awarded</t>
    </r>
    <r>
      <rPr>
        <sz val="10"/>
        <color theme="0"/>
        <rFont val="Calibri"/>
        <family val="2"/>
        <scheme val="minor"/>
      </rPr>
      <t xml:space="preserve"> [8]</t>
    </r>
    <r>
      <rPr>
        <b/>
        <sz val="10"/>
        <color theme="0"/>
        <rFont val="Calibri"/>
        <family val="2"/>
        <scheme val="minor"/>
      </rPr>
      <t xml:space="preserve"> / paid</t>
    </r>
    <r>
      <rPr>
        <sz val="10"/>
        <color theme="0"/>
        <rFont val="Calibri"/>
        <family val="2"/>
        <scheme val="minor"/>
      </rPr>
      <t xml:space="preserve"> [21] </t>
    </r>
    <r>
      <rPr>
        <b/>
        <sz val="10"/>
        <color theme="0"/>
        <rFont val="Calibri"/>
        <family val="2"/>
        <scheme val="minor"/>
      </rPr>
      <t>(£m)</t>
    </r>
  </si>
  <si>
    <r>
      <t>Average amount awarded</t>
    </r>
    <r>
      <rPr>
        <sz val="10"/>
        <color theme="0"/>
        <rFont val="Calibri"/>
        <family val="2"/>
        <scheme val="minor"/>
      </rPr>
      <t xml:space="preserve"> [8]</t>
    </r>
    <r>
      <rPr>
        <b/>
        <sz val="10"/>
        <color theme="0"/>
        <rFont val="Calibri"/>
        <family val="2"/>
        <scheme val="minor"/>
      </rPr>
      <t xml:space="preserve"> / Paid</t>
    </r>
    <r>
      <rPr>
        <sz val="10"/>
        <color theme="0"/>
        <rFont val="Calibri"/>
        <family val="2"/>
        <scheme val="minor"/>
      </rPr>
      <t xml:space="preserve"> [10] </t>
    </r>
    <r>
      <rPr>
        <b/>
        <sz val="10"/>
        <color theme="0"/>
        <rFont val="Calibri"/>
        <family val="2"/>
        <scheme val="minor"/>
      </rPr>
      <t>(£m)</t>
    </r>
  </si>
  <si>
    <r>
      <t>Total new</t>
    </r>
    <r>
      <rPr>
        <sz val="10"/>
        <color theme="1"/>
        <rFont val="Calibri"/>
        <family val="2"/>
        <scheme val="minor"/>
      </rPr>
      <t xml:space="preserve"> [9]</t>
    </r>
  </si>
  <si>
    <r>
      <t xml:space="preserve">Total new </t>
    </r>
    <r>
      <rPr>
        <sz val="10"/>
        <color theme="1"/>
        <rFont val="Calibri"/>
        <family val="2"/>
        <scheme val="minor"/>
      </rPr>
      <t>[9]</t>
    </r>
  </si>
  <si>
    <t>-</t>
  </si>
  <si>
    <t>.</t>
  </si>
  <si>
    <t>(r1)</t>
  </si>
  <si>
    <t>(r2)</t>
  </si>
  <si>
    <t>(r3)</t>
  </si>
  <si>
    <t>This figure has been revised from negligible to 0.1.</t>
  </si>
  <si>
    <t>This figure has been revised from 9.9 to 9.7.</t>
  </si>
  <si>
    <t>This figure has been revised from negligible to 0.2.</t>
  </si>
  <si>
    <t>The rate of Maintenance Grant and Loan is applicable to students normally domiciled in Northern Ireland.</t>
  </si>
  <si>
    <t>A means-tested Maintenance Grant of £3,265 was introduced in academic year 2006/07, £3,406 introduced in 2009/10 and £3,475 introduced in 2010/11 onwards. Students in receipt of these grants are not eligible for the £2,000 HE Bursary.</t>
  </si>
  <si>
    <t>For income between £19,204 and £29,019, the grant is reduced by £1 for every complete £4.55 by which the income exceeds £19,203.  For incomes between £29,020 and £41,065, the grant is reduced by £1 for every complete £9.50 by which the income exceeds £29,019. A student whose income is £41,065 will be eligible for the minimum grant of £50.  A student whose income exceeds £41,065 will not be eligible for any grant.</t>
  </si>
  <si>
    <t>Where students are eligible for less than £1,318 of grant, the amount of loan for which they are eligible will be reduced by the amount of grant. Where students are eligible for the maximum maintenance grant of £3,475 the amount of loan is reduced by £1,887. Where students are eligible for a grant between £1,318 and £3,475 the loan is reduced by £1,887 less £1 in every £17.25 by which the income exceeds £19,203.</t>
  </si>
  <si>
    <t>The amount of Tuition Fee Loan is equivalent to the tuition fee charged, up to a maximum of £4,630 at a Northern Ireland HEI for academic year 2022/23 (the rate is £9,250 for HEI's elsewhere in UK).</t>
  </si>
  <si>
    <t>The 'constant price' figures are calculated using academic year 2022/23 prices based on the September 2022 RPI (using RPIX), excluding mortgage interest payments</t>
  </si>
  <si>
    <t>Based on the ‘Elsewhere’ rate of loan</t>
  </si>
  <si>
    <t xml:space="preserve">Award refers to amount that a student has requested / applied for in line with their eligibility.  The payment itself is conditional on a student confirming attendance. Where actual payment data is not available, award data is used. </t>
  </si>
  <si>
    <t>This is the distinct count of applicants / students to avoid double-counting where they have more than one product type. This is different from the sum of the rows above. For the amount awarded, the total is the sum of the rows above.</t>
  </si>
  <si>
    <t xml:space="preserve">Averages are rounded to the nearest £10. Average amounts will be suppressed (signified as ".") if either the total amount or the number of students are negligible. </t>
  </si>
  <si>
    <t>Tuition Fee Loans are payable to providers on behalf of students normally domiciled in Northern Ireland who attend an HE course anywhere in the United Kingdom as well as to students from the EU (outside UK) attending HE courses in Northern Ireland.</t>
  </si>
  <si>
    <t xml:space="preserve">Means-tested Maintenance Grants are available to students entering HE from academic year 2006/07. It includes the Special Support Grants payable to vulnerable groups of students who may otherwise have their DSD benefits reduced. Those studying part-time or flexible PG ITT courses with a combined study and teaching practice weeks of between 6 to 10 weeks are eligible to apply for the reduced rate Maintenance Grant. Students within this group who were awarded the reduced rate grant will be categorised as in receipt of a partial Maintenance Grant.  </t>
  </si>
  <si>
    <t>Those that are eligible to apply for a Maintenance Grant but were not awarded a grant because their household residual income is greater than the upper earnings threshold to receive a partial grant, or the applicant has not supplied household income information. Note that those applicants who are receiving an NHS bursary are omitted from the grant eligible population.</t>
  </si>
  <si>
    <t xml:space="preserve">Generally DSAs are paid direct to the providers of equipment and services covered by the allowance although students may receive some funding paid directly to them, depending  on their circumstances. The vast majority is paid to suppliers once SLC receives the invoices for equipment or services.  Invoices continue to be received well after the end of the academic year which is why we capture two data points. </t>
  </si>
  <si>
    <t xml:space="preserve">Includes the cost of need assessing of the applicants. </t>
  </si>
  <si>
    <t>Students are entitled to apply / claim more than one category of Disabled Students Allowance. Therefore the total represents the unique count of individuals claiming any category and will differ from the total of all categories.</t>
  </si>
  <si>
    <t>Constituent parts may not add to totals due to rounding.</t>
  </si>
  <si>
    <t>Excludes those applicants who do not apply for any student support. It includes awards made to students who subsequently withdrew from their course or suspended study during the academic year. The eligible population for the Maintenance Grant comprises all students who entered HE in academic year 2006/07 or later under the 2006/07 arrangements.</t>
  </si>
  <si>
    <t>The 'constant price' figures are calculated using academic year 2023/24 prices based on the September 2023 RPI (using RPIX), excluding mortgage interest payments</t>
  </si>
  <si>
    <t>Postgraduate products are shown as 'Provisional' in the recent academic year partly due to these courses having later start dates. Although the majority of payments / awards are captured by this point, the figures are finalised a year later and updated in the following years’ publication.</t>
  </si>
  <si>
    <t xml:space="preserve">Rounded numbers of less than 0.1 are classed as negligible which is signified with a dash "-". </t>
  </si>
  <si>
    <t>The amount of Tuition Fee Loan is equivalent to the tuition fee charged, up to a maximum of £4,710 at a Northern Ireland HEI for academic year 2023/24 (the rate is £9,250 for HEI's elsewhere in UK).</t>
  </si>
  <si>
    <t xml:space="preserve">Number of students is rounded to the nearest 5. </t>
  </si>
  <si>
    <t>Tuition Fee payments in AY 2020/21 seem inflated in comparison to previous academic years. This is as a result of the 'Tuition Fee Reprofiling Project'. To help HEIs through the pandemic, SLC paid both the 1st and 2nd tuition fee liabilities in October 2020 (usually October and following February) to those HEIS who took up this offer. The normal schedule resumed in AY 2021/22.</t>
  </si>
  <si>
    <t>The reduction in 2019/20 can be partially explained by Queens University Belfast and Stranmillis University College no longer counting foundation degrees that are offered as part of a collaborative arrangement with further education colleges in their data-return. This now avoids any potential double-counting.</t>
  </si>
  <si>
    <t>Where students are eligible for less than £1,318 of grant, the amount of loan for which they are eligible will be reduced by the amount of grant. Where students are eligible for the maximum maintenance grant of £3,475 the amount of loan is reduced by £2,115. Where students are eligible for a grant between £1,318 and £3,475 the loan is reduced by £2,115 less £1 in every £12.32 by which the income exceeds £19,203.</t>
  </si>
  <si>
    <r>
      <t>Maintenance Grant eligible applicants - Number of applicants ('000)</t>
    </r>
    <r>
      <rPr>
        <sz val="10"/>
        <color theme="0"/>
        <rFont val="Calibri"/>
        <family val="2"/>
        <scheme val="minor"/>
      </rPr>
      <t xml:space="preserve"> [10]</t>
    </r>
  </si>
  <si>
    <r>
      <t>Grand total</t>
    </r>
    <r>
      <rPr>
        <sz val="10"/>
        <rFont val="Calibri"/>
        <family val="2"/>
        <scheme val="minor"/>
      </rPr>
      <t xml:space="preserve"> [17]</t>
    </r>
  </si>
  <si>
    <r>
      <t>Total full and partial</t>
    </r>
    <r>
      <rPr>
        <sz val="10"/>
        <rFont val="Calibri"/>
        <family val="2"/>
        <scheme val="minor"/>
      </rPr>
      <t xml:space="preserve"> [17]</t>
    </r>
  </si>
  <si>
    <r>
      <t xml:space="preserve">Amount awarded (£m) </t>
    </r>
    <r>
      <rPr>
        <sz val="10"/>
        <color theme="0"/>
        <rFont val="Calibri"/>
        <family val="2"/>
        <scheme val="minor"/>
      </rPr>
      <t>[8]</t>
    </r>
  </si>
  <si>
    <t>The amount of Maintenance Loan available is reduced by £1 for every £1 of Maintenance Grant received up to a maximum of £1,887. The maximum amount of support available is therefore lower than the sum of the maximum Maintenance Loan and the maximum Maintenance Grant.</t>
  </si>
  <si>
    <t>The amount of Tuition Fee Loan is equivalent to the tuition fee charged, up to a maximum of £4,530 at a Northern Ireland HEI for academic year 2021/22 (the rate is £9,250 for HEI's elsewhere in UK).</t>
  </si>
  <si>
    <t>The 'constant price' figures are calculated using academic year 2021/22 prices based on the September 2021 RPI (using RPIX), excluding mortgage interest payments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</si>
</sst>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6" formatCode="&quot;£&quot;#,##0;[Red]\-&quot;£&quot;#,##0"/>
    <numFmt numFmtId="43" formatCode="_-* #,##0.00_-;\-* #,##0.00_-;_-* &quot;-&quot;??_-;_-@_-"/>
    <numFmt numFmtId="164" formatCode="[$-F800]dddd\,\ mmmm\ dd\,\ yyyy"/>
    <numFmt numFmtId="165" formatCode="#,##0;[Red]#,##0"/>
    <numFmt numFmtId="166" formatCode="#,##0.0,"/>
    <numFmt numFmtId="167" formatCode="&quot;£&quot;#,##0"/>
    <numFmt numFmtId="168" formatCode="_-* #,##0.0_-;\-* #,##0.0_-;_-* &quot;-&quot;??_-;_-@_-"/>
    <numFmt numFmtId="169" formatCode="0.0"/>
    <numFmt numFmtId="170" formatCode="_-* #,##0_-;\-* #,##0_-;_-* &quot;-&quot;??_-;_-@_-"/>
    <numFmt numFmtId="171" formatCode="#,##0.0_ ;\-#,##0.0\ "/>
    <numFmt numFmtId="172" formatCode="0.000"/>
    <numFmt numFmtId="173" formatCode="#,##0.0"/>
    <numFmt numFmtId="174" formatCode="#,##0_ ;\-#,##0\ "/>
  </numFmts>
  <fonts count="44"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0"/>
      <name val="Arial"/>
      <family val="2"/>
    </font>
    <font>
      <b/>
      <sz val="10"/>
      <name val="Calibri"/>
      <family val="2"/>
      <scheme val="minor"/>
    </font>
    <font>
      <sz val="10"/>
      <name val="Calibri"/>
      <family val="2"/>
      <scheme val="minor"/>
    </font>
    <font>
      <b/>
      <u/>
      <sz val="14"/>
      <name val="Calibri"/>
      <family val="2"/>
      <scheme val="minor"/>
    </font>
    <font>
      <u/>
      <sz val="14"/>
      <name val="Calibri"/>
      <family val="2"/>
      <scheme val="minor"/>
    </font>
    <font>
      <b/>
      <sz val="11"/>
      <name val="Calibri"/>
      <family val="2"/>
      <scheme val="minor"/>
    </font>
    <font>
      <sz val="11"/>
      <name val="Calibri"/>
      <family val="2"/>
      <scheme val="minor"/>
    </font>
    <font>
      <i/>
      <sz val="11"/>
      <name val="Calibri"/>
      <family val="2"/>
      <scheme val="minor"/>
    </font>
    <font>
      <u/>
      <sz val="11"/>
      <color theme="10"/>
      <name val="Calibri"/>
      <family val="2"/>
      <scheme val="minor"/>
    </font>
    <font>
      <b/>
      <sz val="10"/>
      <color theme="0"/>
      <name val="Calibri"/>
      <family val="2"/>
      <scheme val="minor"/>
    </font>
    <font>
      <sz val="10"/>
      <color theme="0"/>
      <name val="Calibri"/>
      <family val="2"/>
      <scheme val="minor"/>
    </font>
    <font>
      <sz val="10"/>
      <color indexed="12"/>
      <name val="Calibri"/>
      <family val="2"/>
      <scheme val="minor"/>
    </font>
    <font>
      <sz val="11"/>
      <color theme="1"/>
      <name val="Calibri"/>
      <family val="2"/>
    </font>
    <font>
      <b/>
      <sz val="9"/>
      <name val="Calibri"/>
      <family val="2"/>
      <scheme val="minor"/>
    </font>
    <font>
      <b/>
      <sz val="14"/>
      <name val="Calibri"/>
      <family val="2"/>
      <scheme val="minor"/>
    </font>
    <font>
      <sz val="14"/>
      <name val="Calibri"/>
      <family val="2"/>
      <scheme val="minor"/>
    </font>
    <font>
      <b/>
      <sz val="11"/>
      <color rgb="FFFF0000"/>
      <name val="Calibri"/>
      <family val="2"/>
    </font>
    <font>
      <b/>
      <sz val="11"/>
      <color rgb="FFFF0000"/>
      <name val="Calibri"/>
      <family val="2"/>
      <scheme val="minor"/>
    </font>
    <font>
      <i/>
      <sz val="11"/>
      <color theme="1"/>
      <name val="Calibri"/>
      <family val="2"/>
      <scheme val="minor"/>
    </font>
    <font>
      <sz val="10"/>
      <color rgb="FFFF0000"/>
      <name val="Calibri"/>
      <family val="2"/>
      <scheme val="minor"/>
    </font>
    <font>
      <sz val="10"/>
      <name val="MS Sans Serif"/>
      <family val="2"/>
    </font>
    <font>
      <b/>
      <sz val="8"/>
      <name val="Calibri"/>
      <family val="2"/>
      <scheme val="minor"/>
    </font>
    <font>
      <b/>
      <sz val="10"/>
      <color rgb="FFFF0000"/>
      <name val="Calibri"/>
      <family val="2"/>
      <scheme val="minor"/>
    </font>
    <font>
      <sz val="10"/>
      <color theme="1"/>
      <name val="Calibri"/>
      <family val="2"/>
      <scheme val="minor"/>
    </font>
    <font>
      <b/>
      <sz val="10"/>
      <color theme="1"/>
      <name val="Calibri"/>
      <family val="2"/>
      <scheme val="minor"/>
    </font>
    <font>
      <sz val="9"/>
      <name val="Calibri"/>
      <family val="2"/>
      <scheme val="minor"/>
    </font>
    <font>
      <sz val="9"/>
      <color theme="0"/>
      <name val="Calibri"/>
      <family val="2"/>
      <scheme val="minor"/>
    </font>
    <font>
      <sz val="8"/>
      <name val="Calibri"/>
      <family val="2"/>
      <scheme val="minor"/>
    </font>
    <font>
      <sz val="11"/>
      <color indexed="12"/>
      <name val="Calibri"/>
      <family val="2"/>
      <scheme val="minor"/>
    </font>
    <font>
      <b/>
      <sz val="10"/>
      <color rgb="FFFFFFFF"/>
      <name val="Calibri"/>
      <family val="2"/>
    </font>
    <font>
      <sz val="9"/>
      <color rgb="FFFFFFFF"/>
      <name val="Calibri"/>
      <family val="2"/>
    </font>
    <font>
      <b/>
      <sz val="11"/>
      <color theme="0"/>
      <name val="Calibri"/>
      <family val="2"/>
      <scheme val="minor"/>
    </font>
    <font>
      <sz val="12"/>
      <color theme="1"/>
      <name val="Calibri"/>
      <family val="2"/>
      <scheme val="minor"/>
    </font>
    <font>
      <b/>
      <sz val="12"/>
      <color theme="1"/>
      <name val="Calibri"/>
      <family val="2"/>
      <scheme val="minor"/>
    </font>
    <font>
      <b/>
      <sz val="12"/>
      <color theme="0"/>
      <name val="Calibri"/>
      <family val="2"/>
      <scheme val="minor"/>
    </font>
    <font>
      <sz val="10"/>
      <color theme="1"/>
      <name val="Calibri"/>
      <family val="2"/>
    </font>
    <font>
      <b/>
      <u/>
      <sz val="10"/>
      <name val="Calibri"/>
      <family val="2"/>
      <scheme val="minor"/>
    </font>
    <font>
      <i/>
      <sz val="10"/>
      <name val="Calibri"/>
      <family val="2"/>
      <scheme val="minor"/>
    </font>
    <font>
      <i/>
      <sz val="10"/>
      <color theme="1"/>
      <name val="Calibri"/>
      <family val="2"/>
      <scheme val="minor"/>
    </font>
    <font>
      <sz val="10"/>
      <name val="Calibri"/>
      <family val="2"/>
    </font>
  </fonts>
  <fills count="6">
    <fill>
      <patternFill patternType="none"/>
    </fill>
    <fill>
      <patternFill patternType="gray125"/>
    </fill>
    <fill>
      <patternFill patternType="solid">
        <fgColor indexed="9"/>
        <bgColor indexed="64"/>
      </patternFill>
    </fill>
    <fill>
      <patternFill patternType="solid">
        <fgColor rgb="FF3D6497"/>
        <bgColor indexed="64"/>
      </patternFill>
    </fill>
    <fill>
      <patternFill patternType="solid">
        <fgColor theme="0"/>
        <bgColor indexed="64"/>
      </patternFill>
    </fill>
    <fill>
      <patternFill patternType="solid">
        <fgColor rgb="FF3D6497"/>
        <bgColor rgb="FF000000"/>
      </patternFill>
    </fill>
  </fills>
  <borders count="111">
    <border>
      <left/>
      <right/>
      <top/>
      <bottom/>
      <diagonal/>
    </border>
    <border>
      <left style="thin">
        <color indexed="64"/>
      </left>
      <right/>
      <top style="thin">
        <color indexed="64"/>
      </top>
      <bottom style="thin">
        <color indexed="64"/>
      </bottom>
      <diagonal/>
    </border>
    <border>
      <left/>
      <right style="thin">
        <color theme="0"/>
      </right>
      <top style="thin">
        <color indexed="64"/>
      </top>
      <bottom style="thin">
        <color indexed="64"/>
      </bottom>
      <diagonal/>
    </border>
    <border>
      <left style="thin">
        <color theme="0"/>
      </left>
      <right/>
      <top style="thin">
        <color indexed="64"/>
      </top>
      <bottom style="thin">
        <color indexed="64"/>
      </bottom>
      <diagonal/>
    </border>
    <border>
      <left style="thin">
        <color theme="0"/>
      </left>
      <right style="thin">
        <color indexed="64"/>
      </right>
      <top style="thin">
        <color indexed="64"/>
      </top>
      <bottom style="thin">
        <color indexed="64"/>
      </bottom>
      <diagonal/>
    </border>
    <border>
      <left style="thin">
        <color indexed="64"/>
      </left>
      <right style="thin">
        <color theme="0"/>
      </right>
      <top style="thin">
        <color indexed="64"/>
      </top>
      <bottom style="thin">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style="thin">
        <color theme="0"/>
      </right>
      <top style="medium">
        <color indexed="64"/>
      </top>
      <bottom style="thin">
        <color indexed="64"/>
      </bottom>
      <diagonal/>
    </border>
    <border>
      <left style="thin">
        <color theme="0"/>
      </left>
      <right style="thin">
        <color theme="0"/>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style="medium">
        <color theme="0"/>
      </right>
      <top style="medium">
        <color indexed="64"/>
      </top>
      <bottom/>
      <diagonal/>
    </border>
    <border>
      <left/>
      <right style="thin">
        <color theme="0"/>
      </right>
      <top style="medium">
        <color indexed="64"/>
      </top>
      <bottom/>
      <diagonal/>
    </border>
    <border>
      <left style="thin">
        <color theme="0"/>
      </left>
      <right style="thin">
        <color theme="0"/>
      </right>
      <top style="medium">
        <color indexed="64"/>
      </top>
      <bottom/>
      <diagonal/>
    </border>
    <border>
      <left style="thin">
        <color theme="0"/>
      </left>
      <right/>
      <top style="medium">
        <color indexed="64"/>
      </top>
      <bottom/>
      <diagonal/>
    </border>
    <border>
      <left style="thin">
        <color theme="0"/>
      </left>
      <right style="medium">
        <color theme="0"/>
      </right>
      <top style="medium">
        <color indexed="64"/>
      </top>
      <bottom/>
      <diagonal/>
    </border>
    <border>
      <left style="medium">
        <color theme="0"/>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theme="0"/>
      </right>
      <top/>
      <bottom style="thin">
        <color indexed="64"/>
      </bottom>
      <diagonal/>
    </border>
    <border>
      <left/>
      <right style="thin">
        <color theme="0"/>
      </right>
      <top/>
      <bottom style="thin">
        <color indexed="64"/>
      </bottom>
      <diagonal/>
    </border>
    <border>
      <left style="thin">
        <color theme="0"/>
      </left>
      <right style="thin">
        <color theme="0"/>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theme="0"/>
      </left>
      <right style="thin">
        <color theme="0"/>
      </right>
      <top style="medium">
        <color indexed="64"/>
      </top>
      <bottom/>
      <diagonal/>
    </border>
    <border>
      <left style="thin">
        <color theme="0"/>
      </left>
      <right style="medium">
        <color indexed="64"/>
      </right>
      <top style="medium">
        <color indexed="64"/>
      </top>
      <bottom/>
      <diagonal/>
    </border>
    <border>
      <left style="thin">
        <color theme="0"/>
      </left>
      <right style="medium">
        <color theme="0"/>
      </right>
      <top/>
      <bottom style="thin">
        <color indexed="64"/>
      </bottom>
      <diagonal/>
    </border>
    <border>
      <left style="thin">
        <color theme="0"/>
      </left>
      <right style="medium">
        <color indexed="64"/>
      </right>
      <top/>
      <bottom style="thin">
        <color indexed="64"/>
      </bottom>
      <diagonal/>
    </border>
    <border>
      <left style="medium">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right/>
      <top/>
      <bottom style="medium">
        <color indexed="64"/>
      </bottom>
      <diagonal/>
    </border>
    <border>
      <left style="thin">
        <color indexed="64"/>
      </left>
      <right style="medium">
        <color indexed="64"/>
      </right>
      <top/>
      <bottom style="medium">
        <color indexed="64"/>
      </bottom>
      <diagonal/>
    </border>
    <border>
      <left style="thin">
        <color theme="0" tint="-4.9989318521683403E-2"/>
      </left>
      <right style="thin">
        <color theme="0" tint="-4.9989318521683403E-2"/>
      </right>
      <top style="medium">
        <color indexed="64"/>
      </top>
      <bottom/>
      <diagonal/>
    </border>
    <border>
      <left style="thin">
        <color theme="0" tint="-4.9989318521683403E-2"/>
      </left>
      <right/>
      <top style="medium">
        <color indexed="64"/>
      </top>
      <bottom/>
      <diagonal/>
    </border>
    <border>
      <left style="medium">
        <color theme="0" tint="-4.9989318521683403E-2"/>
      </left>
      <right style="thin">
        <color theme="0" tint="-4.9989318521683403E-2"/>
      </right>
      <top style="medium">
        <color indexed="64"/>
      </top>
      <bottom/>
      <diagonal/>
    </border>
    <border>
      <left style="thin">
        <color theme="0" tint="-4.9989318521683403E-2"/>
      </left>
      <right style="medium">
        <color indexed="64"/>
      </right>
      <top style="medium">
        <color indexed="64"/>
      </top>
      <bottom/>
      <diagonal/>
    </border>
    <border>
      <left style="thin">
        <color theme="0" tint="-4.9989318521683403E-2"/>
      </left>
      <right style="thin">
        <color theme="0" tint="-4.9989318521683403E-2"/>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medium">
        <color theme="0"/>
      </right>
      <top/>
      <bottom/>
      <diagonal/>
    </border>
    <border>
      <left style="thin">
        <color indexed="64"/>
      </left>
      <right/>
      <top/>
      <bottom/>
      <diagonal/>
    </border>
    <border>
      <left style="medium">
        <color theme="0"/>
      </left>
      <right style="thin">
        <color theme="0"/>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right style="thin">
        <color theme="0"/>
      </right>
      <top/>
      <bottom/>
      <diagonal/>
    </border>
    <border>
      <left style="medium">
        <color indexed="64"/>
      </left>
      <right style="thin">
        <color theme="0"/>
      </right>
      <top/>
      <bottom/>
      <diagonal/>
    </border>
    <border>
      <left style="medium">
        <color indexed="64"/>
      </left>
      <right style="thin">
        <color theme="0"/>
      </right>
      <top/>
      <bottom style="thin">
        <color indexed="64"/>
      </bottom>
      <diagonal/>
    </border>
    <border>
      <left style="medium">
        <color indexed="64"/>
      </left>
      <right style="thin">
        <color indexed="64"/>
      </right>
      <top/>
      <bottom style="medium">
        <color indexed="64"/>
      </bottom>
      <diagonal/>
    </border>
    <border>
      <left style="medium">
        <color indexed="64"/>
      </left>
      <right style="thin">
        <color theme="0"/>
      </right>
      <top style="medium">
        <color indexed="64"/>
      </top>
      <bottom/>
      <diagonal/>
    </border>
    <border>
      <left style="medium">
        <color theme="0"/>
      </left>
      <right style="thin">
        <color theme="0"/>
      </right>
      <top/>
      <bottom/>
      <diagonal/>
    </border>
    <border>
      <left style="thin">
        <color theme="0"/>
      </left>
      <right style="thin">
        <color theme="0"/>
      </right>
      <top/>
      <bottom/>
      <diagonal/>
    </border>
    <border>
      <left style="thin">
        <color theme="0"/>
      </left>
      <right style="medium">
        <color theme="0"/>
      </right>
      <top/>
      <bottom/>
      <diagonal/>
    </border>
    <border>
      <left style="thin">
        <color theme="0"/>
      </left>
      <right style="medium">
        <color indexed="64"/>
      </right>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right style="thin">
        <color indexed="64"/>
      </right>
      <top style="medium">
        <color indexed="64"/>
      </top>
      <bottom/>
      <diagonal/>
    </border>
    <border>
      <left/>
      <right style="medium">
        <color indexed="64"/>
      </right>
      <top style="thin">
        <color indexed="64"/>
      </top>
      <bottom style="medium">
        <color indexed="64"/>
      </bottom>
      <diagonal/>
    </border>
    <border>
      <left style="thin">
        <color rgb="FFFFFFFF"/>
      </left>
      <right style="thin">
        <color rgb="FFFFFFFF"/>
      </right>
      <top/>
      <bottom/>
      <diagonal/>
    </border>
    <border>
      <left style="thin">
        <color rgb="FFFFFFFF"/>
      </left>
      <right style="medium">
        <color indexed="64"/>
      </right>
      <top/>
      <bottom/>
      <diagonal/>
    </border>
    <border>
      <left style="thin">
        <color rgb="FFFFFFFF"/>
      </left>
      <right style="thin">
        <color rgb="FFFFFFFF"/>
      </right>
      <top/>
      <bottom style="thin">
        <color indexed="64"/>
      </bottom>
      <diagonal/>
    </border>
    <border>
      <left style="thin">
        <color rgb="FFFFFFFF"/>
      </left>
      <right style="medium">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diagonal/>
    </border>
    <border>
      <left style="thin">
        <color theme="0"/>
      </left>
      <right style="double">
        <color theme="0"/>
      </right>
      <top/>
      <bottom/>
      <diagonal/>
    </border>
    <border>
      <left style="thin">
        <color theme="0"/>
      </left>
      <right style="double">
        <color theme="0"/>
      </right>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bottom/>
      <diagonal/>
    </border>
    <border>
      <left style="thin">
        <color indexed="64"/>
      </left>
      <right style="double">
        <color indexed="64"/>
      </right>
      <top style="medium">
        <color indexed="64"/>
      </top>
      <bottom style="medium">
        <color indexed="64"/>
      </bottom>
      <diagonal/>
    </border>
    <border>
      <left style="thin">
        <color indexed="64"/>
      </left>
      <right style="double">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theme="0"/>
      </left>
      <right/>
      <top/>
      <bottom style="thin">
        <color indexed="64"/>
      </bottom>
      <diagonal/>
    </border>
    <border>
      <left style="thin">
        <color indexed="64"/>
      </left>
      <right style="double">
        <color indexed="64"/>
      </right>
      <top style="thin">
        <color indexed="64"/>
      </top>
      <bottom style="medium">
        <color indexed="64"/>
      </bottom>
      <diagonal/>
    </border>
    <border>
      <left style="thin">
        <color indexed="64"/>
      </left>
      <right style="double">
        <color indexed="64"/>
      </right>
      <top style="thin">
        <color indexed="64"/>
      </top>
      <bottom style="thin">
        <color indexed="64"/>
      </bottom>
      <diagonal/>
    </border>
    <border>
      <left style="thin">
        <color rgb="FFFFFFFF"/>
      </left>
      <right style="double">
        <color rgb="FFFFFFFF"/>
      </right>
      <top/>
      <bottom style="thin">
        <color indexed="64"/>
      </bottom>
      <diagonal/>
    </border>
    <border>
      <left style="thin">
        <color rgb="FFFFFFFF"/>
      </left>
      <right style="double">
        <color rgb="FFFFFFFF"/>
      </right>
      <top/>
      <bottom/>
      <diagonal/>
    </border>
    <border>
      <left style="thin">
        <color theme="0"/>
      </left>
      <right/>
      <top/>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s>
  <cellStyleXfs count="24">
    <xf numFmtId="0" fontId="0" fillId="0" borderId="0"/>
    <xf numFmtId="0" fontId="4" fillId="0" borderId="0"/>
    <xf numFmtId="0" fontId="12" fillId="0" borderId="0" applyNumberFormat="0" applyFill="0" applyBorder="0" applyAlignment="0" applyProtection="0"/>
    <xf numFmtId="0" fontId="4" fillId="0" borderId="0"/>
    <xf numFmtId="0" fontId="16" fillId="0" borderId="0"/>
    <xf numFmtId="0" fontId="4" fillId="0" borderId="0"/>
    <xf numFmtId="0" fontId="4" fillId="0" borderId="0"/>
    <xf numFmtId="0" fontId="4" fillId="0" borderId="0"/>
    <xf numFmtId="0" fontId="1" fillId="0" borderId="0"/>
    <xf numFmtId="0" fontId="4" fillId="0" borderId="0"/>
    <xf numFmtId="43" fontId="16" fillId="0" borderId="0" applyFont="0" applyFill="0" applyBorder="0" applyAlignment="0" applyProtection="0"/>
    <xf numFmtId="0" fontId="24" fillId="0" borderId="0"/>
    <xf numFmtId="43"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24" fillId="0" borderId="0"/>
    <xf numFmtId="0" fontId="1" fillId="0" borderId="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4" fillId="0" borderId="0"/>
  </cellStyleXfs>
  <cellXfs count="938">
    <xf numFmtId="0" fontId="0" fillId="0" borderId="0" xfId="0"/>
    <xf numFmtId="164" fontId="5" fillId="2" borderId="0" xfId="1" applyNumberFormat="1" applyFont="1" applyFill="1" applyAlignment="1">
      <alignment horizontal="center"/>
    </xf>
    <xf numFmtId="0" fontId="6" fillId="2" borderId="0" xfId="1" applyFont="1" applyFill="1"/>
    <xf numFmtId="3" fontId="7" fillId="0" borderId="0" xfId="1" applyNumberFormat="1" applyFont="1" applyAlignment="1">
      <alignment vertical="center"/>
    </xf>
    <xf numFmtId="3" fontId="7" fillId="0" borderId="0" xfId="1" applyNumberFormat="1" applyFont="1" applyAlignment="1">
      <alignment vertical="center" wrapText="1"/>
    </xf>
    <xf numFmtId="0" fontId="8" fillId="0" borderId="0" xfId="1" applyFont="1" applyAlignment="1">
      <alignment vertical="center"/>
    </xf>
    <xf numFmtId="3" fontId="8" fillId="0" borderId="0" xfId="1" applyNumberFormat="1" applyFont="1" applyAlignment="1">
      <alignment vertical="center"/>
    </xf>
    <xf numFmtId="3" fontId="5" fillId="0" borderId="0" xfId="1" applyNumberFormat="1" applyFont="1" applyAlignment="1">
      <alignment vertical="center"/>
    </xf>
    <xf numFmtId="0" fontId="6" fillId="0" borderId="0" xfId="1" applyFont="1" applyAlignment="1">
      <alignment vertical="center"/>
    </xf>
    <xf numFmtId="3" fontId="6" fillId="0" borderId="0" xfId="1" applyNumberFormat="1" applyFont="1" applyAlignment="1">
      <alignment vertical="center"/>
    </xf>
    <xf numFmtId="3" fontId="9" fillId="0" borderId="0" xfId="1" applyNumberFormat="1" applyFont="1" applyAlignment="1">
      <alignment vertical="center"/>
    </xf>
    <xf numFmtId="3" fontId="9" fillId="0" borderId="0" xfId="1" applyNumberFormat="1" applyFont="1" applyAlignment="1">
      <alignment vertical="center" wrapText="1"/>
    </xf>
    <xf numFmtId="0" fontId="10" fillId="0" borderId="0" xfId="1" applyFont="1" applyAlignment="1">
      <alignment vertical="center"/>
    </xf>
    <xf numFmtId="3" fontId="10" fillId="0" borderId="0" xfId="1" applyNumberFormat="1" applyFont="1" applyAlignment="1">
      <alignment vertical="center"/>
    </xf>
    <xf numFmtId="3" fontId="11" fillId="0" borderId="0" xfId="1" applyNumberFormat="1" applyFont="1" applyAlignment="1">
      <alignment vertical="center"/>
    </xf>
    <xf numFmtId="3" fontId="2" fillId="0" borderId="0" xfId="1" applyNumberFormat="1" applyFont="1" applyAlignment="1">
      <alignment vertical="center"/>
    </xf>
    <xf numFmtId="3" fontId="10" fillId="0" borderId="0" xfId="2" applyNumberFormat="1" applyFont="1" applyFill="1" applyAlignment="1">
      <alignment vertical="top"/>
    </xf>
    <xf numFmtId="3" fontId="5" fillId="0" borderId="0" xfId="1" applyNumberFormat="1" applyFont="1" applyAlignment="1">
      <alignment horizontal="right" vertical="center" wrapText="1"/>
    </xf>
    <xf numFmtId="3" fontId="9" fillId="0" borderId="0" xfId="1" applyNumberFormat="1" applyFont="1" applyAlignment="1">
      <alignment horizontal="right" wrapText="1"/>
    </xf>
    <xf numFmtId="0" fontId="13" fillId="3" borderId="3" xfId="3" applyFont="1" applyFill="1" applyBorder="1" applyAlignment="1">
      <alignment horizontal="left" vertical="center" wrapText="1"/>
    </xf>
    <xf numFmtId="0" fontId="13" fillId="3" borderId="3" xfId="3" applyFont="1" applyFill="1" applyBorder="1" applyAlignment="1">
      <alignment horizontal="center" vertical="center" wrapText="1"/>
    </xf>
    <xf numFmtId="0" fontId="13" fillId="3" borderId="4" xfId="3" applyFont="1" applyFill="1" applyBorder="1" applyAlignment="1">
      <alignment horizontal="center" vertical="center" wrapText="1"/>
    </xf>
    <xf numFmtId="0" fontId="13" fillId="0" borderId="0" xfId="3" applyFont="1" applyAlignment="1">
      <alignment horizontal="center" vertical="center" wrapText="1"/>
    </xf>
    <xf numFmtId="0" fontId="13" fillId="3" borderId="5" xfId="3" applyFont="1" applyFill="1" applyBorder="1" applyAlignment="1">
      <alignment horizontal="center" vertical="center" wrapText="1"/>
    </xf>
    <xf numFmtId="0" fontId="15" fillId="0" borderId="0" xfId="1" applyFont="1"/>
    <xf numFmtId="0" fontId="6" fillId="0" borderId="0" xfId="1" applyFont="1"/>
    <xf numFmtId="0" fontId="6" fillId="4" borderId="0" xfId="1" applyFont="1" applyFill="1"/>
    <xf numFmtId="0" fontId="15" fillId="0" borderId="7" xfId="1" applyFont="1" applyBorder="1"/>
    <xf numFmtId="0" fontId="15" fillId="2" borderId="0" xfId="1" applyFont="1" applyFill="1"/>
    <xf numFmtId="165" fontId="15" fillId="0" borderId="7" xfId="1" applyNumberFormat="1" applyFont="1" applyBorder="1" applyAlignment="1">
      <alignment horizontal="right" indent="1"/>
    </xf>
    <xf numFmtId="166" fontId="17" fillId="0" borderId="0" xfId="4" applyNumberFormat="1" applyFont="1" applyAlignment="1">
      <alignment horizontal="right"/>
    </xf>
    <xf numFmtId="3" fontId="18" fillId="0" borderId="0" xfId="3" applyNumberFormat="1" applyFont="1" applyAlignment="1">
      <alignment vertical="center" wrapText="1"/>
    </xf>
    <xf numFmtId="0" fontId="19" fillId="0" borderId="0" xfId="3" applyFont="1" applyAlignment="1">
      <alignment vertical="center"/>
    </xf>
    <xf numFmtId="3" fontId="19" fillId="0" borderId="0" xfId="3" applyNumberFormat="1" applyFont="1" applyAlignment="1">
      <alignment vertical="center"/>
    </xf>
    <xf numFmtId="0" fontId="9" fillId="0" borderId="0" xfId="5" applyFont="1" applyAlignment="1">
      <alignment vertical="center"/>
    </xf>
    <xf numFmtId="0" fontId="9" fillId="0" borderId="0" xfId="3" applyFont="1"/>
    <xf numFmtId="0" fontId="10" fillId="0" borderId="0" xfId="3" applyFont="1"/>
    <xf numFmtId="0" fontId="20" fillId="0" borderId="0" xfId="3" applyFont="1" applyAlignment="1">
      <alignment vertical="center"/>
    </xf>
    <xf numFmtId="3" fontId="11" fillId="0" borderId="0" xfId="6" applyNumberFormat="1" applyFont="1" applyAlignment="1">
      <alignment vertical="center"/>
    </xf>
    <xf numFmtId="3" fontId="9" fillId="0" borderId="0" xfId="6" applyNumberFormat="1" applyFont="1"/>
    <xf numFmtId="3" fontId="5" fillId="0" borderId="0" xfId="6" applyNumberFormat="1" applyFont="1"/>
    <xf numFmtId="0" fontId="6" fillId="0" borderId="0" xfId="3" applyFont="1"/>
    <xf numFmtId="0" fontId="13" fillId="3" borderId="12" xfId="3" applyFont="1" applyFill="1" applyBorder="1" applyAlignment="1">
      <alignment horizontal="center" vertical="center" wrapText="1"/>
    </xf>
    <xf numFmtId="0" fontId="13" fillId="3" borderId="13" xfId="3" applyFont="1" applyFill="1" applyBorder="1" applyAlignment="1">
      <alignment horizontal="center" vertical="center" wrapText="1"/>
    </xf>
    <xf numFmtId="0" fontId="6" fillId="0" borderId="0" xfId="3" applyFont="1" applyAlignment="1">
      <alignment vertical="center"/>
    </xf>
    <xf numFmtId="0" fontId="6" fillId="0" borderId="0" xfId="3" applyFont="1" applyAlignment="1">
      <alignment horizontal="center"/>
    </xf>
    <xf numFmtId="0" fontId="7" fillId="0" borderId="0" xfId="7" applyFont="1" applyAlignment="1">
      <alignment vertical="center"/>
    </xf>
    <xf numFmtId="0" fontId="19" fillId="0" borderId="0" xfId="8" applyFont="1" applyAlignment="1">
      <alignment vertical="center"/>
    </xf>
    <xf numFmtId="0" fontId="10" fillId="0" borderId="0" xfId="8" applyFont="1" applyAlignment="1">
      <alignment vertical="center"/>
    </xf>
    <xf numFmtId="3" fontId="9" fillId="0" borderId="0" xfId="6" applyNumberFormat="1" applyFont="1" applyAlignment="1">
      <alignment vertical="center"/>
    </xf>
    <xf numFmtId="0" fontId="10" fillId="0" borderId="0" xfId="7" applyFont="1"/>
    <xf numFmtId="3" fontId="11" fillId="0" borderId="0" xfId="9" applyNumberFormat="1" applyFont="1" applyAlignment="1">
      <alignment vertical="center"/>
    </xf>
    <xf numFmtId="0" fontId="9" fillId="0" borderId="0" xfId="7" applyFont="1"/>
    <xf numFmtId="0" fontId="21" fillId="0" borderId="0" xfId="3" applyFont="1"/>
    <xf numFmtId="0" fontId="22" fillId="0" borderId="0" xfId="4" applyFont="1"/>
    <xf numFmtId="0" fontId="6" fillId="0" borderId="0" xfId="7" applyFont="1"/>
    <xf numFmtId="0" fontId="23" fillId="0" borderId="0" xfId="7" applyFont="1" applyAlignment="1">
      <alignment horizontal="left" indent="1"/>
    </xf>
    <xf numFmtId="0" fontId="5" fillId="0" borderId="0" xfId="7" applyFont="1" applyAlignment="1">
      <alignment wrapText="1"/>
    </xf>
    <xf numFmtId="0" fontId="13" fillId="3" borderId="30" xfId="3" applyFont="1" applyFill="1" applyBorder="1" applyAlignment="1">
      <alignment horizontal="center" vertical="center" wrapText="1"/>
    </xf>
    <xf numFmtId="0" fontId="13" fillId="3" borderId="31" xfId="3" applyFont="1" applyFill="1" applyBorder="1" applyAlignment="1">
      <alignment horizontal="center" vertical="center" wrapText="1"/>
    </xf>
    <xf numFmtId="0" fontId="13" fillId="3" borderId="32" xfId="3" applyFont="1" applyFill="1" applyBorder="1" applyAlignment="1">
      <alignment horizontal="center" vertical="center" wrapText="1"/>
    </xf>
    <xf numFmtId="168" fontId="5" fillId="0" borderId="35" xfId="10" applyNumberFormat="1" applyFont="1" applyBorder="1" applyAlignment="1">
      <alignment vertical="center" wrapText="1"/>
    </xf>
    <xf numFmtId="168" fontId="5" fillId="0" borderId="36" xfId="10" applyNumberFormat="1" applyFont="1" applyBorder="1" applyAlignment="1">
      <alignment vertical="center" wrapText="1"/>
    </xf>
    <xf numFmtId="168" fontId="5" fillId="0" borderId="34" xfId="10" applyNumberFormat="1" applyFont="1" applyBorder="1" applyAlignment="1">
      <alignment vertical="center" wrapText="1"/>
    </xf>
    <xf numFmtId="168" fontId="5" fillId="0" borderId="37" xfId="10" applyNumberFormat="1" applyFont="1" applyBorder="1" applyAlignment="1">
      <alignment vertical="center" wrapText="1"/>
    </xf>
    <xf numFmtId="169" fontId="6" fillId="0" borderId="0" xfId="3" applyNumberFormat="1" applyFont="1" applyAlignment="1">
      <alignment vertical="center"/>
    </xf>
    <xf numFmtId="0" fontId="6" fillId="0" borderId="0" xfId="11" applyFont="1" applyAlignment="1">
      <alignment horizontal="left"/>
    </xf>
    <xf numFmtId="1" fontId="25" fillId="0" borderId="0" xfId="6" applyNumberFormat="1" applyFont="1" applyAlignment="1">
      <alignment horizontal="right"/>
    </xf>
    <xf numFmtId="0" fontId="6" fillId="0" borderId="0" xfId="8" applyFont="1" applyAlignment="1">
      <alignment vertical="center"/>
    </xf>
    <xf numFmtId="0" fontId="23" fillId="0" borderId="0" xfId="3" applyFont="1"/>
    <xf numFmtId="0" fontId="9" fillId="2" borderId="0" xfId="3" applyFont="1" applyFill="1"/>
    <xf numFmtId="0" fontId="10" fillId="2" borderId="0" xfId="3" applyFont="1" applyFill="1"/>
    <xf numFmtId="0" fontId="9" fillId="2" borderId="0" xfId="7" applyFont="1" applyFill="1"/>
    <xf numFmtId="0" fontId="9" fillId="2" borderId="0" xfId="7" applyFont="1" applyFill="1" applyAlignment="1">
      <alignment horizontal="left" wrapText="1"/>
    </xf>
    <xf numFmtId="0" fontId="5" fillId="2" borderId="0" xfId="7" applyFont="1" applyFill="1" applyAlignment="1">
      <alignment horizontal="left" wrapText="1"/>
    </xf>
    <xf numFmtId="0" fontId="6" fillId="2" borderId="0" xfId="3" applyFont="1" applyFill="1"/>
    <xf numFmtId="0" fontId="6" fillId="0" borderId="0" xfId="3" applyFont="1" applyAlignment="1">
      <alignment horizontal="center" wrapText="1"/>
    </xf>
    <xf numFmtId="0" fontId="13" fillId="3" borderId="41" xfId="3" applyFont="1" applyFill="1" applyBorder="1" applyAlignment="1">
      <alignment horizontal="center" vertical="center" wrapText="1"/>
    </xf>
    <xf numFmtId="0" fontId="5" fillId="2" borderId="0" xfId="3" applyFont="1" applyFill="1" applyAlignment="1">
      <alignment horizontal="center" vertical="center" wrapText="1"/>
    </xf>
    <xf numFmtId="0" fontId="6" fillId="2" borderId="0" xfId="3" applyFont="1" applyFill="1" applyAlignment="1">
      <alignment vertical="center"/>
    </xf>
    <xf numFmtId="168" fontId="5" fillId="0" borderId="35" xfId="12" applyNumberFormat="1" applyFont="1" applyFill="1" applyBorder="1" applyAlignment="1">
      <alignment horizontal="right" vertical="center" wrapText="1"/>
    </xf>
    <xf numFmtId="168" fontId="5" fillId="0" borderId="18" xfId="12" applyNumberFormat="1" applyFont="1" applyFill="1" applyBorder="1" applyAlignment="1">
      <alignment horizontal="right" vertical="center" wrapText="1"/>
    </xf>
    <xf numFmtId="168" fontId="5" fillId="0" borderId="34" xfId="12" applyNumberFormat="1" applyFont="1" applyFill="1" applyBorder="1" applyAlignment="1">
      <alignment horizontal="right" vertical="center" wrapText="1"/>
    </xf>
    <xf numFmtId="169" fontId="5" fillId="2" borderId="0" xfId="13" applyNumberFormat="1" applyFont="1" applyFill="1" applyBorder="1" applyAlignment="1">
      <alignment horizontal="right" vertical="center" wrapText="1"/>
    </xf>
    <xf numFmtId="9" fontId="5" fillId="2" borderId="0" xfId="13" applyFont="1" applyFill="1" applyBorder="1" applyAlignment="1">
      <alignment horizontal="right" vertical="center" wrapText="1"/>
    </xf>
    <xf numFmtId="0" fontId="23" fillId="2" borderId="0" xfId="6" applyFont="1" applyFill="1" applyAlignment="1">
      <alignment horizontal="left" wrapText="1"/>
    </xf>
    <xf numFmtId="0" fontId="23" fillId="2" borderId="0" xfId="3" applyFont="1" applyFill="1"/>
    <xf numFmtId="1" fontId="25" fillId="0" borderId="0" xfId="6" applyNumberFormat="1" applyFont="1" applyAlignment="1">
      <alignment horizontal="right" vertical="center"/>
    </xf>
    <xf numFmtId="1" fontId="26" fillId="2" borderId="0" xfId="6" applyNumberFormat="1" applyFont="1" applyFill="1" applyAlignment="1">
      <alignment horizontal="right"/>
    </xf>
    <xf numFmtId="0" fontId="16" fillId="0" borderId="0" xfId="4"/>
    <xf numFmtId="0" fontId="1" fillId="0" borderId="0" xfId="8"/>
    <xf numFmtId="3" fontId="11" fillId="0" borderId="0" xfId="6" applyNumberFormat="1" applyFont="1"/>
    <xf numFmtId="0" fontId="13" fillId="3" borderId="30" xfId="4" applyFont="1" applyFill="1" applyBorder="1" applyAlignment="1">
      <alignment horizontal="center" wrapText="1"/>
    </xf>
    <xf numFmtId="0" fontId="13" fillId="3" borderId="31" xfId="4" applyFont="1" applyFill="1" applyBorder="1" applyAlignment="1">
      <alignment horizontal="center" wrapText="1"/>
    </xf>
    <xf numFmtId="0" fontId="13" fillId="3" borderId="41" xfId="4" applyFont="1" applyFill="1" applyBorder="1" applyAlignment="1">
      <alignment horizontal="center" wrapText="1"/>
    </xf>
    <xf numFmtId="0" fontId="27" fillId="0" borderId="42" xfId="4" applyFont="1" applyBorder="1" applyAlignment="1">
      <alignment vertical="center"/>
    </xf>
    <xf numFmtId="0" fontId="27" fillId="0" borderId="43" xfId="4" applyFont="1" applyBorder="1" applyAlignment="1">
      <alignment vertical="center"/>
    </xf>
    <xf numFmtId="168" fontId="6" fillId="0" borderId="44" xfId="10" applyNumberFormat="1" applyFont="1" applyBorder="1"/>
    <xf numFmtId="168" fontId="6" fillId="0" borderId="45" xfId="10" applyNumberFormat="1" applyFont="1" applyBorder="1"/>
    <xf numFmtId="0" fontId="6" fillId="0" borderId="0" xfId="7" applyFont="1" applyAlignment="1">
      <alignment horizontal="left"/>
    </xf>
    <xf numFmtId="0" fontId="13" fillId="3" borderId="53" xfId="3" applyFont="1" applyFill="1" applyBorder="1" applyAlignment="1">
      <alignment horizontal="center" vertical="center" wrapText="1"/>
    </xf>
    <xf numFmtId="0" fontId="13" fillId="3" borderId="53" xfId="4" applyFont="1" applyFill="1" applyBorder="1" applyAlignment="1">
      <alignment horizontal="center" vertical="center" wrapText="1"/>
    </xf>
    <xf numFmtId="168" fontId="6" fillId="0" borderId="56" xfId="12" applyNumberFormat="1" applyFont="1" applyFill="1" applyBorder="1" applyAlignment="1">
      <alignment horizontal="right" vertical="center"/>
    </xf>
    <xf numFmtId="168" fontId="6" fillId="0" borderId="57" xfId="12" applyNumberFormat="1" applyFont="1" applyFill="1" applyBorder="1" applyAlignment="1">
      <alignment horizontal="right" vertical="center"/>
    </xf>
    <xf numFmtId="168" fontId="6" fillId="0" borderId="32" xfId="12" applyNumberFormat="1" applyFont="1" applyFill="1" applyBorder="1" applyAlignment="1">
      <alignment horizontal="right" vertical="center"/>
    </xf>
    <xf numFmtId="3" fontId="6" fillId="0" borderId="56" xfId="12" applyNumberFormat="1" applyFont="1" applyFill="1" applyBorder="1" applyAlignment="1">
      <alignment horizontal="right" vertical="center"/>
    </xf>
    <xf numFmtId="3" fontId="6" fillId="0" borderId="57" xfId="12" applyNumberFormat="1" applyFont="1" applyFill="1" applyBorder="1" applyAlignment="1">
      <alignment horizontal="right" vertical="center"/>
    </xf>
    <xf numFmtId="170" fontId="6" fillId="0" borderId="57" xfId="12" applyNumberFormat="1" applyFont="1" applyFill="1" applyBorder="1" applyAlignment="1">
      <alignment horizontal="right" vertical="center"/>
    </xf>
    <xf numFmtId="3" fontId="6" fillId="0" borderId="32" xfId="12" applyNumberFormat="1" applyFont="1" applyFill="1" applyBorder="1" applyAlignment="1">
      <alignment horizontal="right" vertical="center"/>
    </xf>
    <xf numFmtId="168" fontId="6" fillId="0" borderId="1" xfId="12" applyNumberFormat="1" applyFont="1" applyFill="1" applyBorder="1" applyAlignment="1">
      <alignment horizontal="right" vertical="center"/>
    </xf>
    <xf numFmtId="168" fontId="6" fillId="0" borderId="10" xfId="12" applyNumberFormat="1" applyFont="1" applyFill="1" applyBorder="1" applyAlignment="1">
      <alignment horizontal="right" vertical="center"/>
    </xf>
    <xf numFmtId="168" fontId="6" fillId="0" borderId="55" xfId="12" applyNumberFormat="1" applyFont="1" applyFill="1" applyBorder="1" applyAlignment="1">
      <alignment horizontal="right" vertical="center"/>
    </xf>
    <xf numFmtId="3" fontId="6" fillId="0" borderId="1" xfId="12" applyNumberFormat="1" applyFont="1" applyFill="1" applyBorder="1" applyAlignment="1">
      <alignment horizontal="right" vertical="center"/>
    </xf>
    <xf numFmtId="3" fontId="6" fillId="0" borderId="10" xfId="12" applyNumberFormat="1" applyFont="1" applyFill="1" applyBorder="1" applyAlignment="1">
      <alignment horizontal="right" vertical="center"/>
    </xf>
    <xf numFmtId="170" fontId="6" fillId="0" borderId="10" xfId="12" applyNumberFormat="1" applyFont="1" applyFill="1" applyBorder="1" applyAlignment="1">
      <alignment horizontal="right" vertical="center"/>
    </xf>
    <xf numFmtId="3" fontId="6" fillId="0" borderId="55" xfId="12" applyNumberFormat="1" applyFont="1" applyFill="1" applyBorder="1" applyAlignment="1">
      <alignment horizontal="right" vertical="center"/>
    </xf>
    <xf numFmtId="168" fontId="5" fillId="0" borderId="61" xfId="12" applyNumberFormat="1" applyFont="1" applyFill="1" applyBorder="1" applyAlignment="1">
      <alignment horizontal="right" vertical="center"/>
    </xf>
    <xf numFmtId="168" fontId="5" fillId="0" borderId="62" xfId="12" applyNumberFormat="1" applyFont="1" applyFill="1" applyBorder="1" applyAlignment="1">
      <alignment horizontal="right" vertical="center"/>
    </xf>
    <xf numFmtId="168" fontId="5" fillId="0" borderId="60" xfId="12" applyNumberFormat="1" applyFont="1" applyFill="1" applyBorder="1" applyAlignment="1">
      <alignment horizontal="right" vertical="center"/>
    </xf>
    <xf numFmtId="3" fontId="5" fillId="0" borderId="61" xfId="12" applyNumberFormat="1" applyFont="1" applyFill="1" applyBorder="1" applyAlignment="1">
      <alignment horizontal="right" vertical="center"/>
    </xf>
    <xf numFmtId="3" fontId="5" fillId="0" borderId="62" xfId="12" applyNumberFormat="1" applyFont="1" applyFill="1" applyBorder="1" applyAlignment="1">
      <alignment horizontal="right" vertical="center"/>
    </xf>
    <xf numFmtId="170" fontId="5" fillId="0" borderId="62" xfId="12" applyNumberFormat="1" applyFont="1" applyFill="1" applyBorder="1" applyAlignment="1">
      <alignment horizontal="right" vertical="center"/>
    </xf>
    <xf numFmtId="3" fontId="5" fillId="0" borderId="60" xfId="12" applyNumberFormat="1" applyFont="1" applyFill="1" applyBorder="1" applyAlignment="1">
      <alignment horizontal="right" vertical="center"/>
    </xf>
    <xf numFmtId="0" fontId="11" fillId="0" borderId="0" xfId="7" applyFont="1"/>
    <xf numFmtId="0" fontId="5" fillId="0" borderId="0" xfId="3" applyFont="1" applyAlignment="1">
      <alignment vertical="center"/>
    </xf>
    <xf numFmtId="0" fontId="11" fillId="0" borderId="0" xfId="7" applyFont="1" applyAlignment="1">
      <alignment wrapText="1"/>
    </xf>
    <xf numFmtId="0" fontId="9" fillId="0" borderId="0" xfId="9" applyFont="1" applyAlignment="1">
      <alignment horizontal="left"/>
    </xf>
    <xf numFmtId="0" fontId="16" fillId="0" borderId="42" xfId="4" applyBorder="1"/>
    <xf numFmtId="0" fontId="16" fillId="0" borderId="70" xfId="4" applyBorder="1"/>
    <xf numFmtId="0" fontId="6" fillId="0" borderId="0" xfId="9" applyFont="1" applyAlignment="1">
      <alignment vertical="center"/>
    </xf>
    <xf numFmtId="0" fontId="6" fillId="0" borderId="42" xfId="9" applyFont="1" applyBorder="1" applyAlignment="1">
      <alignment vertical="center"/>
    </xf>
    <xf numFmtId="0" fontId="6" fillId="0" borderId="73" xfId="9" applyFont="1" applyBorder="1" applyAlignment="1">
      <alignment vertical="center"/>
    </xf>
    <xf numFmtId="0" fontId="6" fillId="0" borderId="0" xfId="14" applyFont="1" applyAlignment="1">
      <alignment vertical="center"/>
    </xf>
    <xf numFmtId="0" fontId="6" fillId="0" borderId="42" xfId="14" applyFont="1" applyBorder="1" applyAlignment="1">
      <alignment vertical="center"/>
    </xf>
    <xf numFmtId="0" fontId="6" fillId="0" borderId="73" xfId="14" applyFont="1" applyBorder="1" applyAlignment="1">
      <alignment vertical="center"/>
    </xf>
    <xf numFmtId="0" fontId="29" fillId="0" borderId="0" xfId="9" applyFont="1"/>
    <xf numFmtId="0" fontId="29" fillId="0" borderId="42" xfId="9" applyFont="1" applyBorder="1"/>
    <xf numFmtId="0" fontId="9" fillId="0" borderId="0" xfId="9" applyFont="1" applyAlignment="1">
      <alignment horizontal="left" vertical="center"/>
    </xf>
    <xf numFmtId="0" fontId="6" fillId="0" borderId="70" xfId="14" applyFont="1" applyBorder="1" applyAlignment="1">
      <alignment vertical="center"/>
    </xf>
    <xf numFmtId="0" fontId="29" fillId="0" borderId="70" xfId="9" applyFont="1" applyBorder="1"/>
    <xf numFmtId="1" fontId="25" fillId="0" borderId="47" xfId="6" applyNumberFormat="1" applyFont="1" applyBorder="1" applyAlignment="1">
      <alignment horizontal="right" vertical="center"/>
    </xf>
    <xf numFmtId="0" fontId="22" fillId="0" borderId="0" xfId="8" applyFont="1"/>
    <xf numFmtId="0" fontId="6" fillId="0" borderId="84" xfId="7" applyFont="1" applyBorder="1" applyAlignment="1">
      <alignment horizontal="left" vertical="center" wrapText="1"/>
    </xf>
    <xf numFmtId="0" fontId="6" fillId="0" borderId="45" xfId="7" applyFont="1" applyBorder="1" applyAlignment="1">
      <alignment vertical="center"/>
    </xf>
    <xf numFmtId="0" fontId="6" fillId="0" borderId="48" xfId="7" applyFont="1" applyBorder="1" applyAlignment="1">
      <alignment vertical="center"/>
    </xf>
    <xf numFmtId="0" fontId="5" fillId="0" borderId="48" xfId="7" applyFont="1" applyBorder="1" applyAlignment="1">
      <alignment horizontal="right" vertical="center"/>
    </xf>
    <xf numFmtId="0" fontId="6" fillId="0" borderId="45" xfId="7" applyFont="1" applyBorder="1" applyAlignment="1">
      <alignment horizontal="left" vertical="center" wrapText="1"/>
    </xf>
    <xf numFmtId="0" fontId="5" fillId="0" borderId="72" xfId="7" applyFont="1" applyBorder="1" applyAlignment="1">
      <alignment horizontal="right" vertical="center"/>
    </xf>
    <xf numFmtId="0" fontId="1" fillId="0" borderId="42" xfId="8" applyBorder="1"/>
    <xf numFmtId="0" fontId="1" fillId="0" borderId="70" xfId="8" applyBorder="1"/>
    <xf numFmtId="0" fontId="6" fillId="0" borderId="70" xfId="9" applyFont="1" applyBorder="1" applyAlignment="1">
      <alignment vertical="center"/>
    </xf>
    <xf numFmtId="3" fontId="10" fillId="0" borderId="0" xfId="8" applyNumberFormat="1" applyFont="1"/>
    <xf numFmtId="3" fontId="10" fillId="0" borderId="42" xfId="8" applyNumberFormat="1" applyFont="1" applyBorder="1"/>
    <xf numFmtId="3" fontId="10" fillId="0" borderId="70" xfId="8" applyNumberFormat="1" applyFont="1" applyBorder="1"/>
    <xf numFmtId="3" fontId="10" fillId="0" borderId="48" xfId="8" applyNumberFormat="1" applyFont="1" applyBorder="1"/>
    <xf numFmtId="0" fontId="1" fillId="0" borderId="33" xfId="8" applyBorder="1"/>
    <xf numFmtId="0" fontId="1" fillId="0" borderId="47" xfId="8" applyBorder="1"/>
    <xf numFmtId="0" fontId="1" fillId="0" borderId="34" xfId="8" applyBorder="1"/>
    <xf numFmtId="173" fontId="10" fillId="0" borderId="10" xfId="8" applyNumberFormat="1" applyFont="1" applyBorder="1"/>
    <xf numFmtId="173" fontId="10" fillId="0" borderId="15" xfId="8" applyNumberFormat="1" applyFont="1" applyBorder="1"/>
    <xf numFmtId="173" fontId="10" fillId="0" borderId="14" xfId="8" applyNumberFormat="1" applyFont="1" applyBorder="1"/>
    <xf numFmtId="173" fontId="29" fillId="0" borderId="0" xfId="9" applyNumberFormat="1" applyFont="1"/>
    <xf numFmtId="0" fontId="10" fillId="0" borderId="0" xfId="8" applyFont="1"/>
    <xf numFmtId="0" fontId="10" fillId="0" borderId="42" xfId="8" applyFont="1" applyBorder="1"/>
    <xf numFmtId="173" fontId="10" fillId="0" borderId="0" xfId="8" applyNumberFormat="1" applyFont="1"/>
    <xf numFmtId="0" fontId="10" fillId="0" borderId="70" xfId="8" applyFont="1" applyBorder="1"/>
    <xf numFmtId="173" fontId="10" fillId="0" borderId="36" xfId="8" applyNumberFormat="1" applyFont="1" applyBorder="1"/>
    <xf numFmtId="173" fontId="10" fillId="0" borderId="77" xfId="8" applyNumberFormat="1" applyFont="1" applyBorder="1"/>
    <xf numFmtId="173" fontId="10" fillId="0" borderId="48" xfId="8" applyNumberFormat="1" applyFont="1" applyBorder="1"/>
    <xf numFmtId="0" fontId="7" fillId="0" borderId="0" xfId="9" applyFont="1" applyAlignment="1">
      <alignment vertical="center"/>
    </xf>
    <xf numFmtId="0" fontId="7" fillId="0" borderId="0" xfId="8" applyFont="1" applyAlignment="1">
      <alignment vertical="center"/>
    </xf>
    <xf numFmtId="0" fontId="10" fillId="0" borderId="0" xfId="9" applyFont="1" applyAlignment="1">
      <alignment vertical="center"/>
    </xf>
    <xf numFmtId="0" fontId="1" fillId="0" borderId="0" xfId="9" applyFont="1" applyAlignment="1">
      <alignment vertical="center"/>
    </xf>
    <xf numFmtId="0" fontId="3" fillId="0" borderId="0" xfId="9" applyFont="1" applyAlignment="1">
      <alignment vertical="center"/>
    </xf>
    <xf numFmtId="0" fontId="18" fillId="0" borderId="0" xfId="7" applyFont="1"/>
    <xf numFmtId="3" fontId="9" fillId="0" borderId="0" xfId="1" applyNumberFormat="1" applyFont="1" applyAlignment="1">
      <alignment vertical="top"/>
    </xf>
    <xf numFmtId="3" fontId="9" fillId="0" borderId="0" xfId="8" applyNumberFormat="1" applyFont="1" applyAlignment="1">
      <alignment vertical="center"/>
    </xf>
    <xf numFmtId="3" fontId="9" fillId="0" borderId="0" xfId="8" applyNumberFormat="1" applyFont="1" applyAlignment="1">
      <alignment horizontal="right" wrapText="1"/>
    </xf>
    <xf numFmtId="0" fontId="32" fillId="0" borderId="0" xfId="8" applyFont="1" applyAlignment="1">
      <alignment vertical="center"/>
    </xf>
    <xf numFmtId="0" fontId="2" fillId="0" borderId="0" xfId="8" applyFont="1" applyAlignment="1">
      <alignment vertical="center"/>
    </xf>
    <xf numFmtId="165" fontId="6" fillId="4" borderId="0" xfId="8" applyNumberFormat="1" applyFont="1" applyFill="1" applyAlignment="1">
      <alignment horizontal="right" vertical="center"/>
    </xf>
    <xf numFmtId="165" fontId="6" fillId="2" borderId="0" xfId="8" applyNumberFormat="1" applyFont="1" applyFill="1" applyAlignment="1">
      <alignment horizontal="right" vertical="center"/>
    </xf>
    <xf numFmtId="165" fontId="6" fillId="0" borderId="0" xfId="8" applyNumberFormat="1" applyFont="1" applyAlignment="1">
      <alignment horizontal="right" vertical="center"/>
    </xf>
    <xf numFmtId="0" fontId="15" fillId="0" borderId="7" xfId="8" applyFont="1" applyBorder="1" applyAlignment="1">
      <alignment vertical="center"/>
    </xf>
    <xf numFmtId="0" fontId="6" fillId="0" borderId="7" xfId="8" applyFont="1" applyBorder="1" applyAlignment="1">
      <alignment vertical="center"/>
    </xf>
    <xf numFmtId="0" fontId="23" fillId="0" borderId="7" xfId="8" applyFont="1" applyBorder="1" applyAlignment="1">
      <alignment vertical="center"/>
    </xf>
    <xf numFmtId="0" fontId="15" fillId="0" borderId="0" xfId="8" applyFont="1" applyAlignment="1">
      <alignment vertical="center"/>
    </xf>
    <xf numFmtId="0" fontId="23" fillId="0" borderId="0" xfId="8" applyFont="1" applyAlignment="1">
      <alignment vertical="center"/>
    </xf>
    <xf numFmtId="0" fontId="28" fillId="0" borderId="0" xfId="8" applyFont="1" applyAlignment="1">
      <alignment horizontal="right"/>
    </xf>
    <xf numFmtId="0" fontId="33" fillId="5" borderId="88" xfId="1" applyFont="1" applyFill="1" applyBorder="1" applyAlignment="1">
      <alignment horizontal="center" vertical="center" wrapText="1"/>
    </xf>
    <xf numFmtId="0" fontId="33" fillId="5" borderId="89" xfId="1" applyFont="1" applyFill="1" applyBorder="1" applyAlignment="1">
      <alignment horizontal="center" vertical="center" wrapText="1"/>
    </xf>
    <xf numFmtId="0" fontId="34" fillId="5" borderId="90" xfId="1" applyFont="1" applyFill="1" applyBorder="1" applyAlignment="1">
      <alignment horizontal="center" vertical="center" wrapText="1"/>
    </xf>
    <xf numFmtId="0" fontId="34" fillId="5" borderId="91" xfId="1" applyFont="1" applyFill="1" applyBorder="1" applyAlignment="1">
      <alignment horizontal="center" vertical="center" wrapText="1"/>
    </xf>
    <xf numFmtId="0" fontId="29" fillId="0" borderId="0" xfId="3" applyFont="1" applyAlignment="1">
      <alignment vertical="center"/>
    </xf>
    <xf numFmtId="171" fontId="6" fillId="0" borderId="57" xfId="12" quotePrefix="1" applyNumberFormat="1" applyFont="1" applyFill="1" applyBorder="1" applyAlignment="1">
      <alignment vertical="center"/>
    </xf>
    <xf numFmtId="171" fontId="6" fillId="0" borderId="56" xfId="12" quotePrefix="1" applyNumberFormat="1" applyFont="1" applyFill="1" applyBorder="1" applyAlignment="1">
      <alignment vertical="center"/>
    </xf>
    <xf numFmtId="171" fontId="6" fillId="0" borderId="7" xfId="12" quotePrefix="1" applyNumberFormat="1" applyFont="1" applyFill="1" applyBorder="1" applyAlignment="1">
      <alignment vertical="center"/>
    </xf>
    <xf numFmtId="171" fontId="6" fillId="0" borderId="92" xfId="12" quotePrefix="1" applyNumberFormat="1" applyFont="1" applyFill="1" applyBorder="1" applyAlignment="1">
      <alignment vertical="center"/>
    </xf>
    <xf numFmtId="174" fontId="6" fillId="0" borderId="57" xfId="12" quotePrefix="1" applyNumberFormat="1" applyFont="1" applyFill="1" applyBorder="1" applyAlignment="1">
      <alignment horizontal="right" vertical="center"/>
    </xf>
    <xf numFmtId="174" fontId="6" fillId="0" borderId="56" xfId="12" quotePrefix="1" applyNumberFormat="1" applyFont="1" applyFill="1" applyBorder="1" applyAlignment="1">
      <alignment horizontal="right" vertical="center"/>
    </xf>
    <xf numFmtId="174" fontId="6" fillId="0" borderId="9" xfId="12" quotePrefix="1" applyNumberFormat="1" applyFont="1" applyFill="1" applyBorder="1" applyAlignment="1">
      <alignment horizontal="right" vertical="center"/>
    </xf>
    <xf numFmtId="174" fontId="6" fillId="0" borderId="92" xfId="12" quotePrefix="1" applyNumberFormat="1" applyFont="1" applyFill="1" applyBorder="1" applyAlignment="1">
      <alignment horizontal="right" vertical="center"/>
    </xf>
    <xf numFmtId="9" fontId="6" fillId="0" borderId="0" xfId="13" applyFont="1" applyFill="1" applyAlignment="1">
      <alignment vertical="center"/>
    </xf>
    <xf numFmtId="171" fontId="6" fillId="0" borderId="10" xfId="12" quotePrefix="1" applyNumberFormat="1" applyFont="1" applyFill="1" applyBorder="1" applyAlignment="1">
      <alignment vertical="center"/>
    </xf>
    <xf numFmtId="171" fontId="6" fillId="0" borderId="1" xfId="12" quotePrefix="1" applyNumberFormat="1" applyFont="1" applyFill="1" applyBorder="1" applyAlignment="1">
      <alignment vertical="center"/>
    </xf>
    <xf numFmtId="171" fontId="6" fillId="0" borderId="8" xfId="12" quotePrefix="1" applyNumberFormat="1" applyFont="1" applyFill="1" applyBorder="1" applyAlignment="1">
      <alignment vertical="center"/>
    </xf>
    <xf numFmtId="171" fontId="6" fillId="0" borderId="15" xfId="12" quotePrefix="1" applyNumberFormat="1" applyFont="1" applyFill="1" applyBorder="1" applyAlignment="1">
      <alignment vertical="center"/>
    </xf>
    <xf numFmtId="174" fontId="6" fillId="0" borderId="10" xfId="12" quotePrefix="1" applyNumberFormat="1" applyFont="1" applyFill="1" applyBorder="1" applyAlignment="1">
      <alignment horizontal="right" vertical="center"/>
    </xf>
    <xf numFmtId="174" fontId="6" fillId="0" borderId="1" xfId="12" quotePrefix="1" applyNumberFormat="1" applyFont="1" applyFill="1" applyBorder="1" applyAlignment="1">
      <alignment horizontal="right" vertical="center"/>
    </xf>
    <xf numFmtId="174" fontId="6" fillId="0" borderId="15" xfId="12" quotePrefix="1" applyNumberFormat="1" applyFont="1" applyFill="1" applyBorder="1" applyAlignment="1">
      <alignment horizontal="right" vertical="center"/>
    </xf>
    <xf numFmtId="171" fontId="6" fillId="0" borderId="85" xfId="12" quotePrefix="1" applyNumberFormat="1" applyFont="1" applyFill="1" applyBorder="1" applyAlignment="1">
      <alignment vertical="center"/>
    </xf>
    <xf numFmtId="171" fontId="6" fillId="0" borderId="93" xfId="12" quotePrefix="1" applyNumberFormat="1" applyFont="1" applyFill="1" applyBorder="1" applyAlignment="1">
      <alignment vertical="center"/>
    </xf>
    <xf numFmtId="171" fontId="6" fillId="0" borderId="6" xfId="12" quotePrefix="1" applyNumberFormat="1" applyFont="1" applyFill="1" applyBorder="1" applyAlignment="1">
      <alignment vertical="center"/>
    </xf>
    <xf numFmtId="171" fontId="6" fillId="0" borderId="84" xfId="12" quotePrefix="1" applyNumberFormat="1" applyFont="1" applyFill="1" applyBorder="1" applyAlignment="1">
      <alignment vertical="center"/>
    </xf>
    <xf numFmtId="174" fontId="6" fillId="0" borderId="85" xfId="12" quotePrefix="1" applyNumberFormat="1" applyFont="1" applyFill="1" applyBorder="1" applyAlignment="1">
      <alignment horizontal="right" vertical="center"/>
    </xf>
    <xf numFmtId="174" fontId="6" fillId="0" borderId="93" xfId="12" quotePrefix="1" applyNumberFormat="1" applyFont="1" applyFill="1" applyBorder="1" applyAlignment="1">
      <alignment horizontal="right" vertical="center"/>
    </xf>
    <xf numFmtId="174" fontId="6" fillId="0" borderId="83" xfId="12" quotePrefix="1" applyNumberFormat="1" applyFont="1" applyFill="1" applyBorder="1" applyAlignment="1">
      <alignment horizontal="right" vertical="center"/>
    </xf>
    <xf numFmtId="174" fontId="6" fillId="0" borderId="84" xfId="12" quotePrefix="1" applyNumberFormat="1" applyFont="1" applyFill="1" applyBorder="1" applyAlignment="1">
      <alignment horizontal="right" vertical="center"/>
    </xf>
    <xf numFmtId="171" fontId="5" fillId="0" borderId="62" xfId="12" quotePrefix="1" applyNumberFormat="1" applyFont="1" applyFill="1" applyBorder="1" applyAlignment="1">
      <alignment vertical="center"/>
    </xf>
    <xf numFmtId="171" fontId="5" fillId="0" borderId="61" xfId="12" quotePrefix="1" applyNumberFormat="1" applyFont="1" applyFill="1" applyBorder="1" applyAlignment="1">
      <alignment vertical="center"/>
    </xf>
    <xf numFmtId="171" fontId="5" fillId="0" borderId="59" xfId="12" quotePrefix="1" applyNumberFormat="1" applyFont="1" applyFill="1" applyBorder="1" applyAlignment="1">
      <alignment vertical="center"/>
    </xf>
    <xf numFmtId="171" fontId="5" fillId="0" borderId="72" xfId="12" quotePrefix="1" applyNumberFormat="1" applyFont="1" applyFill="1" applyBorder="1" applyAlignment="1">
      <alignment vertical="center"/>
    </xf>
    <xf numFmtId="174" fontId="5" fillId="0" borderId="62" xfId="12" quotePrefix="1" applyNumberFormat="1" applyFont="1" applyFill="1" applyBorder="1" applyAlignment="1">
      <alignment horizontal="right" vertical="center"/>
    </xf>
    <xf numFmtId="174" fontId="5" fillId="0" borderId="61" xfId="12" quotePrefix="1" applyNumberFormat="1" applyFont="1" applyFill="1" applyBorder="1" applyAlignment="1">
      <alignment horizontal="right" vertical="center"/>
    </xf>
    <xf numFmtId="174" fontId="5" fillId="0" borderId="71" xfId="12" quotePrefix="1" applyNumberFormat="1" applyFont="1" applyFill="1" applyBorder="1" applyAlignment="1">
      <alignment horizontal="right" vertical="center"/>
    </xf>
    <xf numFmtId="174" fontId="5" fillId="0" borderId="72" xfId="12" quotePrefix="1" applyNumberFormat="1" applyFont="1" applyFill="1" applyBorder="1" applyAlignment="1">
      <alignment horizontal="right" vertical="center"/>
    </xf>
    <xf numFmtId="0" fontId="13" fillId="3" borderId="67" xfId="9" applyFont="1" applyFill="1" applyBorder="1" applyAlignment="1">
      <alignment horizontal="center" vertical="center" wrapText="1"/>
    </xf>
    <xf numFmtId="0" fontId="13" fillId="3" borderId="31" xfId="9" applyFont="1" applyFill="1" applyBorder="1" applyAlignment="1">
      <alignment horizontal="center" vertical="center" wrapText="1"/>
    </xf>
    <xf numFmtId="0" fontId="36" fillId="0" borderId="0" xfId="8" applyFont="1"/>
    <xf numFmtId="0" fontId="36" fillId="0" borderId="0" xfId="8" applyFont="1" applyAlignment="1">
      <alignment horizontal="left"/>
    </xf>
    <xf numFmtId="0" fontId="36" fillId="0" borderId="0" xfId="8" applyFont="1" applyAlignment="1">
      <alignment wrapText="1"/>
    </xf>
    <xf numFmtId="0" fontId="37" fillId="0" borderId="0" xfId="8" applyFont="1"/>
    <xf numFmtId="0" fontId="27" fillId="0" borderId="0" xfId="8" applyFont="1"/>
    <xf numFmtId="0" fontId="27" fillId="0" borderId="0" xfId="8" applyFont="1" applyAlignment="1">
      <alignment horizontal="left"/>
    </xf>
    <xf numFmtId="0" fontId="27" fillId="0" borderId="0" xfId="8" applyFont="1" applyAlignment="1">
      <alignment wrapText="1"/>
    </xf>
    <xf numFmtId="0" fontId="10" fillId="0" borderId="1" xfId="8" applyFont="1" applyBorder="1" applyAlignment="1">
      <alignment horizontal="center" vertical="center" wrapText="1"/>
    </xf>
    <xf numFmtId="0" fontId="10" fillId="0" borderId="1" xfId="17" applyFont="1" applyBorder="1" applyAlignment="1">
      <alignment vertical="center"/>
    </xf>
    <xf numFmtId="0" fontId="10" fillId="0" borderId="8" xfId="8" applyFont="1" applyBorder="1" applyAlignment="1">
      <alignment horizontal="center" vertical="center" wrapText="1"/>
    </xf>
    <xf numFmtId="0" fontId="10" fillId="0" borderId="1" xfId="17" applyFont="1" applyBorder="1"/>
    <xf numFmtId="0" fontId="5" fillId="0" borderId="0" xfId="8" applyFont="1"/>
    <xf numFmtId="0" fontId="6" fillId="0" borderId="0" xfId="8" applyFont="1"/>
    <xf numFmtId="0" fontId="10" fillId="0" borderId="0" xfId="8" applyFont="1" applyAlignment="1">
      <alignment wrapText="1"/>
    </xf>
    <xf numFmtId="0" fontId="9" fillId="0" borderId="0" xfId="8" applyFont="1" applyAlignment="1">
      <alignment vertical="center" wrapText="1"/>
    </xf>
    <xf numFmtId="0" fontId="6" fillId="0" borderId="0" xfId="7" applyFont="1" applyAlignment="1">
      <alignment horizontal="left" vertical="center"/>
    </xf>
    <xf numFmtId="173" fontId="30" fillId="3" borderId="32" xfId="8" applyNumberFormat="1" applyFont="1" applyFill="1" applyBorder="1" applyAlignment="1">
      <alignment horizontal="center" vertical="center" wrapText="1"/>
    </xf>
    <xf numFmtId="0" fontId="1" fillId="0" borderId="0" xfId="8" applyAlignment="1">
      <alignment vertical="center"/>
    </xf>
    <xf numFmtId="0" fontId="9" fillId="0" borderId="0" xfId="8" applyFont="1" applyAlignment="1">
      <alignment vertical="center"/>
    </xf>
    <xf numFmtId="0" fontId="11" fillId="0" borderId="0" xfId="14" applyFont="1" applyAlignment="1">
      <alignment vertical="center"/>
    </xf>
    <xf numFmtId="0" fontId="13" fillId="3" borderId="32" xfId="9" applyFont="1" applyFill="1" applyBorder="1" applyAlignment="1">
      <alignment horizontal="center" vertical="center" wrapText="1"/>
    </xf>
    <xf numFmtId="173" fontId="6" fillId="0" borderId="101" xfId="4" applyNumberFormat="1" applyFont="1" applyBorder="1"/>
    <xf numFmtId="173" fontId="6" fillId="0" borderId="85" xfId="4" applyNumberFormat="1" applyFont="1" applyBorder="1"/>
    <xf numFmtId="173" fontId="6" fillId="0" borderId="70" xfId="4" applyNumberFormat="1" applyFont="1" applyBorder="1"/>
    <xf numFmtId="0" fontId="7" fillId="0" borderId="0" xfId="7" applyFont="1"/>
    <xf numFmtId="0" fontId="9" fillId="0" borderId="0" xfId="15" applyFont="1" applyAlignment="1" applyProtection="1">
      <alignment vertical="center"/>
      <protection locked="0"/>
    </xf>
    <xf numFmtId="3" fontId="11" fillId="0" borderId="0" xfId="14" applyNumberFormat="1" applyFont="1" applyAlignment="1">
      <alignment vertical="center"/>
    </xf>
    <xf numFmtId="3" fontId="9" fillId="0" borderId="0" xfId="14" applyNumberFormat="1" applyFont="1" applyAlignment="1">
      <alignment vertical="center"/>
    </xf>
    <xf numFmtId="169" fontId="28" fillId="0" borderId="62" xfId="8" applyNumberFormat="1" applyFont="1" applyBorder="1" applyAlignment="1">
      <alignment horizontal="right" vertical="center"/>
    </xf>
    <xf numFmtId="169" fontId="28" fillId="0" borderId="72" xfId="8" applyNumberFormat="1" applyFont="1" applyBorder="1" applyAlignment="1">
      <alignment horizontal="right" vertical="center"/>
    </xf>
    <xf numFmtId="0" fontId="5" fillId="4" borderId="70" xfId="8" applyFont="1" applyFill="1" applyBorder="1" applyAlignment="1">
      <alignment horizontal="right" vertical="center" wrapText="1"/>
    </xf>
    <xf numFmtId="169" fontId="28" fillId="0" borderId="36" xfId="8" applyNumberFormat="1" applyFont="1" applyBorder="1" applyAlignment="1">
      <alignment horizontal="right" vertical="center"/>
    </xf>
    <xf numFmtId="169" fontId="28" fillId="0" borderId="48" xfId="8" applyNumberFormat="1" applyFont="1" applyBorder="1" applyAlignment="1">
      <alignment horizontal="right" vertical="center"/>
    </xf>
    <xf numFmtId="170" fontId="28" fillId="0" borderId="62" xfId="18" applyNumberFormat="1" applyFont="1" applyBorder="1" applyAlignment="1">
      <alignment horizontal="right" vertical="center"/>
    </xf>
    <xf numFmtId="170" fontId="28" fillId="0" borderId="72" xfId="18" applyNumberFormat="1" applyFont="1" applyBorder="1" applyAlignment="1">
      <alignment horizontal="right" vertical="center"/>
    </xf>
    <xf numFmtId="170" fontId="28" fillId="0" borderId="36" xfId="18" applyNumberFormat="1" applyFont="1" applyBorder="1" applyAlignment="1">
      <alignment horizontal="right" vertical="center"/>
    </xf>
    <xf numFmtId="170" fontId="28" fillId="0" borderId="48" xfId="18" applyNumberFormat="1" applyFont="1" applyBorder="1" applyAlignment="1">
      <alignment horizontal="right" vertical="center"/>
    </xf>
    <xf numFmtId="0" fontId="9" fillId="0" borderId="1" xfId="8" applyFont="1" applyBorder="1" applyAlignment="1">
      <alignment horizontal="center" vertical="center" wrapText="1"/>
    </xf>
    <xf numFmtId="0" fontId="10" fillId="0" borderId="0" xfId="3" applyFont="1" applyAlignment="1">
      <alignment vertical="center"/>
    </xf>
    <xf numFmtId="0" fontId="9" fillId="0" borderId="0" xfId="3" applyFont="1" applyAlignment="1">
      <alignment vertical="center"/>
    </xf>
    <xf numFmtId="0" fontId="2" fillId="0" borderId="0" xfId="3" applyFont="1" applyAlignment="1">
      <alignment vertical="center"/>
    </xf>
    <xf numFmtId="0" fontId="22" fillId="0" borderId="0" xfId="4" applyFont="1" applyAlignment="1">
      <alignment vertical="center"/>
    </xf>
    <xf numFmtId="0" fontId="5" fillId="0" borderId="0" xfId="7" applyFont="1" applyAlignment="1">
      <alignment vertical="center" wrapText="1"/>
    </xf>
    <xf numFmtId="0" fontId="6" fillId="0" borderId="0" xfId="11" applyFont="1" applyAlignment="1">
      <alignment horizontal="left" vertical="center"/>
    </xf>
    <xf numFmtId="0" fontId="23" fillId="0" borderId="0" xfId="3" applyFont="1" applyAlignment="1">
      <alignment vertical="center"/>
    </xf>
    <xf numFmtId="9" fontId="23" fillId="0" borderId="0" xfId="13" applyFont="1" applyFill="1" applyAlignment="1">
      <alignment vertical="center"/>
    </xf>
    <xf numFmtId="0" fontId="9" fillId="0" borderId="0" xfId="7" applyFont="1" applyAlignment="1">
      <alignment vertical="center"/>
    </xf>
    <xf numFmtId="0" fontId="11" fillId="0" borderId="0" xfId="7" applyFont="1" applyAlignment="1">
      <alignment horizontal="left" vertical="center"/>
    </xf>
    <xf numFmtId="0" fontId="9" fillId="0" borderId="0" xfId="7" applyFont="1" applyAlignment="1">
      <alignment horizontal="left" vertical="center"/>
    </xf>
    <xf numFmtId="0" fontId="22" fillId="0" borderId="0" xfId="17" applyFont="1" applyAlignment="1">
      <alignment vertical="center"/>
    </xf>
    <xf numFmtId="0" fontId="22" fillId="0" borderId="0" xfId="8" applyFont="1" applyAlignment="1">
      <alignment vertical="center"/>
    </xf>
    <xf numFmtId="168" fontId="6" fillId="0" borderId="15" xfId="12" applyNumberFormat="1" applyFont="1" applyFill="1" applyBorder="1" applyAlignment="1">
      <alignment horizontal="right" vertical="center"/>
    </xf>
    <xf numFmtId="168" fontId="6" fillId="0" borderId="17" xfId="12" applyNumberFormat="1" applyFont="1" applyFill="1" applyBorder="1" applyAlignment="1">
      <alignment horizontal="right" vertical="center"/>
    </xf>
    <xf numFmtId="168" fontId="6" fillId="0" borderId="87" xfId="12" applyNumberFormat="1" applyFont="1" applyFill="1" applyBorder="1" applyAlignment="1">
      <alignment horizontal="right" vertical="center"/>
    </xf>
    <xf numFmtId="168" fontId="6" fillId="0" borderId="18" xfId="12" applyNumberFormat="1" applyFont="1" applyFill="1" applyBorder="1" applyAlignment="1">
      <alignment horizontal="right" vertical="center"/>
    </xf>
    <xf numFmtId="168" fontId="5" fillId="0" borderId="72" xfId="12" applyNumberFormat="1" applyFont="1" applyFill="1" applyBorder="1" applyAlignment="1">
      <alignment horizontal="right" vertical="center"/>
    </xf>
    <xf numFmtId="0" fontId="5" fillId="0" borderId="0" xfId="6" applyFont="1" applyAlignment="1" applyProtection="1">
      <alignment vertical="center"/>
      <protection locked="0"/>
    </xf>
    <xf numFmtId="0" fontId="6" fillId="0" borderId="70" xfId="8" applyFont="1" applyBorder="1" applyAlignment="1">
      <alignment horizontal="left" vertical="center" wrapText="1"/>
    </xf>
    <xf numFmtId="169" fontId="27" fillId="0" borderId="44" xfId="8" applyNumberFormat="1" applyFont="1" applyBorder="1" applyAlignment="1">
      <alignment horizontal="right" vertical="center"/>
    </xf>
    <xf numFmtId="169" fontId="27" fillId="0" borderId="45" xfId="8" applyNumberFormat="1" applyFont="1" applyBorder="1" applyAlignment="1">
      <alignment horizontal="right" vertical="center"/>
    </xf>
    <xf numFmtId="170" fontId="27" fillId="0" borderId="44" xfId="18" applyNumberFormat="1" applyFont="1" applyFill="1" applyBorder="1" applyAlignment="1">
      <alignment horizontal="right" vertical="center"/>
    </xf>
    <xf numFmtId="170" fontId="27" fillId="0" borderId="45" xfId="18" applyNumberFormat="1" applyFont="1" applyFill="1" applyBorder="1" applyAlignment="1">
      <alignment horizontal="right" vertical="center"/>
    </xf>
    <xf numFmtId="0" fontId="6" fillId="0" borderId="34" xfId="8" applyFont="1" applyBorder="1" applyAlignment="1">
      <alignment horizontal="left" vertical="center" wrapText="1"/>
    </xf>
    <xf numFmtId="170" fontId="28" fillId="0" borderId="62" xfId="18" applyNumberFormat="1" applyFont="1" applyFill="1" applyBorder="1" applyAlignment="1">
      <alignment horizontal="right" vertical="center"/>
    </xf>
    <xf numFmtId="170" fontId="28" fillId="0" borderId="72" xfId="18" applyNumberFormat="1" applyFont="1" applyFill="1" applyBorder="1" applyAlignment="1">
      <alignment horizontal="right" vertical="center"/>
    </xf>
    <xf numFmtId="0" fontId="6" fillId="0" borderId="27" xfId="8" applyFont="1" applyBorder="1" applyAlignment="1">
      <alignment horizontal="left" vertical="center" wrapText="1"/>
    </xf>
    <xf numFmtId="0" fontId="6" fillId="0" borderId="44" xfId="9" applyFont="1" applyBorder="1" applyAlignment="1">
      <alignment vertical="center"/>
    </xf>
    <xf numFmtId="0" fontId="6" fillId="0" borderId="57" xfId="9" applyFont="1" applyBorder="1" applyAlignment="1">
      <alignment vertical="center"/>
    </xf>
    <xf numFmtId="0" fontId="6" fillId="0" borderId="36" xfId="9" applyFont="1" applyBorder="1" applyAlignment="1">
      <alignment vertical="center"/>
    </xf>
    <xf numFmtId="0" fontId="6" fillId="0" borderId="63" xfId="7" applyFont="1" applyBorder="1" applyAlignment="1">
      <alignment horizontal="left" vertical="center" wrapText="1"/>
    </xf>
    <xf numFmtId="0" fontId="6" fillId="0" borderId="44" xfId="7" applyFont="1" applyBorder="1" applyAlignment="1">
      <alignment vertical="center"/>
    </xf>
    <xf numFmtId="0" fontId="6" fillId="0" borderId="36" xfId="7" applyFont="1" applyBorder="1" applyAlignment="1">
      <alignment vertical="center"/>
    </xf>
    <xf numFmtId="0" fontId="6" fillId="0" borderId="86" xfId="7" applyFont="1" applyBorder="1" applyAlignment="1">
      <alignment horizontal="left" vertical="center" wrapText="1"/>
    </xf>
    <xf numFmtId="0" fontId="6" fillId="0" borderId="43" xfId="7" applyFont="1" applyBorder="1" applyAlignment="1">
      <alignment vertical="center"/>
    </xf>
    <xf numFmtId="168" fontId="6" fillId="0" borderId="105" xfId="12" applyNumberFormat="1" applyFont="1" applyFill="1" applyBorder="1" applyAlignment="1">
      <alignment horizontal="right" vertical="center"/>
    </xf>
    <xf numFmtId="168" fontId="6" fillId="0" borderId="104" xfId="12" applyNumberFormat="1" applyFont="1" applyFill="1" applyBorder="1" applyAlignment="1">
      <alignment horizontal="right" vertical="center"/>
    </xf>
    <xf numFmtId="168" fontId="5" fillId="0" borderId="99" xfId="12" applyNumberFormat="1" applyFont="1" applyFill="1" applyBorder="1" applyAlignment="1">
      <alignment horizontal="right" vertical="center"/>
    </xf>
    <xf numFmtId="0" fontId="33" fillId="5" borderId="107" xfId="1" applyFont="1" applyFill="1" applyBorder="1" applyAlignment="1">
      <alignment horizontal="center" vertical="center" wrapText="1"/>
    </xf>
    <xf numFmtId="0" fontId="34" fillId="5" borderId="106" xfId="1" applyFont="1" applyFill="1" applyBorder="1" applyAlignment="1">
      <alignment horizontal="center" vertical="center" wrapText="1"/>
    </xf>
    <xf numFmtId="0" fontId="21" fillId="0" borderId="0" xfId="21" applyFont="1"/>
    <xf numFmtId="0" fontId="2" fillId="0" borderId="0" xfId="21" applyFont="1"/>
    <xf numFmtId="169" fontId="27" fillId="0" borderId="84" xfId="8" applyNumberFormat="1" applyFont="1" applyBorder="1" applyAlignment="1">
      <alignment horizontal="right" vertical="center"/>
    </xf>
    <xf numFmtId="0" fontId="13" fillId="3" borderId="80" xfId="16" applyFont="1" applyFill="1" applyBorder="1" applyAlignment="1">
      <alignment horizontal="center" vertical="center" wrapText="1"/>
    </xf>
    <xf numFmtId="0" fontId="13" fillId="3" borderId="70" xfId="16" applyFont="1" applyFill="1" applyBorder="1" applyAlignment="1">
      <alignment horizontal="center" vertical="center" wrapText="1"/>
    </xf>
    <xf numFmtId="169" fontId="27" fillId="0" borderId="66" xfId="8" applyNumberFormat="1" applyFont="1" applyBorder="1" applyAlignment="1">
      <alignment horizontal="right" vertical="center"/>
    </xf>
    <xf numFmtId="169" fontId="28" fillId="0" borderId="61" xfId="8" applyNumberFormat="1" applyFont="1" applyBorder="1" applyAlignment="1">
      <alignment horizontal="right" vertical="center"/>
    </xf>
    <xf numFmtId="169" fontId="27" fillId="0" borderId="43" xfId="8" applyNumberFormat="1" applyFont="1" applyBorder="1" applyAlignment="1">
      <alignment horizontal="right" vertical="center"/>
    </xf>
    <xf numFmtId="169" fontId="28" fillId="0" borderId="71" xfId="8" applyNumberFormat="1" applyFont="1" applyBorder="1" applyAlignment="1">
      <alignment horizontal="right" vertical="center"/>
    </xf>
    <xf numFmtId="169" fontId="28" fillId="0" borderId="35" xfId="8" applyNumberFormat="1" applyFont="1" applyBorder="1" applyAlignment="1">
      <alignment horizontal="right" vertical="center"/>
    </xf>
    <xf numFmtId="169" fontId="27" fillId="0" borderId="93" xfId="8" applyNumberFormat="1" applyFont="1" applyBorder="1" applyAlignment="1">
      <alignment horizontal="right" vertical="center"/>
    </xf>
    <xf numFmtId="170" fontId="27" fillId="0" borderId="66" xfId="18" applyNumberFormat="1" applyFont="1" applyFill="1" applyBorder="1" applyAlignment="1">
      <alignment horizontal="right" vertical="center"/>
    </xf>
    <xf numFmtId="170" fontId="28" fillId="0" borderId="61" xfId="18" applyNumberFormat="1" applyFont="1" applyFill="1" applyBorder="1" applyAlignment="1">
      <alignment horizontal="right" vertical="center"/>
    </xf>
    <xf numFmtId="170" fontId="27" fillId="0" borderId="93" xfId="18" applyNumberFormat="1" applyFont="1" applyFill="1" applyBorder="1" applyAlignment="1">
      <alignment horizontal="right" vertical="center"/>
    </xf>
    <xf numFmtId="0" fontId="13" fillId="3" borderId="31" xfId="8" applyFont="1" applyFill="1" applyBorder="1" applyAlignment="1">
      <alignment horizontal="center" vertical="center" wrapText="1"/>
    </xf>
    <xf numFmtId="0" fontId="7" fillId="0" borderId="0" xfId="15" applyFont="1" applyAlignment="1" applyProtection="1">
      <alignment vertical="center"/>
      <protection locked="0"/>
    </xf>
    <xf numFmtId="0" fontId="1" fillId="0" borderId="0" xfId="8" applyAlignment="1">
      <alignment horizontal="center" vertical="center"/>
    </xf>
    <xf numFmtId="0" fontId="11" fillId="0" borderId="0" xfId="7" applyFont="1" applyAlignment="1">
      <alignment vertical="center"/>
    </xf>
    <xf numFmtId="0" fontId="9" fillId="0" borderId="0" xfId="7" applyFont="1" applyAlignment="1">
      <alignment vertical="center" wrapText="1"/>
    </xf>
    <xf numFmtId="0" fontId="22" fillId="0" borderId="0" xfId="19" applyFont="1" applyAlignment="1">
      <alignment vertical="center"/>
    </xf>
    <xf numFmtId="0" fontId="9" fillId="0" borderId="0" xfId="7" applyFont="1" applyAlignment="1">
      <alignment horizontal="left" vertical="center" wrapText="1"/>
    </xf>
    <xf numFmtId="0" fontId="1" fillId="0" borderId="70" xfId="8" applyBorder="1" applyAlignment="1">
      <alignment horizontal="center" vertical="center"/>
    </xf>
    <xf numFmtId="173" fontId="10" fillId="0" borderId="44" xfId="8" applyNumberFormat="1" applyFont="1" applyBorder="1" applyAlignment="1">
      <alignment horizontal="right" vertical="center"/>
    </xf>
    <xf numFmtId="173" fontId="10" fillId="0" borderId="96" xfId="8" applyNumberFormat="1" applyFont="1" applyBorder="1" applyAlignment="1">
      <alignment horizontal="right" vertical="center"/>
    </xf>
    <xf numFmtId="173" fontId="10" fillId="0" borderId="70" xfId="8" applyNumberFormat="1" applyFont="1" applyBorder="1" applyAlignment="1">
      <alignment horizontal="right" vertical="center"/>
    </xf>
    <xf numFmtId="3" fontId="10" fillId="0" borderId="44" xfId="8" applyNumberFormat="1" applyFont="1" applyBorder="1" applyAlignment="1">
      <alignment horizontal="right" vertical="center"/>
    </xf>
    <xf numFmtId="3" fontId="10" fillId="0" borderId="96" xfId="8" applyNumberFormat="1" applyFont="1" applyBorder="1" applyAlignment="1">
      <alignment horizontal="right" vertical="center"/>
    </xf>
    <xf numFmtId="3" fontId="10" fillId="0" borderId="70" xfId="8" applyNumberFormat="1" applyFont="1" applyBorder="1" applyAlignment="1">
      <alignment horizontal="right" vertical="center"/>
    </xf>
    <xf numFmtId="173" fontId="1" fillId="0" borderId="0" xfId="8" applyNumberFormat="1" applyAlignment="1">
      <alignment vertical="center"/>
    </xf>
    <xf numFmtId="0" fontId="1" fillId="0" borderId="32" xfId="8" applyBorder="1" applyAlignment="1">
      <alignment horizontal="center" vertical="center"/>
    </xf>
    <xf numFmtId="173" fontId="10" fillId="0" borderId="57" xfId="8" applyNumberFormat="1" applyFont="1" applyBorder="1" applyAlignment="1">
      <alignment horizontal="right" vertical="center"/>
    </xf>
    <xf numFmtId="173" fontId="10" fillId="0" borderId="97" xfId="8" applyNumberFormat="1" applyFont="1" applyBorder="1" applyAlignment="1">
      <alignment horizontal="right" vertical="center"/>
    </xf>
    <xf numFmtId="173" fontId="10" fillId="0" borderId="32" xfId="8" applyNumberFormat="1" applyFont="1" applyBorder="1" applyAlignment="1">
      <alignment horizontal="right" vertical="center"/>
    </xf>
    <xf numFmtId="3" fontId="10" fillId="0" borderId="57" xfId="8" applyNumberFormat="1" applyFont="1" applyBorder="1" applyAlignment="1">
      <alignment horizontal="right" vertical="center"/>
    </xf>
    <xf numFmtId="3" fontId="10" fillId="0" borderId="97" xfId="8" applyNumberFormat="1" applyFont="1" applyBorder="1" applyAlignment="1">
      <alignment horizontal="right" vertical="center"/>
    </xf>
    <xf numFmtId="3" fontId="10" fillId="0" borderId="32" xfId="8" applyNumberFormat="1" applyFont="1" applyBorder="1" applyAlignment="1">
      <alignment horizontal="right" vertical="center"/>
    </xf>
    <xf numFmtId="0" fontId="0" fillId="0" borderId="70" xfId="8" applyFont="1" applyBorder="1" applyAlignment="1">
      <alignment horizontal="center" vertical="center"/>
    </xf>
    <xf numFmtId="173" fontId="10" fillId="0" borderId="98" xfId="8" applyNumberFormat="1" applyFont="1" applyBorder="1" applyAlignment="1">
      <alignment horizontal="right" vertical="center"/>
    </xf>
    <xf numFmtId="3" fontId="10" fillId="0" borderId="98" xfId="8" applyNumberFormat="1" applyFont="1" applyBorder="1" applyAlignment="1">
      <alignment horizontal="right" vertical="center"/>
    </xf>
    <xf numFmtId="173" fontId="9" fillId="0" borderId="62" xfId="8" applyNumberFormat="1" applyFont="1" applyBorder="1" applyAlignment="1">
      <alignment horizontal="right" vertical="center"/>
    </xf>
    <xf numFmtId="173" fontId="9" fillId="0" borderId="99" xfId="8" applyNumberFormat="1" applyFont="1" applyBorder="1" applyAlignment="1">
      <alignment horizontal="right" vertical="center"/>
    </xf>
    <xf numFmtId="173" fontId="9" fillId="0" borderId="60" xfId="8" applyNumberFormat="1" applyFont="1" applyBorder="1" applyAlignment="1">
      <alignment horizontal="right" vertical="center"/>
    </xf>
    <xf numFmtId="3" fontId="9" fillId="0" borderId="62" xfId="8" applyNumberFormat="1" applyFont="1" applyBorder="1" applyAlignment="1">
      <alignment horizontal="right" vertical="center"/>
    </xf>
    <xf numFmtId="3" fontId="9" fillId="0" borderId="99" xfId="8" applyNumberFormat="1" applyFont="1" applyBorder="1" applyAlignment="1">
      <alignment horizontal="right" vertical="center"/>
    </xf>
    <xf numFmtId="3" fontId="9" fillId="0" borderId="60" xfId="8" applyNumberFormat="1" applyFont="1" applyBorder="1" applyAlignment="1">
      <alignment horizontal="right" vertical="center"/>
    </xf>
    <xf numFmtId="173" fontId="9" fillId="0" borderId="36" xfId="8" applyNumberFormat="1" applyFont="1" applyBorder="1" applyAlignment="1">
      <alignment horizontal="right" vertical="center"/>
    </xf>
    <xf numFmtId="173" fontId="9" fillId="0" borderId="100" xfId="8" applyNumberFormat="1" applyFont="1" applyBorder="1" applyAlignment="1">
      <alignment horizontal="right" vertical="center"/>
    </xf>
    <xf numFmtId="173" fontId="9" fillId="0" borderId="34" xfId="8" applyNumberFormat="1" applyFont="1" applyBorder="1" applyAlignment="1">
      <alignment horizontal="right" vertical="center"/>
    </xf>
    <xf numFmtId="3" fontId="9" fillId="0" borderId="36" xfId="8" applyNumberFormat="1" applyFont="1" applyBorder="1" applyAlignment="1">
      <alignment horizontal="right" vertical="center"/>
    </xf>
    <xf numFmtId="3" fontId="9" fillId="0" borderId="100" xfId="8" applyNumberFormat="1" applyFont="1" applyBorder="1" applyAlignment="1">
      <alignment horizontal="right" vertical="center"/>
    </xf>
    <xf numFmtId="3" fontId="9" fillId="0" borderId="34" xfId="8" applyNumberFormat="1" applyFont="1" applyBorder="1" applyAlignment="1">
      <alignment horizontal="right" vertical="center"/>
    </xf>
    <xf numFmtId="0" fontId="27" fillId="0" borderId="63" xfId="8" applyFont="1" applyBorder="1" applyAlignment="1">
      <alignment vertical="center"/>
    </xf>
    <xf numFmtId="0" fontId="0" fillId="0" borderId="27" xfId="8" applyFont="1" applyBorder="1" applyAlignment="1">
      <alignment horizontal="center" vertical="center"/>
    </xf>
    <xf numFmtId="0" fontId="27" fillId="0" borderId="57" xfId="8" applyFont="1" applyBorder="1" applyAlignment="1">
      <alignment vertical="center"/>
    </xf>
    <xf numFmtId="0" fontId="14" fillId="3" borderId="31" xfId="16" applyFont="1" applyFill="1" applyBorder="1" applyAlignment="1">
      <alignment horizontal="center" vertical="center" wrapText="1"/>
    </xf>
    <xf numFmtId="169" fontId="28" fillId="0" borderId="37" xfId="8" applyNumberFormat="1" applyFont="1" applyBorder="1" applyAlignment="1">
      <alignment horizontal="right" vertical="center"/>
    </xf>
    <xf numFmtId="170" fontId="28" fillId="0" borderId="37" xfId="18" applyNumberFormat="1" applyFont="1" applyFill="1" applyBorder="1" applyAlignment="1">
      <alignment horizontal="right" vertical="center"/>
    </xf>
    <xf numFmtId="0" fontId="14" fillId="3" borderId="103" xfId="16" applyFont="1" applyFill="1" applyBorder="1" applyAlignment="1">
      <alignment horizontal="center" vertical="center" wrapText="1"/>
    </xf>
    <xf numFmtId="0" fontId="13" fillId="3" borderId="108" xfId="16" applyFont="1" applyFill="1" applyBorder="1" applyAlignment="1">
      <alignment horizontal="center" vertical="center" wrapText="1"/>
    </xf>
    <xf numFmtId="173" fontId="10" fillId="0" borderId="66" xfId="8" applyNumberFormat="1" applyFont="1" applyBorder="1" applyAlignment="1">
      <alignment horizontal="right" vertical="center"/>
    </xf>
    <xf numFmtId="173" fontId="10" fillId="0" borderId="56" xfId="8" applyNumberFormat="1" applyFont="1" applyBorder="1" applyAlignment="1">
      <alignment horizontal="right" vertical="center"/>
    </xf>
    <xf numFmtId="173" fontId="9" fillId="0" borderId="61" xfId="8" applyNumberFormat="1" applyFont="1" applyBorder="1" applyAlignment="1">
      <alignment horizontal="right" vertical="center"/>
    </xf>
    <xf numFmtId="173" fontId="9" fillId="0" borderId="37" xfId="8" applyNumberFormat="1" applyFont="1" applyBorder="1" applyAlignment="1">
      <alignment horizontal="right" vertical="center"/>
    </xf>
    <xf numFmtId="168" fontId="5" fillId="0" borderId="47" xfId="12" applyNumberFormat="1" applyFont="1" applyFill="1" applyBorder="1" applyAlignment="1">
      <alignment horizontal="right" vertical="center" wrapText="1"/>
    </xf>
    <xf numFmtId="168" fontId="6" fillId="0" borderId="66" xfId="10" applyNumberFormat="1" applyFont="1" applyBorder="1"/>
    <xf numFmtId="174" fontId="6" fillId="0" borderId="7" xfId="12" quotePrefix="1" applyNumberFormat="1" applyFont="1" applyFill="1" applyBorder="1" applyAlignment="1">
      <alignment horizontal="right" vertical="center"/>
    </xf>
    <xf numFmtId="174" fontId="6" fillId="0" borderId="8" xfId="12" quotePrefix="1" applyNumberFormat="1" applyFont="1" applyFill="1" applyBorder="1" applyAlignment="1">
      <alignment horizontal="right" vertical="center"/>
    </xf>
    <xf numFmtId="174" fontId="6" fillId="0" borderId="6" xfId="12" quotePrefix="1" applyNumberFormat="1" applyFont="1" applyFill="1" applyBorder="1" applyAlignment="1">
      <alignment horizontal="right" vertical="center"/>
    </xf>
    <xf numFmtId="174" fontId="5" fillId="0" borderId="59" xfId="12" quotePrefix="1" applyNumberFormat="1" applyFont="1" applyFill="1" applyBorder="1" applyAlignment="1">
      <alignment horizontal="right" vertical="center"/>
    </xf>
    <xf numFmtId="0" fontId="28" fillId="0" borderId="0" xfId="8" applyFont="1" applyAlignment="1">
      <alignment horizontal="left" vertical="center"/>
    </xf>
    <xf numFmtId="169" fontId="28" fillId="0" borderId="0" xfId="8" applyNumberFormat="1" applyFont="1" applyAlignment="1">
      <alignment horizontal="right" vertical="center"/>
    </xf>
    <xf numFmtId="173" fontId="10" fillId="0" borderId="15" xfId="0" applyNumberFormat="1" applyFont="1" applyBorder="1" applyAlignment="1">
      <alignment vertical="center"/>
    </xf>
    <xf numFmtId="3" fontId="10" fillId="0" borderId="9" xfId="0" applyNumberFormat="1" applyFont="1" applyBorder="1" applyAlignment="1">
      <alignment vertical="center"/>
    </xf>
    <xf numFmtId="3" fontId="10" fillId="0" borderId="15" xfId="0" applyNumberFormat="1" applyFont="1" applyBorder="1" applyAlignment="1">
      <alignment vertical="center"/>
    </xf>
    <xf numFmtId="173" fontId="10" fillId="0" borderId="10" xfId="0" applyNumberFormat="1" applyFont="1" applyBorder="1" applyAlignment="1">
      <alignment vertical="center"/>
    </xf>
    <xf numFmtId="3" fontId="10" fillId="4" borderId="9" xfId="0" applyNumberFormat="1" applyFont="1" applyFill="1" applyBorder="1" applyAlignment="1">
      <alignment vertical="center"/>
    </xf>
    <xf numFmtId="3" fontId="10" fillId="4" borderId="15" xfId="0" applyNumberFormat="1" applyFont="1" applyFill="1" applyBorder="1" applyAlignment="1">
      <alignment vertical="center"/>
    </xf>
    <xf numFmtId="3" fontId="10" fillId="4" borderId="35" xfId="0" applyNumberFormat="1" applyFont="1" applyFill="1" applyBorder="1" applyAlignment="1">
      <alignment vertical="center"/>
    </xf>
    <xf numFmtId="3" fontId="10" fillId="4" borderId="48" xfId="0" applyNumberFormat="1" applyFont="1" applyFill="1" applyBorder="1" applyAlignment="1">
      <alignment vertical="center"/>
    </xf>
    <xf numFmtId="173" fontId="10" fillId="4" borderId="10" xfId="0" applyNumberFormat="1" applyFont="1" applyFill="1" applyBorder="1" applyAlignment="1">
      <alignment vertical="center"/>
    </xf>
    <xf numFmtId="173" fontId="10" fillId="4" borderId="15" xfId="0" applyNumberFormat="1" applyFont="1" applyFill="1" applyBorder="1" applyAlignment="1">
      <alignment vertical="center"/>
    </xf>
    <xf numFmtId="173" fontId="10" fillId="4" borderId="35" xfId="0" applyNumberFormat="1" applyFont="1" applyFill="1" applyBorder="1" applyAlignment="1">
      <alignment vertical="center"/>
    </xf>
    <xf numFmtId="173" fontId="10" fillId="4" borderId="48" xfId="0" applyNumberFormat="1" applyFont="1" applyFill="1" applyBorder="1" applyAlignment="1">
      <alignment vertical="center"/>
    </xf>
    <xf numFmtId="0" fontId="5" fillId="0" borderId="60" xfId="8" applyFont="1" applyBorder="1" applyAlignment="1">
      <alignment horizontal="right" vertical="center" wrapText="1"/>
    </xf>
    <xf numFmtId="166" fontId="17" fillId="0" borderId="0" xfId="4" applyNumberFormat="1" applyFont="1" applyAlignment="1">
      <alignment horizontal="right" vertical="center"/>
    </xf>
    <xf numFmtId="0" fontId="6" fillId="0" borderId="0" xfId="3" applyFont="1" applyAlignment="1">
      <alignment horizontal="center" vertical="center"/>
    </xf>
    <xf numFmtId="173" fontId="6" fillId="0" borderId="77" xfId="4" applyNumberFormat="1" applyFont="1" applyBorder="1" applyAlignment="1">
      <alignment vertical="center"/>
    </xf>
    <xf numFmtId="173" fontId="6" fillId="0" borderId="36" xfId="4" applyNumberFormat="1" applyFont="1" applyBorder="1" applyAlignment="1">
      <alignment vertical="center"/>
    </xf>
    <xf numFmtId="173" fontId="5" fillId="0" borderId="102" xfId="4" applyNumberFormat="1" applyFont="1" applyBorder="1" applyAlignment="1">
      <alignment vertical="center"/>
    </xf>
    <xf numFmtId="173" fontId="5" fillId="0" borderId="62" xfId="4" applyNumberFormat="1" applyFont="1" applyBorder="1" applyAlignment="1">
      <alignment vertical="center"/>
    </xf>
    <xf numFmtId="173" fontId="5" fillId="0" borderId="60" xfId="4" applyNumberFormat="1" applyFont="1" applyBorder="1" applyAlignment="1">
      <alignment vertical="center"/>
    </xf>
    <xf numFmtId="0" fontId="16" fillId="0" borderId="0" xfId="4" applyAlignment="1">
      <alignment vertical="center"/>
    </xf>
    <xf numFmtId="0" fontId="28" fillId="0" borderId="0" xfId="4" applyFont="1" applyAlignment="1">
      <alignment horizontal="right" vertical="center"/>
    </xf>
    <xf numFmtId="0" fontId="29" fillId="0" borderId="0" xfId="9" applyFont="1" applyAlignment="1">
      <alignment vertical="center"/>
    </xf>
    <xf numFmtId="0" fontId="29" fillId="0" borderId="42" xfId="9" applyFont="1" applyBorder="1" applyAlignment="1">
      <alignment vertical="center"/>
    </xf>
    <xf numFmtId="0" fontId="29" fillId="0" borderId="70" xfId="9" applyFont="1" applyBorder="1" applyAlignment="1">
      <alignment vertical="center"/>
    </xf>
    <xf numFmtId="3" fontId="10" fillId="0" borderId="10" xfId="8" applyNumberFormat="1" applyFont="1" applyBorder="1" applyAlignment="1">
      <alignment vertical="center"/>
    </xf>
    <xf numFmtId="3" fontId="10" fillId="0" borderId="15" xfId="8" applyNumberFormat="1" applyFont="1" applyBorder="1" applyAlignment="1">
      <alignment vertical="center"/>
    </xf>
    <xf numFmtId="3" fontId="10" fillId="0" borderId="0" xfId="8" applyNumberFormat="1" applyFont="1" applyAlignment="1">
      <alignment vertical="center"/>
    </xf>
    <xf numFmtId="3" fontId="10" fillId="0" borderId="42" xfId="8" applyNumberFormat="1" applyFont="1" applyBorder="1" applyAlignment="1">
      <alignment vertical="center"/>
    </xf>
    <xf numFmtId="3" fontId="10" fillId="0" borderId="14" xfId="8" applyNumberFormat="1" applyFont="1" applyBorder="1" applyAlignment="1">
      <alignment vertical="center"/>
    </xf>
    <xf numFmtId="3" fontId="10" fillId="0" borderId="70" xfId="8" applyNumberFormat="1" applyFont="1" applyBorder="1" applyAlignment="1">
      <alignment vertical="center"/>
    </xf>
    <xf numFmtId="3" fontId="10" fillId="0" borderId="36" xfId="8" applyNumberFormat="1" applyFont="1" applyBorder="1" applyAlignment="1">
      <alignment vertical="center"/>
    </xf>
    <xf numFmtId="3" fontId="10" fillId="0" borderId="48" xfId="8" applyNumberFormat="1" applyFont="1" applyBorder="1" applyAlignment="1">
      <alignment vertical="center"/>
    </xf>
    <xf numFmtId="3" fontId="10" fillId="0" borderId="77" xfId="8" applyNumberFormat="1" applyFont="1" applyBorder="1" applyAlignment="1">
      <alignment vertical="center"/>
    </xf>
    <xf numFmtId="0" fontId="1" fillId="0" borderId="33" xfId="8" applyBorder="1" applyAlignment="1">
      <alignment vertical="center"/>
    </xf>
    <xf numFmtId="0" fontId="1" fillId="0" borderId="47" xfId="8" applyBorder="1" applyAlignment="1">
      <alignment vertical="center"/>
    </xf>
    <xf numFmtId="0" fontId="1" fillId="0" borderId="34" xfId="8" applyBorder="1" applyAlignment="1">
      <alignment vertical="center"/>
    </xf>
    <xf numFmtId="168" fontId="10" fillId="0" borderId="85" xfId="10" applyNumberFormat="1" applyFont="1" applyBorder="1" applyAlignment="1">
      <alignment horizontal="right" vertical="center"/>
    </xf>
    <xf numFmtId="168" fontId="10" fillId="0" borderId="85" xfId="10" applyNumberFormat="1" applyFont="1" applyBorder="1" applyAlignment="1">
      <alignment vertical="center"/>
    </xf>
    <xf numFmtId="168" fontId="10" fillId="0" borderId="85" xfId="10" applyNumberFormat="1" applyFont="1" applyFill="1" applyBorder="1" applyAlignment="1">
      <alignment vertical="center"/>
    </xf>
    <xf numFmtId="168" fontId="10" fillId="0" borderId="96" xfId="10" applyNumberFormat="1" applyFont="1" applyFill="1" applyBorder="1" applyAlignment="1">
      <alignment vertical="center"/>
    </xf>
    <xf numFmtId="168" fontId="10" fillId="0" borderId="69" xfId="10" applyNumberFormat="1" applyFont="1" applyFill="1" applyBorder="1" applyAlignment="1">
      <alignment vertical="center"/>
    </xf>
    <xf numFmtId="168" fontId="10" fillId="0" borderId="85" xfId="10" applyNumberFormat="1" applyFont="1" applyFill="1" applyBorder="1" applyAlignment="1">
      <alignment horizontal="right" vertical="center"/>
    </xf>
    <xf numFmtId="168" fontId="10" fillId="0" borderId="44" xfId="10" applyNumberFormat="1" applyFont="1" applyBorder="1" applyAlignment="1">
      <alignment vertical="center"/>
    </xf>
    <xf numFmtId="168" fontId="10" fillId="0" borderId="44" xfId="10" applyNumberFormat="1" applyFont="1" applyFill="1" applyBorder="1" applyAlignment="1">
      <alignment vertical="center"/>
    </xf>
    <xf numFmtId="168" fontId="10" fillId="0" borderId="98" xfId="10" applyNumberFormat="1" applyFont="1" applyFill="1" applyBorder="1" applyAlignment="1">
      <alignment vertical="center"/>
    </xf>
    <xf numFmtId="168" fontId="10" fillId="0" borderId="70" xfId="10" applyNumberFormat="1" applyFont="1" applyFill="1" applyBorder="1" applyAlignment="1">
      <alignment vertical="center"/>
    </xf>
    <xf numFmtId="172" fontId="1" fillId="0" borderId="0" xfId="8" applyNumberFormat="1" applyAlignment="1">
      <alignment vertical="center"/>
    </xf>
    <xf numFmtId="168" fontId="9" fillId="0" borderId="62" xfId="10" applyNumberFormat="1" applyFont="1" applyBorder="1" applyAlignment="1">
      <alignment vertical="center"/>
    </xf>
    <xf numFmtId="168" fontId="9" fillId="0" borderId="62" xfId="10" applyNumberFormat="1" applyFont="1" applyFill="1" applyBorder="1" applyAlignment="1">
      <alignment vertical="center"/>
    </xf>
    <xf numFmtId="168" fontId="9" fillId="0" borderId="99" xfId="10" applyNumberFormat="1" applyFont="1" applyFill="1" applyBorder="1" applyAlignment="1">
      <alignment vertical="center"/>
    </xf>
    <xf numFmtId="168" fontId="9" fillId="0" borderId="60" xfId="10" applyNumberFormat="1" applyFont="1" applyFill="1" applyBorder="1" applyAlignment="1">
      <alignment vertical="center"/>
    </xf>
    <xf numFmtId="168" fontId="10" fillId="0" borderId="44" xfId="10" applyNumberFormat="1" applyFont="1" applyBorder="1" applyAlignment="1">
      <alignment horizontal="right" vertical="center"/>
    </xf>
    <xf numFmtId="168" fontId="10" fillId="0" borderId="44" xfId="10" applyNumberFormat="1" applyFont="1" applyFill="1" applyBorder="1" applyAlignment="1">
      <alignment horizontal="right" vertical="center"/>
    </xf>
    <xf numFmtId="168" fontId="10" fillId="0" borderId="98" xfId="10" applyNumberFormat="1" applyFont="1" applyFill="1" applyBorder="1" applyAlignment="1">
      <alignment horizontal="right" vertical="center"/>
    </xf>
    <xf numFmtId="168" fontId="10" fillId="0" borderId="70" xfId="10" applyNumberFormat="1" applyFont="1" applyFill="1" applyBorder="1" applyAlignment="1">
      <alignment horizontal="right" vertical="center"/>
    </xf>
    <xf numFmtId="168" fontId="9" fillId="0" borderId="62" xfId="10" applyNumberFormat="1" applyFont="1" applyBorder="1" applyAlignment="1">
      <alignment horizontal="right" vertical="center"/>
    </xf>
    <xf numFmtId="168" fontId="9" fillId="0" borderId="62" xfId="10" applyNumberFormat="1" applyFont="1" applyFill="1" applyBorder="1" applyAlignment="1">
      <alignment horizontal="right" vertical="center"/>
    </xf>
    <xf numFmtId="168" fontId="9" fillId="0" borderId="99" xfId="10" applyNumberFormat="1" applyFont="1" applyFill="1" applyBorder="1" applyAlignment="1">
      <alignment horizontal="right" vertical="center"/>
    </xf>
    <xf numFmtId="168" fontId="9" fillId="0" borderId="60" xfId="10" applyNumberFormat="1" applyFont="1" applyFill="1" applyBorder="1" applyAlignment="1">
      <alignment horizontal="right" vertical="center"/>
    </xf>
    <xf numFmtId="168" fontId="6" fillId="0" borderId="17" xfId="10" applyNumberFormat="1" applyFont="1" applyBorder="1" applyAlignment="1">
      <alignment vertical="center"/>
    </xf>
    <xf numFmtId="168" fontId="6" fillId="0" borderId="109" xfId="10" applyNumberFormat="1" applyFont="1" applyBorder="1" applyAlignment="1">
      <alignment vertical="center"/>
    </xf>
    <xf numFmtId="168" fontId="6" fillId="0" borderId="18" xfId="10" applyNumberFormat="1" applyFont="1" applyBorder="1" applyAlignment="1">
      <alignment vertical="center"/>
    </xf>
    <xf numFmtId="168" fontId="5" fillId="0" borderId="36" xfId="10" applyNumberFormat="1" applyFont="1" applyBorder="1" applyAlignment="1">
      <alignment vertical="center"/>
    </xf>
    <xf numFmtId="168" fontId="5" fillId="0" borderId="37" xfId="10" applyNumberFormat="1" applyFont="1" applyBorder="1" applyAlignment="1">
      <alignment vertical="center"/>
    </xf>
    <xf numFmtId="168" fontId="5" fillId="0" borderId="48" xfId="10" applyNumberFormat="1" applyFont="1" applyBorder="1" applyAlignment="1">
      <alignment vertical="center"/>
    </xf>
    <xf numFmtId="0" fontId="6" fillId="2" borderId="0" xfId="7" applyFont="1" applyFill="1" applyAlignment="1">
      <alignment horizontal="center" vertical="center"/>
    </xf>
    <xf numFmtId="0" fontId="6" fillId="0" borderId="0" xfId="7" applyFont="1" applyAlignment="1">
      <alignment horizontal="center" vertical="center"/>
    </xf>
    <xf numFmtId="0" fontId="23" fillId="0" borderId="0" xfId="7" applyFont="1" applyAlignment="1">
      <alignment horizontal="center" vertical="center"/>
    </xf>
    <xf numFmtId="0" fontId="26" fillId="0" borderId="0" xfId="3" applyFont="1" applyAlignment="1">
      <alignment vertical="center"/>
    </xf>
    <xf numFmtId="0" fontId="15" fillId="0" borderId="7" xfId="1" applyFont="1" applyBorder="1" applyAlignment="1">
      <alignment vertical="center"/>
    </xf>
    <xf numFmtId="0" fontId="15" fillId="0" borderId="0" xfId="1" applyFont="1" applyAlignment="1">
      <alignment vertical="center"/>
    </xf>
    <xf numFmtId="0" fontId="6" fillId="4" borderId="0" xfId="1" applyFont="1" applyFill="1" applyAlignment="1">
      <alignment vertical="center"/>
    </xf>
    <xf numFmtId="0" fontId="10" fillId="0" borderId="9" xfId="2" applyFont="1" applyFill="1" applyBorder="1" applyAlignment="1">
      <alignment vertical="center"/>
    </xf>
    <xf numFmtId="0" fontId="6" fillId="2" borderId="0" xfId="1" applyFont="1" applyFill="1" applyAlignment="1">
      <alignment vertical="center"/>
    </xf>
    <xf numFmtId="164" fontId="5" fillId="2" borderId="0" xfId="1" applyNumberFormat="1" applyFont="1" applyFill="1" applyAlignment="1">
      <alignment horizontal="center" vertical="center"/>
    </xf>
    <xf numFmtId="3" fontId="3" fillId="0" borderId="10" xfId="22" applyNumberFormat="1" applyFont="1" applyBorder="1" applyAlignment="1">
      <alignment horizontal="center" vertical="center"/>
    </xf>
    <xf numFmtId="0" fontId="9" fillId="0" borderId="10" xfId="22" applyFont="1" applyBorder="1" applyAlignment="1">
      <alignment horizontal="center" vertical="center"/>
    </xf>
    <xf numFmtId="0" fontId="3" fillId="0" borderId="10" xfId="22" applyFont="1" applyBorder="1" applyAlignment="1">
      <alignment horizontal="center" vertical="center"/>
    </xf>
    <xf numFmtId="0" fontId="1" fillId="0" borderId="10" xfId="22" applyBorder="1" applyAlignment="1">
      <alignment vertical="center" wrapText="1"/>
    </xf>
    <xf numFmtId="170" fontId="6" fillId="0" borderId="0" xfId="18" applyNumberFormat="1" applyFont="1" applyAlignment="1">
      <alignment horizontal="right" indent="1"/>
    </xf>
    <xf numFmtId="170" fontId="6" fillId="0" borderId="0" xfId="18" quotePrefix="1" applyNumberFormat="1" applyFont="1" applyAlignment="1">
      <alignment horizontal="right" indent="1"/>
    </xf>
    <xf numFmtId="170" fontId="6" fillId="0" borderId="0" xfId="18" applyNumberFormat="1" applyFont="1" applyAlignment="1">
      <alignment horizontal="right" vertical="center"/>
    </xf>
    <xf numFmtId="170" fontId="6" fillId="0" borderId="0" xfId="18" quotePrefix="1" applyNumberFormat="1" applyFont="1" applyAlignment="1">
      <alignment horizontal="right" vertical="center"/>
    </xf>
    <xf numFmtId="170" fontId="6" fillId="0" borderId="7" xfId="18" applyNumberFormat="1" applyFont="1" applyBorder="1" applyAlignment="1">
      <alignment vertical="center"/>
    </xf>
    <xf numFmtId="170" fontId="6" fillId="0" borderId="0" xfId="18" applyNumberFormat="1" applyFont="1" applyAlignment="1">
      <alignment vertical="center"/>
    </xf>
    <xf numFmtId="170" fontId="6" fillId="0" borderId="7" xfId="18" applyNumberFormat="1" applyFont="1" applyBorder="1"/>
    <xf numFmtId="170" fontId="6" fillId="0" borderId="0" xfId="18" applyNumberFormat="1" applyFont="1"/>
    <xf numFmtId="170" fontId="15" fillId="0" borderId="0" xfId="18" applyNumberFormat="1" applyFont="1"/>
    <xf numFmtId="170" fontId="15" fillId="0" borderId="0" xfId="18" applyNumberFormat="1" applyFont="1" applyAlignment="1">
      <alignment horizontal="right" indent="1"/>
    </xf>
    <xf numFmtId="170" fontId="15" fillId="0" borderId="7" xfId="18" applyNumberFormat="1" applyFont="1" applyBorder="1"/>
    <xf numFmtId="0" fontId="11" fillId="0" borderId="0" xfId="7" applyFont="1" applyAlignment="1">
      <alignment vertical="center" wrapText="1"/>
    </xf>
    <xf numFmtId="0" fontId="0" fillId="0" borderId="0" xfId="0" applyAlignment="1">
      <alignment vertical="center"/>
    </xf>
    <xf numFmtId="0" fontId="6" fillId="0" borderId="45" xfId="8" applyFont="1" applyBorder="1" applyAlignment="1">
      <alignment horizontal="left" vertical="center" wrapText="1"/>
    </xf>
    <xf numFmtId="0" fontId="6" fillId="0" borderId="48" xfId="8" applyFont="1" applyBorder="1" applyAlignment="1">
      <alignment horizontal="left" vertical="center" wrapText="1"/>
    </xf>
    <xf numFmtId="0" fontId="5" fillId="0" borderId="72" xfId="8" applyFont="1" applyBorder="1" applyAlignment="1">
      <alignment horizontal="right" vertical="center" wrapText="1"/>
    </xf>
    <xf numFmtId="0" fontId="6" fillId="0" borderId="64" xfId="8" applyFont="1" applyBorder="1" applyAlignment="1">
      <alignment horizontal="left" vertical="center" wrapText="1"/>
    </xf>
    <xf numFmtId="0" fontId="5" fillId="4" borderId="48" xfId="8" applyFont="1" applyFill="1" applyBorder="1" applyAlignment="1">
      <alignment horizontal="right" vertical="center" wrapText="1"/>
    </xf>
    <xf numFmtId="173" fontId="6" fillId="0" borderId="34" xfId="4" applyNumberFormat="1" applyFont="1" applyBorder="1" applyAlignment="1">
      <alignment horizontal="right" vertical="center"/>
    </xf>
    <xf numFmtId="168" fontId="5" fillId="0" borderId="17" xfId="12" applyNumberFormat="1" applyFont="1" applyFill="1" applyBorder="1" applyAlignment="1">
      <alignment horizontal="right" vertical="center" wrapText="1"/>
    </xf>
    <xf numFmtId="0" fontId="6" fillId="0" borderId="10" xfId="3" applyFont="1" applyBorder="1" applyAlignment="1">
      <alignment horizontal="center" vertical="center" wrapText="1"/>
    </xf>
    <xf numFmtId="170" fontId="27" fillId="0" borderId="84" xfId="18" applyNumberFormat="1" applyFont="1" applyFill="1" applyBorder="1" applyAlignment="1">
      <alignment horizontal="right" vertical="center"/>
    </xf>
    <xf numFmtId="0" fontId="6" fillId="0" borderId="10" xfId="1" applyFont="1" applyBorder="1" applyAlignment="1">
      <alignment horizontal="center" vertical="center"/>
    </xf>
    <xf numFmtId="3" fontId="10" fillId="0" borderId="66" xfId="8" applyNumberFormat="1" applyFont="1" applyBorder="1" applyAlignment="1">
      <alignment horizontal="right" vertical="center"/>
    </xf>
    <xf numFmtId="3" fontId="10" fillId="0" borderId="56" xfId="8" applyNumberFormat="1" applyFont="1" applyBorder="1" applyAlignment="1">
      <alignment horizontal="right" vertical="center"/>
    </xf>
    <xf numFmtId="3" fontId="9" fillId="0" borderId="61" xfId="8" applyNumberFormat="1" applyFont="1" applyBorder="1" applyAlignment="1">
      <alignment horizontal="right" vertical="center"/>
    </xf>
    <xf numFmtId="3" fontId="9" fillId="0" borderId="37" xfId="8" applyNumberFormat="1" applyFont="1" applyBorder="1" applyAlignment="1">
      <alignment horizontal="right" vertical="center"/>
    </xf>
    <xf numFmtId="168" fontId="6" fillId="0" borderId="109" xfId="12" applyNumberFormat="1" applyFont="1" applyFill="1" applyBorder="1" applyAlignment="1">
      <alignment horizontal="right" vertical="center"/>
    </xf>
    <xf numFmtId="168" fontId="10" fillId="0" borderId="93" xfId="10" applyNumberFormat="1" applyFont="1" applyFill="1" applyBorder="1" applyAlignment="1">
      <alignment vertical="center"/>
    </xf>
    <xf numFmtId="168" fontId="10" fillId="0" borderId="66" xfId="10" applyNumberFormat="1" applyFont="1" applyFill="1" applyBorder="1" applyAlignment="1">
      <alignment vertical="center"/>
    </xf>
    <xf numFmtId="168" fontId="9" fillId="0" borderId="61" xfId="10" applyNumberFormat="1" applyFont="1" applyFill="1" applyBorder="1" applyAlignment="1">
      <alignment vertical="center"/>
    </xf>
    <xf numFmtId="168" fontId="10" fillId="0" borderId="66" xfId="10" applyNumberFormat="1" applyFont="1" applyFill="1" applyBorder="1" applyAlignment="1">
      <alignment horizontal="right" vertical="center"/>
    </xf>
    <xf numFmtId="168" fontId="9" fillId="0" borderId="61" xfId="10" applyNumberFormat="1" applyFont="1" applyFill="1" applyBorder="1" applyAlignment="1">
      <alignment horizontal="right" vertical="center"/>
    </xf>
    <xf numFmtId="170" fontId="28" fillId="0" borderId="61" xfId="18" applyNumberFormat="1" applyFont="1" applyBorder="1" applyAlignment="1">
      <alignment horizontal="right" vertical="center"/>
    </xf>
    <xf numFmtId="170" fontId="28" fillId="0" borderId="37" xfId="18" applyNumberFormat="1" applyFont="1" applyBorder="1" applyAlignment="1">
      <alignment horizontal="right" vertical="center"/>
    </xf>
    <xf numFmtId="0" fontId="5" fillId="0" borderId="0" xfId="3" applyFont="1" applyAlignment="1">
      <alignment horizontal="left" vertical="center" wrapText="1"/>
    </xf>
    <xf numFmtId="168" fontId="5" fillId="0" borderId="0" xfId="10" applyNumberFormat="1" applyFont="1" applyBorder="1" applyAlignment="1">
      <alignment vertical="center" wrapText="1"/>
    </xf>
    <xf numFmtId="0" fontId="5" fillId="2" borderId="0" xfId="6" applyFont="1" applyFill="1" applyAlignment="1">
      <alignment horizontal="left" vertical="center" wrapText="1"/>
    </xf>
    <xf numFmtId="168" fontId="5" fillId="0" borderId="0" xfId="12" applyNumberFormat="1" applyFont="1" applyFill="1" applyBorder="1" applyAlignment="1">
      <alignment horizontal="right" vertical="center" wrapText="1"/>
    </xf>
    <xf numFmtId="168" fontId="5" fillId="0" borderId="0" xfId="10" applyNumberFormat="1" applyFont="1" applyBorder="1" applyAlignment="1">
      <alignment vertical="center"/>
    </xf>
    <xf numFmtId="0" fontId="5" fillId="0" borderId="0" xfId="3" applyFont="1" applyAlignment="1">
      <alignment horizontal="right" vertical="center"/>
    </xf>
    <xf numFmtId="168" fontId="5" fillId="0" borderId="0" xfId="12" applyNumberFormat="1" applyFont="1" applyFill="1" applyBorder="1" applyAlignment="1">
      <alignment horizontal="right" vertical="center"/>
    </xf>
    <xf numFmtId="0" fontId="5" fillId="0" borderId="0" xfId="3" applyFont="1" applyAlignment="1">
      <alignment horizontal="right" vertical="center" wrapText="1"/>
    </xf>
    <xf numFmtId="0" fontId="6" fillId="0" borderId="0" xfId="3" applyFont="1" applyAlignment="1">
      <alignment horizontal="right" vertical="center" wrapText="1"/>
    </xf>
    <xf numFmtId="171" fontId="5" fillId="0" borderId="0" xfId="12" quotePrefix="1" applyNumberFormat="1" applyFont="1" applyFill="1" applyBorder="1" applyAlignment="1">
      <alignment vertical="center"/>
    </xf>
    <xf numFmtId="0" fontId="5" fillId="0" borderId="0" xfId="15" applyFont="1" applyAlignment="1" applyProtection="1">
      <alignment horizontal="right" vertical="center" wrapText="1"/>
      <protection locked="0"/>
    </xf>
    <xf numFmtId="0" fontId="33" fillId="5" borderId="70" xfId="1" applyFont="1" applyFill="1" applyBorder="1" applyAlignment="1">
      <alignment horizontal="center" vertical="center" wrapText="1"/>
    </xf>
    <xf numFmtId="0" fontId="34" fillId="5" borderId="32" xfId="1" applyFont="1" applyFill="1" applyBorder="1" applyAlignment="1">
      <alignment horizontal="center" vertical="center" wrapText="1"/>
    </xf>
    <xf numFmtId="168" fontId="9" fillId="0" borderId="0" xfId="10" applyNumberFormat="1" applyFont="1" applyBorder="1" applyAlignment="1">
      <alignment vertical="center"/>
    </xf>
    <xf numFmtId="168" fontId="9" fillId="0" borderId="0" xfId="10" applyNumberFormat="1" applyFont="1" applyFill="1" applyBorder="1" applyAlignment="1">
      <alignment vertical="center"/>
    </xf>
    <xf numFmtId="173" fontId="5" fillId="0" borderId="0" xfId="4" applyNumberFormat="1" applyFont="1" applyAlignment="1">
      <alignment vertical="center"/>
    </xf>
    <xf numFmtId="0" fontId="13" fillId="3" borderId="80" xfId="8" applyFont="1" applyFill="1" applyBorder="1" applyAlignment="1">
      <alignment horizontal="center" vertical="center" wrapText="1"/>
    </xf>
    <xf numFmtId="0" fontId="13" fillId="3" borderId="94" xfId="8" applyFont="1" applyFill="1" applyBorder="1" applyAlignment="1">
      <alignment horizontal="center" vertical="center" wrapText="1"/>
    </xf>
    <xf numFmtId="0" fontId="13" fillId="3" borderId="74" xfId="8" applyFont="1" applyFill="1" applyBorder="1" applyAlignment="1">
      <alignment horizontal="center" vertical="center" wrapText="1"/>
    </xf>
    <xf numFmtId="0" fontId="13" fillId="3" borderId="27" xfId="3" applyFont="1" applyFill="1" applyBorder="1" applyAlignment="1">
      <alignment horizontal="center" vertical="center" wrapText="1"/>
    </xf>
    <xf numFmtId="167" fontId="6" fillId="0" borderId="10" xfId="3" applyNumberFormat="1" applyFont="1" applyBorder="1" applyAlignment="1">
      <alignment horizontal="right" vertical="center" indent="2"/>
    </xf>
    <xf numFmtId="167" fontId="6" fillId="0" borderId="1" xfId="3" applyNumberFormat="1" applyFont="1" applyBorder="1" applyAlignment="1">
      <alignment horizontal="right" vertical="center" indent="1"/>
    </xf>
    <xf numFmtId="167" fontId="6" fillId="0" borderId="15" xfId="3" applyNumberFormat="1" applyFont="1" applyBorder="1" applyAlignment="1">
      <alignment horizontal="right" vertical="center" indent="1"/>
    </xf>
    <xf numFmtId="167" fontId="6" fillId="0" borderId="17" xfId="3" applyNumberFormat="1" applyFont="1" applyBorder="1" applyAlignment="1">
      <alignment horizontal="right" vertical="center" indent="2"/>
    </xf>
    <xf numFmtId="167" fontId="6" fillId="0" borderId="109" xfId="3" applyNumberFormat="1" applyFont="1" applyBorder="1" applyAlignment="1">
      <alignment horizontal="right" vertical="center" indent="1"/>
    </xf>
    <xf numFmtId="167" fontId="6" fillId="0" borderId="18" xfId="3" applyNumberFormat="1" applyFont="1" applyBorder="1" applyAlignment="1">
      <alignment horizontal="right" vertical="center" indent="1"/>
    </xf>
    <xf numFmtId="0" fontId="6" fillId="0" borderId="57" xfId="1" applyFont="1" applyBorder="1" applyAlignment="1">
      <alignment horizontal="center" vertical="center"/>
    </xf>
    <xf numFmtId="166" fontId="25" fillId="0" borderId="0" xfId="23" applyNumberFormat="1" applyFont="1" applyAlignment="1">
      <alignment horizontal="right" vertical="center"/>
    </xf>
    <xf numFmtId="0" fontId="1" fillId="0" borderId="10" xfId="8" applyBorder="1" applyAlignment="1">
      <alignment horizontal="center" vertical="center"/>
    </xf>
    <xf numFmtId="0" fontId="1" fillId="0" borderId="0" xfId="8" applyAlignment="1">
      <alignment vertical="center" wrapText="1"/>
    </xf>
    <xf numFmtId="0" fontId="1" fillId="0" borderId="10" xfId="8" applyBorder="1" applyAlignment="1">
      <alignment horizontal="center" vertical="center" wrapText="1"/>
    </xf>
    <xf numFmtId="0" fontId="9" fillId="2" borderId="0" xfId="8" applyFont="1" applyFill="1" applyAlignment="1">
      <alignment vertical="center"/>
    </xf>
    <xf numFmtId="0" fontId="11" fillId="2" borderId="0" xfId="7" applyFont="1" applyFill="1" applyAlignment="1">
      <alignment vertical="center"/>
    </xf>
    <xf numFmtId="0" fontId="9" fillId="2" borderId="0" xfId="7" applyFont="1" applyFill="1" applyAlignment="1">
      <alignment vertical="center" wrapText="1"/>
    </xf>
    <xf numFmtId="0" fontId="13" fillId="3" borderId="79" xfId="8" applyFont="1" applyFill="1" applyBorder="1" applyAlignment="1">
      <alignment horizontal="center" vertical="center" wrapText="1"/>
    </xf>
    <xf numFmtId="0" fontId="13" fillId="3" borderId="70" xfId="8" applyFont="1" applyFill="1" applyBorder="1" applyAlignment="1">
      <alignment horizontal="center" vertical="center" wrapText="1"/>
    </xf>
    <xf numFmtId="0" fontId="30" fillId="3" borderId="67" xfId="8" applyFont="1" applyFill="1" applyBorder="1" applyAlignment="1">
      <alignment horizontal="center" vertical="center" wrapText="1"/>
    </xf>
    <xf numFmtId="0" fontId="30" fillId="3" borderId="31" xfId="8" applyFont="1" applyFill="1" applyBorder="1" applyAlignment="1">
      <alignment horizontal="center" vertical="center" wrapText="1"/>
    </xf>
    <xf numFmtId="0" fontId="30" fillId="3" borderId="95" xfId="8" applyFont="1" applyFill="1" applyBorder="1" applyAlignment="1">
      <alignment horizontal="center" vertical="center" wrapText="1"/>
    </xf>
    <xf numFmtId="0" fontId="30" fillId="3" borderId="32" xfId="8" applyFont="1" applyFill="1" applyBorder="1" applyAlignment="1">
      <alignment horizontal="center" vertical="center" wrapText="1"/>
    </xf>
    <xf numFmtId="0" fontId="13" fillId="3" borderId="82" xfId="8" applyFont="1" applyFill="1" applyBorder="1" applyAlignment="1">
      <alignment horizontal="center" vertical="center" wrapText="1"/>
    </xf>
    <xf numFmtId="0" fontId="30" fillId="3" borderId="30" xfId="8" applyFont="1" applyFill="1" applyBorder="1" applyAlignment="1">
      <alignment horizontal="center" vertical="center" wrapText="1"/>
    </xf>
    <xf numFmtId="0" fontId="30" fillId="3" borderId="41" xfId="8" applyFont="1" applyFill="1" applyBorder="1" applyAlignment="1">
      <alignment horizontal="center" vertical="center" wrapText="1"/>
    </xf>
    <xf numFmtId="173" fontId="6" fillId="0" borderId="83" xfId="4" applyNumberFormat="1" applyFont="1" applyBorder="1"/>
    <xf numFmtId="173" fontId="6" fillId="0" borderId="35" xfId="4" applyNumberFormat="1" applyFont="1" applyBorder="1" applyAlignment="1">
      <alignment vertical="center"/>
    </xf>
    <xf numFmtId="173" fontId="5" fillId="0" borderId="71" xfId="4" applyNumberFormat="1" applyFont="1" applyBorder="1" applyAlignment="1">
      <alignment vertical="center"/>
    </xf>
    <xf numFmtId="173" fontId="6" fillId="0" borderId="93" xfId="4" applyNumberFormat="1" applyFont="1" applyBorder="1"/>
    <xf numFmtId="173" fontId="6" fillId="0" borderId="37" xfId="4" applyNumberFormat="1" applyFont="1" applyBorder="1" applyAlignment="1">
      <alignment vertical="center"/>
    </xf>
    <xf numFmtId="173" fontId="5" fillId="0" borderId="61" xfId="4" applyNumberFormat="1" applyFont="1" applyBorder="1" applyAlignment="1">
      <alignment vertical="center"/>
    </xf>
    <xf numFmtId="173" fontId="6" fillId="0" borderId="83" xfId="4" applyNumberFormat="1" applyFont="1" applyBorder="1" applyAlignment="1">
      <alignment horizontal="center"/>
    </xf>
    <xf numFmtId="173" fontId="6" fillId="0" borderId="35" xfId="4" applyNumberFormat="1" applyFont="1" applyBorder="1" applyAlignment="1">
      <alignment horizontal="center" vertical="center"/>
    </xf>
    <xf numFmtId="0" fontId="6" fillId="0" borderId="10" xfId="8" applyFont="1" applyBorder="1" applyAlignment="1">
      <alignment horizontal="center" vertical="center"/>
    </xf>
    <xf numFmtId="0" fontId="10" fillId="0" borderId="8" xfId="2" applyFont="1" applyFill="1" applyBorder="1"/>
    <xf numFmtId="0" fontId="10" fillId="0" borderId="9" xfId="2" applyFont="1" applyFill="1" applyBorder="1"/>
    <xf numFmtId="0" fontId="9" fillId="0" borderId="1" xfId="0" applyFont="1" applyBorder="1"/>
    <xf numFmtId="0" fontId="9" fillId="0" borderId="8" xfId="0" applyFont="1" applyBorder="1"/>
    <xf numFmtId="0" fontId="9" fillId="0" borderId="9" xfId="0" applyFont="1" applyBorder="1"/>
    <xf numFmtId="0" fontId="10" fillId="0" borderId="8" xfId="2" applyFont="1" applyFill="1" applyBorder="1" applyAlignment="1">
      <alignment vertical="center"/>
    </xf>
    <xf numFmtId="0" fontId="10" fillId="0" borderId="9" xfId="2" applyFont="1" applyFill="1" applyBorder="1" applyAlignment="1">
      <alignment vertical="center"/>
    </xf>
    <xf numFmtId="0" fontId="9" fillId="0" borderId="1" xfId="2" applyFont="1" applyFill="1" applyBorder="1"/>
    <xf numFmtId="0" fontId="9" fillId="0" borderId="8" xfId="2" applyFont="1" applyFill="1" applyBorder="1"/>
    <xf numFmtId="0" fontId="9" fillId="0" borderId="9" xfId="2" applyFont="1" applyFill="1" applyBorder="1"/>
    <xf numFmtId="3" fontId="10" fillId="0" borderId="8" xfId="2" applyNumberFormat="1" applyFont="1" applyFill="1" applyBorder="1"/>
    <xf numFmtId="0" fontId="10" fillId="0" borderId="8" xfId="2" applyFont="1" applyFill="1" applyBorder="1" applyAlignment="1">
      <alignment horizontal="left"/>
    </xf>
    <xf numFmtId="0" fontId="10" fillId="0" borderId="9" xfId="2" applyFont="1" applyFill="1" applyBorder="1" applyAlignment="1">
      <alignment horizontal="left"/>
    </xf>
    <xf numFmtId="3" fontId="10" fillId="0" borderId="8" xfId="2" applyNumberFormat="1" applyFont="1" applyFill="1" applyBorder="1" applyAlignment="1">
      <alignment vertical="center"/>
    </xf>
    <xf numFmtId="0" fontId="9" fillId="0" borderId="1" xfId="2" applyFont="1" applyFill="1" applyBorder="1" applyAlignment="1">
      <alignment vertical="center"/>
    </xf>
    <xf numFmtId="0" fontId="9" fillId="0" borderId="8" xfId="2" applyFont="1" applyFill="1" applyBorder="1" applyAlignment="1">
      <alignment vertical="center"/>
    </xf>
    <xf numFmtId="0" fontId="9" fillId="0" borderId="9" xfId="2" applyFont="1" applyFill="1" applyBorder="1" applyAlignment="1">
      <alignment vertical="center"/>
    </xf>
    <xf numFmtId="0" fontId="38" fillId="3" borderId="1" xfId="1" applyFont="1" applyFill="1" applyBorder="1" applyAlignment="1">
      <alignment horizontal="center" vertical="center"/>
    </xf>
    <xf numFmtId="0" fontId="38" fillId="3" borderId="8" xfId="1" applyFont="1" applyFill="1" applyBorder="1" applyAlignment="1">
      <alignment horizontal="center" vertical="center"/>
    </xf>
    <xf numFmtId="0" fontId="38" fillId="3" borderId="9" xfId="1" applyFont="1" applyFill="1" applyBorder="1" applyAlignment="1">
      <alignment horizontal="center" vertical="center"/>
    </xf>
    <xf numFmtId="3" fontId="9" fillId="0" borderId="1" xfId="2" applyNumberFormat="1" applyFont="1" applyFill="1" applyBorder="1"/>
    <xf numFmtId="0" fontId="6" fillId="0" borderId="10" xfId="1" applyFont="1" applyBorder="1" applyAlignment="1">
      <alignment horizontal="left" vertical="center" wrapText="1"/>
    </xf>
    <xf numFmtId="0" fontId="15" fillId="0" borderId="7" xfId="1" applyFont="1" applyBorder="1" applyAlignment="1">
      <alignment horizontal="left"/>
    </xf>
    <xf numFmtId="0" fontId="15" fillId="0" borderId="6" xfId="1" applyFont="1" applyBorder="1" applyAlignment="1">
      <alignment horizontal="left"/>
    </xf>
    <xf numFmtId="0" fontId="5" fillId="0" borderId="0" xfId="1" applyFont="1" applyAlignment="1">
      <alignment horizontal="left"/>
    </xf>
    <xf numFmtId="0" fontId="6" fillId="0" borderId="0" xfId="1" applyFont="1" applyAlignment="1">
      <alignment horizontal="left"/>
    </xf>
    <xf numFmtId="0" fontId="5" fillId="0" borderId="1" xfId="1" applyFont="1" applyBorder="1" applyAlignment="1">
      <alignment horizontal="left" vertical="center"/>
    </xf>
    <xf numFmtId="0" fontId="5" fillId="0" borderId="8" xfId="1" applyFont="1" applyBorder="1" applyAlignment="1">
      <alignment horizontal="left" vertical="center"/>
    </xf>
    <xf numFmtId="0" fontId="5" fillId="0" borderId="9" xfId="1" applyFont="1" applyBorder="1" applyAlignment="1">
      <alignment horizontal="left" vertical="center"/>
    </xf>
    <xf numFmtId="0" fontId="15" fillId="0" borderId="6" xfId="1" applyFont="1" applyBorder="1" applyAlignment="1">
      <alignment horizontal="left" vertical="center"/>
    </xf>
    <xf numFmtId="0" fontId="5" fillId="0" borderId="0" xfId="1" applyFont="1" applyAlignment="1">
      <alignment horizontal="left" vertical="center"/>
    </xf>
    <xf numFmtId="0" fontId="6" fillId="0" borderId="0" xfId="1" applyFont="1" applyAlignment="1">
      <alignment horizontal="left" vertical="center"/>
    </xf>
    <xf numFmtId="0" fontId="15" fillId="0" borderId="7" xfId="1" applyFont="1" applyBorder="1" applyAlignment="1">
      <alignment horizontal="left" vertical="center"/>
    </xf>
    <xf numFmtId="0" fontId="13" fillId="3" borderId="1" xfId="3" applyFont="1" applyFill="1" applyBorder="1" applyAlignment="1">
      <alignment horizontal="left" vertical="center" wrapText="1"/>
    </xf>
    <xf numFmtId="0" fontId="13" fillId="3" borderId="2" xfId="3" applyFont="1" applyFill="1" applyBorder="1" applyAlignment="1">
      <alignment horizontal="left" vertical="center" wrapText="1"/>
    </xf>
    <xf numFmtId="49" fontId="6" fillId="0" borderId="54" xfId="3" applyNumberFormat="1" applyFont="1" applyBorder="1" applyAlignment="1">
      <alignment horizontal="right" vertical="center" indent="1"/>
    </xf>
    <xf numFmtId="49" fontId="6" fillId="0" borderId="9" xfId="3" applyNumberFormat="1" applyFont="1" applyBorder="1" applyAlignment="1">
      <alignment horizontal="right" vertical="center" indent="1"/>
    </xf>
    <xf numFmtId="0" fontId="13" fillId="3" borderId="11" xfId="5" applyFont="1" applyFill="1" applyBorder="1" applyAlignment="1">
      <alignment horizontal="left" vertical="center"/>
    </xf>
    <xf numFmtId="0" fontId="13" fillId="3" borderId="12" xfId="5" applyFont="1" applyFill="1" applyBorder="1" applyAlignment="1">
      <alignment horizontal="left" vertical="center"/>
    </xf>
    <xf numFmtId="49" fontId="6" fillId="0" borderId="46" xfId="3" applyNumberFormat="1" applyFont="1" applyBorder="1" applyAlignment="1">
      <alignment horizontal="right" vertical="center" indent="1"/>
    </xf>
    <xf numFmtId="49" fontId="6" fillId="0" borderId="16" xfId="3" applyNumberFormat="1" applyFont="1" applyBorder="1" applyAlignment="1">
      <alignment horizontal="right" vertical="center" indent="1"/>
    </xf>
    <xf numFmtId="0" fontId="5" fillId="0" borderId="10" xfId="1" applyFont="1" applyBorder="1" applyAlignment="1">
      <alignment horizontal="left" vertical="center"/>
    </xf>
    <xf numFmtId="0" fontId="1" fillId="0" borderId="10" xfId="8" applyBorder="1" applyAlignment="1">
      <alignment horizontal="left" vertical="center"/>
    </xf>
    <xf numFmtId="0" fontId="3" fillId="0" borderId="10" xfId="8" applyFont="1" applyBorder="1" applyAlignment="1">
      <alignment horizontal="left" vertical="center"/>
    </xf>
    <xf numFmtId="0" fontId="1" fillId="0" borderId="10" xfId="8" applyBorder="1" applyAlignment="1">
      <alignment horizontal="left" vertical="center" wrapText="1"/>
    </xf>
    <xf numFmtId="0" fontId="13" fillId="3" borderId="94" xfId="8" applyFont="1" applyFill="1" applyBorder="1" applyAlignment="1">
      <alignment horizontal="center" vertical="center" wrapText="1"/>
    </xf>
    <xf numFmtId="0" fontId="13" fillId="3" borderId="95" xfId="8" applyFont="1" applyFill="1" applyBorder="1" applyAlignment="1">
      <alignment horizontal="center" vertical="center" wrapText="1"/>
    </xf>
    <xf numFmtId="6" fontId="13" fillId="3" borderId="26" xfId="16" applyNumberFormat="1" applyFont="1" applyFill="1" applyBorder="1" applyAlignment="1">
      <alignment horizontal="center" vertical="center" wrapText="1"/>
    </xf>
    <xf numFmtId="6" fontId="13" fillId="3" borderId="27" xfId="16" applyNumberFormat="1" applyFont="1" applyFill="1" applyBorder="1" applyAlignment="1">
      <alignment horizontal="center" vertical="center" wrapText="1"/>
    </xf>
    <xf numFmtId="0" fontId="13" fillId="3" borderId="74" xfId="8" applyFont="1" applyFill="1" applyBorder="1" applyAlignment="1">
      <alignment horizontal="center" vertical="center" wrapText="1"/>
    </xf>
    <xf numFmtId="0" fontId="13" fillId="3" borderId="30" xfId="8" applyFont="1" applyFill="1" applyBorder="1" applyAlignment="1">
      <alignment horizontal="center" vertical="center" wrapText="1"/>
    </xf>
    <xf numFmtId="0" fontId="13" fillId="3" borderId="80" xfId="8" applyFont="1" applyFill="1" applyBorder="1" applyAlignment="1">
      <alignment horizontal="center" vertical="center" wrapText="1"/>
    </xf>
    <xf numFmtId="0" fontId="13" fillId="3" borderId="31" xfId="8" applyFont="1" applyFill="1" applyBorder="1" applyAlignment="1">
      <alignment horizontal="center" vertical="center" wrapText="1"/>
    </xf>
    <xf numFmtId="6" fontId="13" fillId="3" borderId="19" xfId="16" applyNumberFormat="1" applyFont="1" applyFill="1" applyBorder="1" applyAlignment="1">
      <alignment horizontal="left" vertical="center" wrapText="1"/>
    </xf>
    <xf numFmtId="6" fontId="13" fillId="3" borderId="21" xfId="16" applyNumberFormat="1" applyFont="1" applyFill="1" applyBorder="1" applyAlignment="1">
      <alignment horizontal="left" vertical="center" wrapText="1"/>
    </xf>
    <xf numFmtId="6" fontId="13" fillId="3" borderId="42" xfId="16" applyNumberFormat="1" applyFont="1" applyFill="1" applyBorder="1" applyAlignment="1">
      <alignment horizontal="left" vertical="center" wrapText="1"/>
    </xf>
    <xf numFmtId="6" fontId="13" fillId="3" borderId="74" xfId="16" applyNumberFormat="1" applyFont="1" applyFill="1" applyBorder="1" applyAlignment="1">
      <alignment horizontal="left" vertical="center" wrapText="1"/>
    </xf>
    <xf numFmtId="6" fontId="13" fillId="3" borderId="28" xfId="16" applyNumberFormat="1" applyFont="1" applyFill="1" applyBorder="1" applyAlignment="1">
      <alignment horizontal="left" vertical="center" wrapText="1"/>
    </xf>
    <xf numFmtId="6" fontId="13" fillId="3" borderId="30" xfId="16" applyNumberFormat="1" applyFont="1" applyFill="1" applyBorder="1" applyAlignment="1">
      <alignment horizontal="left" vertical="center" wrapText="1"/>
    </xf>
    <xf numFmtId="6" fontId="13" fillId="3" borderId="22" xfId="16" applyNumberFormat="1" applyFont="1" applyFill="1" applyBorder="1" applyAlignment="1">
      <alignment horizontal="left" vertical="center" wrapText="1"/>
    </xf>
    <xf numFmtId="6" fontId="13" fillId="3" borderId="80" xfId="16" applyNumberFormat="1" applyFont="1" applyFill="1" applyBorder="1" applyAlignment="1">
      <alignment horizontal="left" vertical="center" wrapText="1"/>
    </xf>
    <xf numFmtId="6" fontId="13" fillId="3" borderId="31" xfId="16" applyNumberFormat="1" applyFont="1" applyFill="1" applyBorder="1" applyAlignment="1">
      <alignment horizontal="left" vertical="center" wrapText="1"/>
    </xf>
    <xf numFmtId="6" fontId="13" fillId="3" borderId="24" xfId="16" applyNumberFormat="1" applyFont="1" applyFill="1" applyBorder="1" applyAlignment="1">
      <alignment horizontal="center" vertical="center" wrapText="1"/>
    </xf>
    <xf numFmtId="6" fontId="13" fillId="3" borderId="81" xfId="16" applyNumberFormat="1" applyFont="1" applyFill="1" applyBorder="1" applyAlignment="1">
      <alignment horizontal="center" vertical="center" wrapText="1"/>
    </xf>
    <xf numFmtId="6" fontId="13" fillId="3" borderId="40" xfId="16" applyNumberFormat="1" applyFont="1" applyFill="1" applyBorder="1" applyAlignment="1">
      <alignment horizontal="center" vertical="center" wrapText="1"/>
    </xf>
    <xf numFmtId="6" fontId="13" fillId="3" borderId="25" xfId="16" applyNumberFormat="1" applyFont="1" applyFill="1" applyBorder="1" applyAlignment="1">
      <alignment horizontal="center" vertical="center" wrapText="1"/>
    </xf>
    <xf numFmtId="0" fontId="28" fillId="0" borderId="19" xfId="8" applyFont="1" applyBorder="1" applyAlignment="1">
      <alignment horizontal="left" vertical="center"/>
    </xf>
    <xf numFmtId="0" fontId="28" fillId="0" borderId="86" xfId="8" applyFont="1" applyBorder="1" applyAlignment="1">
      <alignment horizontal="left" vertical="center"/>
    </xf>
    <xf numFmtId="0" fontId="28" fillId="0" borderId="42" xfId="8" applyFont="1" applyBorder="1" applyAlignment="1">
      <alignment horizontal="left" vertical="center"/>
    </xf>
    <xf numFmtId="0" fontId="28" fillId="0" borderId="43" xfId="8" applyFont="1" applyBorder="1" applyAlignment="1">
      <alignment horizontal="left" vertical="center"/>
    </xf>
    <xf numFmtId="0" fontId="28" fillId="0" borderId="33" xfId="8" applyFont="1" applyBorder="1" applyAlignment="1">
      <alignment horizontal="left" vertical="center"/>
    </xf>
    <xf numFmtId="0" fontId="28" fillId="0" borderId="35" xfId="8" applyFont="1" applyBorder="1" applyAlignment="1">
      <alignment horizontal="left" vertical="center"/>
    </xf>
    <xf numFmtId="0" fontId="28" fillId="0" borderId="61" xfId="8" applyFont="1" applyBorder="1" applyAlignment="1">
      <alignment horizontal="right" vertical="center"/>
    </xf>
    <xf numFmtId="0" fontId="28" fillId="0" borderId="60" xfId="8" applyFont="1" applyBorder="1" applyAlignment="1">
      <alignment horizontal="right" vertical="center"/>
    </xf>
    <xf numFmtId="0" fontId="28" fillId="0" borderId="58" xfId="8" applyFont="1" applyBorder="1" applyAlignment="1">
      <alignment horizontal="left" vertical="center"/>
    </xf>
    <xf numFmtId="0" fontId="28" fillId="0" borderId="59" xfId="8" applyFont="1" applyBorder="1" applyAlignment="1">
      <alignment horizontal="left" vertical="center"/>
    </xf>
    <xf numFmtId="0" fontId="28" fillId="0" borderId="60" xfId="8" applyFont="1" applyBorder="1" applyAlignment="1">
      <alignment horizontal="left" vertical="center"/>
    </xf>
    <xf numFmtId="0" fontId="28" fillId="0" borderId="68" xfId="8" applyFont="1" applyBorder="1" applyAlignment="1">
      <alignment horizontal="left" vertical="center"/>
    </xf>
    <xf numFmtId="0" fontId="28" fillId="0" borderId="83" xfId="8" applyFont="1" applyBorder="1" applyAlignment="1">
      <alignment horizontal="left" vertical="center"/>
    </xf>
    <xf numFmtId="0" fontId="5" fillId="0" borderId="61" xfId="8" applyFont="1" applyBorder="1" applyAlignment="1">
      <alignment horizontal="right" vertical="center" wrapText="1"/>
    </xf>
    <xf numFmtId="0" fontId="5" fillId="0" borderId="60" xfId="8" applyFont="1" applyBorder="1" applyAlignment="1">
      <alignment horizontal="right" vertical="center" wrapText="1"/>
    </xf>
    <xf numFmtId="0" fontId="5" fillId="0" borderId="33" xfId="3" applyFont="1" applyBorder="1" applyAlignment="1">
      <alignment horizontal="left" vertical="center" wrapText="1"/>
    </xf>
    <xf numFmtId="0" fontId="5" fillId="0" borderId="34" xfId="3" applyFont="1" applyBorder="1" applyAlignment="1">
      <alignment horizontal="left" vertical="center" wrapText="1"/>
    </xf>
    <xf numFmtId="0" fontId="13" fillId="3" borderId="19" xfId="3" applyFont="1" applyFill="1" applyBorder="1" applyAlignment="1">
      <alignment horizontal="left" vertical="center"/>
    </xf>
    <xf numFmtId="0" fontId="13" fillId="3" borderId="20" xfId="3" applyFont="1" applyFill="1" applyBorder="1" applyAlignment="1">
      <alignment horizontal="left" vertical="center"/>
    </xf>
    <xf numFmtId="0" fontId="13" fillId="3" borderId="28" xfId="3" applyFont="1" applyFill="1" applyBorder="1" applyAlignment="1">
      <alignment horizontal="left" vertical="center"/>
    </xf>
    <xf numFmtId="0" fontId="13" fillId="3" borderId="29" xfId="3" applyFont="1" applyFill="1" applyBorder="1" applyAlignment="1">
      <alignment horizontal="left" vertical="center"/>
    </xf>
    <xf numFmtId="0" fontId="13" fillId="3" borderId="21" xfId="7" applyFont="1" applyFill="1" applyBorder="1" applyAlignment="1">
      <alignment horizontal="center" vertical="center" wrapText="1"/>
    </xf>
    <xf numFmtId="0" fontId="13" fillId="3" borderId="22" xfId="7" applyFont="1" applyFill="1" applyBorder="1" applyAlignment="1">
      <alignment horizontal="center" vertical="center" wrapText="1"/>
    </xf>
    <xf numFmtId="0" fontId="13" fillId="3" borderId="23" xfId="7" applyFont="1" applyFill="1" applyBorder="1" applyAlignment="1">
      <alignment horizontal="center" vertical="center" wrapText="1"/>
    </xf>
    <xf numFmtId="0" fontId="13" fillId="3" borderId="39" xfId="7" applyFont="1" applyFill="1" applyBorder="1" applyAlignment="1">
      <alignment horizontal="center" vertical="center" wrapText="1"/>
    </xf>
    <xf numFmtId="0" fontId="13" fillId="3" borderId="25" xfId="7" applyFont="1" applyFill="1" applyBorder="1" applyAlignment="1">
      <alignment horizontal="center" vertical="center" wrapText="1"/>
    </xf>
    <xf numFmtId="0" fontId="13" fillId="3" borderId="26" xfId="7" applyFont="1" applyFill="1" applyBorder="1" applyAlignment="1">
      <alignment horizontal="center" vertical="center" wrapText="1"/>
    </xf>
    <xf numFmtId="0" fontId="13" fillId="3" borderId="27" xfId="7" applyFont="1" applyFill="1" applyBorder="1" applyAlignment="1">
      <alignment horizontal="center" vertical="center" wrapText="1"/>
    </xf>
    <xf numFmtId="0" fontId="6" fillId="2" borderId="10" xfId="3" applyFont="1" applyFill="1" applyBorder="1" applyAlignment="1">
      <alignment horizontal="left" vertical="center" wrapText="1"/>
    </xf>
    <xf numFmtId="0" fontId="5" fillId="0" borderId="10" xfId="8" applyFont="1" applyBorder="1" applyAlignment="1">
      <alignment horizontal="left" vertical="center"/>
    </xf>
    <xf numFmtId="0" fontId="13" fillId="3" borderId="19" xfId="3" applyFont="1" applyFill="1" applyBorder="1" applyAlignment="1">
      <alignment horizontal="left" wrapText="1"/>
    </xf>
    <xf numFmtId="0" fontId="13" fillId="3" borderId="20" xfId="3" applyFont="1" applyFill="1" applyBorder="1" applyAlignment="1">
      <alignment horizontal="left" wrapText="1"/>
    </xf>
    <xf numFmtId="0" fontId="13" fillId="3" borderId="28" xfId="3" applyFont="1" applyFill="1" applyBorder="1" applyAlignment="1">
      <alignment horizontal="left" wrapText="1"/>
    </xf>
    <xf numFmtId="0" fontId="13" fillId="3" borderId="29" xfId="3" applyFont="1" applyFill="1" applyBorder="1" applyAlignment="1">
      <alignment horizontal="left" wrapText="1"/>
    </xf>
    <xf numFmtId="0" fontId="13" fillId="3" borderId="21" xfId="3" applyFont="1" applyFill="1" applyBorder="1" applyAlignment="1">
      <alignment horizontal="center" wrapText="1"/>
    </xf>
    <xf numFmtId="0" fontId="13" fillId="3" borderId="22" xfId="3" applyFont="1" applyFill="1" applyBorder="1" applyAlignment="1">
      <alignment horizontal="center" wrapText="1"/>
    </xf>
    <xf numFmtId="0" fontId="13" fillId="3" borderId="39" xfId="3" applyFont="1" applyFill="1" applyBorder="1" applyAlignment="1">
      <alignment horizontal="center" wrapText="1"/>
    </xf>
    <xf numFmtId="0" fontId="13" fillId="3" borderId="38" xfId="3" applyFont="1" applyFill="1" applyBorder="1" applyAlignment="1">
      <alignment horizontal="center" wrapText="1"/>
    </xf>
    <xf numFmtId="0" fontId="13" fillId="3" borderId="23" xfId="3" applyFont="1" applyFill="1" applyBorder="1" applyAlignment="1">
      <alignment horizontal="center" wrapText="1"/>
    </xf>
    <xf numFmtId="0" fontId="5" fillId="2" borderId="33" xfId="6" applyFont="1" applyFill="1" applyBorder="1" applyAlignment="1">
      <alignment horizontal="left" vertical="center" wrapText="1"/>
    </xf>
    <xf numFmtId="0" fontId="5" fillId="2" borderId="34" xfId="6" applyFont="1" applyFill="1" applyBorder="1" applyAlignment="1">
      <alignment horizontal="left" vertical="center" wrapText="1"/>
    </xf>
    <xf numFmtId="0" fontId="6" fillId="0" borderId="1" xfId="1" applyFont="1" applyBorder="1" applyAlignment="1">
      <alignment horizontal="left" vertical="center" wrapText="1"/>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13" fillId="3" borderId="19" xfId="1" applyFont="1" applyFill="1" applyBorder="1" applyAlignment="1">
      <alignment horizontal="left" vertical="center" wrapText="1"/>
    </xf>
    <xf numFmtId="0" fontId="13" fillId="3" borderId="21" xfId="1" applyFont="1" applyFill="1" applyBorder="1" applyAlignment="1">
      <alignment horizontal="left" vertical="center" wrapText="1"/>
    </xf>
    <xf numFmtId="0" fontId="13" fillId="3" borderId="28" xfId="1" applyFont="1" applyFill="1" applyBorder="1" applyAlignment="1">
      <alignment horizontal="left" vertical="center" wrapText="1"/>
    </xf>
    <xf numFmtId="0" fontId="13" fillId="3" borderId="30" xfId="1" applyFont="1" applyFill="1" applyBorder="1" applyAlignment="1">
      <alignment horizontal="left" vertical="center" wrapText="1"/>
    </xf>
    <xf numFmtId="0" fontId="27" fillId="0" borderId="46" xfId="4" applyFont="1" applyBorder="1" applyAlignment="1">
      <alignment horizontal="left" vertical="center"/>
    </xf>
    <xf numFmtId="0" fontId="27" fillId="0" borderId="16" xfId="4" applyFont="1" applyBorder="1" applyAlignment="1">
      <alignment horizontal="left" vertical="center"/>
    </xf>
    <xf numFmtId="0" fontId="28" fillId="0" borderId="33" xfId="4" applyFont="1" applyBorder="1" applyAlignment="1">
      <alignment horizontal="right" vertical="center"/>
    </xf>
    <xf numFmtId="0" fontId="28" fillId="0" borderId="47" xfId="4" applyFont="1" applyBorder="1" applyAlignment="1">
      <alignment horizontal="right" vertical="center"/>
    </xf>
    <xf numFmtId="0" fontId="13" fillId="3" borderId="19" xfId="3" applyFont="1" applyFill="1" applyBorder="1" applyAlignment="1">
      <alignment horizontal="left" vertical="center" wrapText="1"/>
    </xf>
    <xf numFmtId="0" fontId="13" fillId="3" borderId="26" xfId="3" applyFont="1" applyFill="1" applyBorder="1" applyAlignment="1">
      <alignment horizontal="left" vertical="center" wrapText="1"/>
    </xf>
    <xf numFmtId="0" fontId="13" fillId="3" borderId="28" xfId="3" applyFont="1" applyFill="1" applyBorder="1" applyAlignment="1">
      <alignment horizontal="left" vertical="center" wrapText="1"/>
    </xf>
    <xf numFmtId="0" fontId="13" fillId="3" borderId="7" xfId="3" applyFont="1" applyFill="1" applyBorder="1" applyAlignment="1">
      <alignment horizontal="left" vertical="center" wrapText="1"/>
    </xf>
    <xf numFmtId="0" fontId="13" fillId="3" borderId="49" xfId="7" applyFont="1" applyFill="1" applyBorder="1" applyAlignment="1">
      <alignment horizontal="center" vertical="center" wrapText="1"/>
    </xf>
    <xf numFmtId="0" fontId="13" fillId="3" borderId="50" xfId="7" applyFont="1" applyFill="1" applyBorder="1" applyAlignment="1">
      <alignment horizontal="center" vertical="center" wrapText="1"/>
    </xf>
    <xf numFmtId="0" fontId="13" fillId="3" borderId="52" xfId="7" applyFont="1" applyFill="1" applyBorder="1" applyAlignment="1">
      <alignment horizontal="center" vertical="center" wrapText="1"/>
    </xf>
    <xf numFmtId="0" fontId="13" fillId="3" borderId="51" xfId="7" applyFont="1" applyFill="1" applyBorder="1" applyAlignment="1">
      <alignment horizontal="center" vertical="center" wrapText="1"/>
    </xf>
    <xf numFmtId="0" fontId="6" fillId="0" borderId="54" xfId="7" applyFont="1" applyBorder="1" applyAlignment="1">
      <alignment horizontal="left" vertical="center" wrapText="1"/>
    </xf>
    <xf numFmtId="0" fontId="6" fillId="0" borderId="8" xfId="7" applyFont="1" applyBorder="1" applyAlignment="1">
      <alignment horizontal="left" vertical="center" wrapText="1"/>
    </xf>
    <xf numFmtId="169" fontId="6" fillId="0" borderId="33" xfId="3" applyNumberFormat="1" applyFont="1" applyBorder="1" applyAlignment="1">
      <alignment horizontal="left" vertical="center"/>
    </xf>
    <xf numFmtId="169" fontId="6" fillId="0" borderId="47" xfId="3" applyNumberFormat="1" applyFont="1" applyBorder="1" applyAlignment="1">
      <alignment horizontal="left" vertical="center"/>
    </xf>
    <xf numFmtId="0" fontId="5" fillId="0" borderId="58" xfId="3" applyFont="1" applyBorder="1" applyAlignment="1">
      <alignment horizontal="right" vertical="center"/>
    </xf>
    <xf numFmtId="0" fontId="5" fillId="0" borderId="59" xfId="3" applyFont="1" applyBorder="1" applyAlignment="1">
      <alignment horizontal="right" vertical="center"/>
    </xf>
    <xf numFmtId="0" fontId="6" fillId="0" borderId="93" xfId="1" applyFont="1" applyBorder="1" applyAlignment="1">
      <alignment horizontal="left" vertical="center" wrapText="1"/>
    </xf>
    <xf numFmtId="0" fontId="6" fillId="0" borderId="6" xfId="1" applyFont="1" applyBorder="1" applyAlignment="1">
      <alignment horizontal="left" vertical="center" wrapText="1"/>
    </xf>
    <xf numFmtId="0" fontId="6" fillId="0" borderId="83" xfId="1" applyFont="1" applyBorder="1" applyAlignment="1">
      <alignment horizontal="left" vertical="center" wrapText="1"/>
    </xf>
    <xf numFmtId="0" fontId="13" fillId="3" borderId="26" xfId="3" applyFont="1" applyFill="1" applyBorder="1" applyAlignment="1">
      <alignment horizontal="left" vertical="center"/>
    </xf>
    <xf numFmtId="0" fontId="13" fillId="3" borderId="21" xfId="3" applyFont="1" applyFill="1" applyBorder="1" applyAlignment="1">
      <alignment horizontal="left" vertical="center"/>
    </xf>
    <xf numFmtId="0" fontId="13" fillId="3" borderId="7" xfId="3" applyFont="1" applyFill="1" applyBorder="1" applyAlignment="1">
      <alignment horizontal="left" vertical="center"/>
    </xf>
    <xf numFmtId="0" fontId="13" fillId="3" borderId="30" xfId="3" applyFont="1" applyFill="1" applyBorder="1" applyAlignment="1">
      <alignment horizontal="left" vertical="center"/>
    </xf>
    <xf numFmtId="0" fontId="6" fillId="0" borderId="55" xfId="7" applyFont="1" applyBorder="1" applyAlignment="1">
      <alignment horizontal="left" vertical="center" wrapText="1"/>
    </xf>
    <xf numFmtId="0" fontId="6" fillId="0" borderId="28" xfId="7" applyFont="1" applyBorder="1" applyAlignment="1">
      <alignment horizontal="left" vertical="center" wrapText="1"/>
    </xf>
    <xf numFmtId="0" fontId="6" fillId="0" borderId="7" xfId="7" applyFont="1" applyBorder="1" applyAlignment="1">
      <alignment horizontal="left" vertical="center" wrapText="1"/>
    </xf>
    <xf numFmtId="0" fontId="6" fillId="0" borderId="32" xfId="7" applyFont="1" applyBorder="1" applyAlignment="1">
      <alignment horizontal="left" vertical="center" wrapText="1"/>
    </xf>
    <xf numFmtId="0" fontId="6" fillId="0" borderId="33" xfId="3" applyFont="1" applyBorder="1" applyAlignment="1">
      <alignment horizontal="left" vertical="center" wrapText="1"/>
    </xf>
    <xf numFmtId="0" fontId="6" fillId="0" borderId="47" xfId="3" applyFont="1" applyBorder="1" applyAlignment="1">
      <alignment horizontal="left" vertical="center" wrapText="1"/>
    </xf>
    <xf numFmtId="0" fontId="6" fillId="0" borderId="34" xfId="3" applyFont="1" applyBorder="1" applyAlignment="1">
      <alignment horizontal="left" vertical="center" wrapText="1"/>
    </xf>
    <xf numFmtId="0" fontId="5" fillId="0" borderId="58" xfId="3" applyFont="1" applyBorder="1" applyAlignment="1">
      <alignment horizontal="right" vertical="center" wrapText="1"/>
    </xf>
    <xf numFmtId="0" fontId="5" fillId="0" borderId="59" xfId="3" applyFont="1" applyBorder="1" applyAlignment="1">
      <alignment horizontal="right" vertical="center" wrapText="1"/>
    </xf>
    <xf numFmtId="0" fontId="6" fillId="0" borderId="60" xfId="3" applyFont="1" applyBorder="1" applyAlignment="1">
      <alignment horizontal="right" vertical="center" wrapText="1"/>
    </xf>
    <xf numFmtId="0" fontId="0" fillId="0" borderId="26" xfId="0" applyBorder="1" applyAlignment="1">
      <alignment horizontal="center" vertical="center" wrapText="1"/>
    </xf>
    <xf numFmtId="0" fontId="0" fillId="0" borderId="27" xfId="0" applyBorder="1" applyAlignment="1">
      <alignment horizontal="center" vertical="center" wrapText="1"/>
    </xf>
    <xf numFmtId="0" fontId="9" fillId="0" borderId="26" xfId="9" applyFont="1" applyBorder="1" applyAlignment="1">
      <alignment horizontal="center"/>
    </xf>
    <xf numFmtId="0" fontId="9" fillId="0" borderId="27" xfId="9" applyFont="1" applyBorder="1" applyAlignment="1">
      <alignment horizontal="center"/>
    </xf>
    <xf numFmtId="0" fontId="13" fillId="3" borderId="19" xfId="9" applyFont="1" applyFill="1" applyBorder="1" applyAlignment="1">
      <alignment horizontal="center" vertical="center" wrapText="1"/>
    </xf>
    <xf numFmtId="0" fontId="13" fillId="3" borderId="20" xfId="9" applyFont="1" applyFill="1" applyBorder="1" applyAlignment="1">
      <alignment horizontal="center" vertical="center" wrapText="1"/>
    </xf>
    <xf numFmtId="0" fontId="13" fillId="3" borderId="42" xfId="9" applyFont="1" applyFill="1" applyBorder="1" applyAlignment="1">
      <alignment horizontal="center" vertical="center" wrapText="1"/>
    </xf>
    <xf numFmtId="0" fontId="13" fillId="3" borderId="65" xfId="9" applyFont="1" applyFill="1" applyBorder="1" applyAlignment="1">
      <alignment horizontal="center" vertical="center" wrapText="1"/>
    </xf>
    <xf numFmtId="0" fontId="13" fillId="3" borderId="28" xfId="9" applyFont="1" applyFill="1" applyBorder="1" applyAlignment="1">
      <alignment horizontal="center" vertical="center" wrapText="1"/>
    </xf>
    <xf numFmtId="0" fontId="13" fillId="3" borderId="29" xfId="9" applyFont="1" applyFill="1" applyBorder="1" applyAlignment="1">
      <alignment horizontal="center" vertical="center" wrapText="1"/>
    </xf>
    <xf numFmtId="0" fontId="13" fillId="3" borderId="26" xfId="9" applyFont="1" applyFill="1" applyBorder="1" applyAlignment="1">
      <alignment horizontal="center" vertical="center" wrapText="1"/>
    </xf>
    <xf numFmtId="0" fontId="13" fillId="3" borderId="27" xfId="9" applyFont="1" applyFill="1" applyBorder="1" applyAlignment="1">
      <alignment horizontal="center" vertical="center" wrapText="1"/>
    </xf>
    <xf numFmtId="0" fontId="14" fillId="3" borderId="74" xfId="9" applyFont="1" applyFill="1" applyBorder="1" applyAlignment="1">
      <alignment horizontal="center" vertical="center" wrapText="1"/>
    </xf>
    <xf numFmtId="0" fontId="14" fillId="3" borderId="30" xfId="9" applyFont="1" applyFill="1" applyBorder="1" applyAlignment="1">
      <alignment horizontal="center" vertical="center" wrapText="1"/>
    </xf>
    <xf numFmtId="0" fontId="14" fillId="3" borderId="70" xfId="14" applyFont="1" applyFill="1" applyBorder="1" applyAlignment="1">
      <alignment horizontal="center" vertical="center" wrapText="1"/>
    </xf>
    <xf numFmtId="0" fontId="14" fillId="3" borderId="32" xfId="14" applyFont="1" applyFill="1" applyBorder="1" applyAlignment="1">
      <alignment horizontal="center" vertical="center" wrapText="1"/>
    </xf>
    <xf numFmtId="0" fontId="14" fillId="3" borderId="75" xfId="9" applyFont="1" applyFill="1" applyBorder="1" applyAlignment="1">
      <alignment horizontal="center" vertical="center" wrapText="1"/>
    </xf>
    <xf numFmtId="0" fontId="14" fillId="3" borderId="76" xfId="9" applyFont="1" applyFill="1" applyBorder="1" applyAlignment="1">
      <alignment horizontal="center" vertical="center" wrapText="1"/>
    </xf>
    <xf numFmtId="0" fontId="5" fillId="0" borderId="54" xfId="15" applyFont="1" applyBorder="1" applyAlignment="1" applyProtection="1">
      <alignment horizontal="center" vertical="center" wrapText="1"/>
      <protection locked="0"/>
    </xf>
    <xf numFmtId="0" fontId="5" fillId="0" borderId="55" xfId="15" applyFont="1" applyBorder="1" applyAlignment="1" applyProtection="1">
      <alignment horizontal="center" vertical="center" wrapText="1"/>
      <protection locked="0"/>
    </xf>
    <xf numFmtId="0" fontId="5" fillId="0" borderId="1" xfId="15" applyFont="1" applyBorder="1" applyAlignment="1" applyProtection="1">
      <alignment horizontal="left" vertical="center" wrapText="1"/>
      <protection locked="0"/>
    </xf>
    <xf numFmtId="0" fontId="5" fillId="0" borderId="8" xfId="15" applyFont="1" applyBorder="1" applyAlignment="1" applyProtection="1">
      <alignment horizontal="left" vertical="center" wrapText="1"/>
      <protection locked="0"/>
    </xf>
    <xf numFmtId="0" fontId="5" fillId="0" borderId="9" xfId="15" applyFont="1" applyBorder="1" applyAlignment="1" applyProtection="1">
      <alignment horizontal="left" vertical="center" wrapText="1"/>
      <protection locked="0"/>
    </xf>
    <xf numFmtId="0" fontId="5" fillId="0" borderId="33" xfId="15" applyFont="1" applyBorder="1" applyAlignment="1" applyProtection="1">
      <alignment horizontal="center" vertical="center" wrapText="1"/>
      <protection locked="0"/>
    </xf>
    <xf numFmtId="0" fontId="5" fillId="0" borderId="34" xfId="15" applyFont="1" applyBorder="1" applyAlignment="1" applyProtection="1">
      <alignment horizontal="center" vertical="center" wrapText="1"/>
      <protection locked="0"/>
    </xf>
    <xf numFmtId="0" fontId="9" fillId="0" borderId="19" xfId="9" applyFont="1" applyBorder="1" applyAlignment="1">
      <alignment horizontal="center" vertical="center"/>
    </xf>
    <xf numFmtId="0" fontId="9" fillId="0" borderId="26" xfId="9" applyFont="1" applyBorder="1" applyAlignment="1">
      <alignment horizontal="center" vertical="center"/>
    </xf>
    <xf numFmtId="0" fontId="9" fillId="0" borderId="27" xfId="9" applyFont="1" applyBorder="1" applyAlignment="1">
      <alignment horizontal="center" vertical="center"/>
    </xf>
    <xf numFmtId="0" fontId="13" fillId="3" borderId="23" xfId="14" applyFont="1" applyFill="1" applyBorder="1" applyAlignment="1">
      <alignment horizontal="center" vertical="center" wrapText="1"/>
    </xf>
    <xf numFmtId="0" fontId="13" fillId="3" borderId="27" xfId="14" applyFont="1" applyFill="1" applyBorder="1" applyAlignment="1">
      <alignment horizontal="center" vertical="center" wrapText="1"/>
    </xf>
    <xf numFmtId="0" fontId="13" fillId="3" borderId="78" xfId="14" applyFont="1" applyFill="1" applyBorder="1" applyAlignment="1">
      <alignment horizontal="center" vertical="center" wrapText="1"/>
    </xf>
    <xf numFmtId="0" fontId="13" fillId="3" borderId="39" xfId="14" applyFont="1" applyFill="1" applyBorder="1" applyAlignment="1">
      <alignment horizontal="center" vertical="center" wrapText="1"/>
    </xf>
    <xf numFmtId="0" fontId="6" fillId="0" borderId="46" xfId="15" applyFont="1" applyBorder="1" applyAlignment="1" applyProtection="1">
      <alignment horizontal="left" vertical="center" wrapText="1"/>
      <protection locked="0"/>
    </xf>
    <xf numFmtId="0" fontId="6" fillId="0" borderId="16" xfId="15" applyFont="1" applyBorder="1" applyAlignment="1" applyProtection="1">
      <alignment horizontal="left" vertical="center" wrapText="1"/>
      <protection locked="0"/>
    </xf>
    <xf numFmtId="0" fontId="5" fillId="0" borderId="58" xfId="15" applyFont="1" applyBorder="1" applyAlignment="1" applyProtection="1">
      <alignment horizontal="right" vertical="center" wrapText="1"/>
      <protection locked="0"/>
    </xf>
    <xf numFmtId="0" fontId="5" fillId="0" borderId="71" xfId="15" applyFont="1" applyBorder="1" applyAlignment="1" applyProtection="1">
      <alignment horizontal="right" vertical="center" wrapText="1"/>
      <protection locked="0"/>
    </xf>
    <xf numFmtId="0" fontId="13" fillId="3" borderId="19" xfId="6" applyFont="1" applyFill="1" applyBorder="1" applyAlignment="1" applyProtection="1">
      <alignment horizontal="left" vertical="center"/>
      <protection locked="0"/>
    </xf>
    <xf numFmtId="0" fontId="13" fillId="3" borderId="26" xfId="6" applyFont="1" applyFill="1" applyBorder="1" applyAlignment="1" applyProtection="1">
      <alignment horizontal="left" vertical="center"/>
      <protection locked="0"/>
    </xf>
    <xf numFmtId="0" fontId="13" fillId="3" borderId="42" xfId="6" applyFont="1" applyFill="1" applyBorder="1" applyAlignment="1" applyProtection="1">
      <alignment horizontal="left" vertical="center"/>
      <protection locked="0"/>
    </xf>
    <xf numFmtId="0" fontId="13" fillId="3" borderId="0" xfId="6" applyFont="1" applyFill="1" applyAlignment="1" applyProtection="1">
      <alignment horizontal="left" vertical="center"/>
      <protection locked="0"/>
    </xf>
    <xf numFmtId="0" fontId="13" fillId="3" borderId="28" xfId="6" applyFont="1" applyFill="1" applyBorder="1" applyAlignment="1" applyProtection="1">
      <alignment horizontal="left" vertical="center"/>
      <protection locked="0"/>
    </xf>
    <xf numFmtId="0" fontId="13" fillId="3" borderId="7" xfId="6" applyFont="1" applyFill="1" applyBorder="1" applyAlignment="1" applyProtection="1">
      <alignment horizontal="left" vertical="center"/>
      <protection locked="0"/>
    </xf>
    <xf numFmtId="0" fontId="6" fillId="0" borderId="54" xfId="15" applyFont="1" applyBorder="1" applyAlignment="1" applyProtection="1">
      <alignment horizontal="left" vertical="center" wrapText="1"/>
      <protection locked="0"/>
    </xf>
    <xf numFmtId="0" fontId="6" fillId="0" borderId="9" xfId="15" applyFont="1" applyBorder="1" applyAlignment="1" applyProtection="1">
      <alignment horizontal="left" vertical="center" wrapText="1"/>
      <protection locked="0"/>
    </xf>
    <xf numFmtId="0" fontId="13" fillId="3" borderId="22" xfId="15" applyFont="1" applyFill="1" applyBorder="1" applyAlignment="1" applyProtection="1">
      <alignment horizontal="center" vertical="center" wrapText="1"/>
      <protection locked="0"/>
    </xf>
    <xf numFmtId="0" fontId="13" fillId="3" borderId="23" xfId="15" applyFont="1" applyFill="1" applyBorder="1" applyAlignment="1" applyProtection="1">
      <alignment horizontal="center" vertical="center" wrapText="1"/>
      <protection locked="0"/>
    </xf>
    <xf numFmtId="0" fontId="13" fillId="3" borderId="39" xfId="15" applyFont="1" applyFill="1" applyBorder="1" applyAlignment="1" applyProtection="1">
      <alignment horizontal="center" vertical="center" wrapText="1"/>
      <protection locked="0"/>
    </xf>
    <xf numFmtId="0" fontId="13" fillId="3" borderId="26" xfId="9" applyFont="1" applyFill="1" applyBorder="1" applyAlignment="1">
      <alignment horizontal="left" vertical="center" wrapText="1"/>
    </xf>
    <xf numFmtId="0" fontId="13" fillId="3" borderId="0" xfId="9" applyFont="1" applyFill="1" applyAlignment="1">
      <alignment horizontal="left" vertical="center" wrapText="1"/>
    </xf>
    <xf numFmtId="0" fontId="5" fillId="0" borderId="9" xfId="15" applyFont="1" applyBorder="1" applyAlignment="1" applyProtection="1">
      <alignment horizontal="center" vertical="center" wrapText="1"/>
      <protection locked="0"/>
    </xf>
    <xf numFmtId="0" fontId="5" fillId="0" borderId="10" xfId="15" applyFont="1" applyBorder="1" applyAlignment="1" applyProtection="1">
      <alignment horizontal="left" vertical="center" wrapText="1"/>
      <protection locked="0"/>
    </xf>
    <xf numFmtId="0" fontId="5" fillId="0" borderId="35" xfId="15" applyFont="1" applyBorder="1" applyAlignment="1" applyProtection="1">
      <alignment horizontal="center" vertical="center" wrapText="1"/>
      <protection locked="0"/>
    </xf>
    <xf numFmtId="0" fontId="13" fillId="3" borderId="19" xfId="9" applyFont="1" applyFill="1" applyBorder="1" applyAlignment="1">
      <alignment horizontal="left" vertical="center" wrapText="1"/>
    </xf>
    <xf numFmtId="0" fontId="13" fillId="3" borderId="21" xfId="9" applyFont="1" applyFill="1" applyBorder="1" applyAlignment="1">
      <alignment horizontal="left" vertical="center" wrapText="1"/>
    </xf>
    <xf numFmtId="0" fontId="13" fillId="3" borderId="42" xfId="9" applyFont="1" applyFill="1" applyBorder="1" applyAlignment="1">
      <alignment horizontal="left" vertical="center" wrapText="1"/>
    </xf>
    <xf numFmtId="0" fontId="13" fillId="3" borderId="74" xfId="9" applyFont="1" applyFill="1" applyBorder="1" applyAlignment="1">
      <alignment horizontal="left" vertical="center" wrapText="1"/>
    </xf>
    <xf numFmtId="0" fontId="13" fillId="3" borderId="28" xfId="9" applyFont="1" applyFill="1" applyBorder="1" applyAlignment="1">
      <alignment horizontal="left" vertical="center" wrapText="1"/>
    </xf>
    <xf numFmtId="0" fontId="13" fillId="3" borderId="30" xfId="9" applyFont="1" applyFill="1" applyBorder="1" applyAlignment="1">
      <alignment horizontal="left" vertical="center" wrapText="1"/>
    </xf>
    <xf numFmtId="0" fontId="13" fillId="3" borderId="19" xfId="14" applyFont="1" applyFill="1" applyBorder="1" applyAlignment="1">
      <alignment horizontal="center" vertical="center" wrapText="1"/>
    </xf>
    <xf numFmtId="0" fontId="9" fillId="0" borderId="19" xfId="9" applyFont="1" applyBorder="1" applyAlignment="1">
      <alignment horizontal="center"/>
    </xf>
    <xf numFmtId="0" fontId="6" fillId="0" borderId="1" xfId="8" applyFont="1" applyBorder="1" applyAlignment="1">
      <alignment horizontal="left" vertical="center"/>
    </xf>
    <xf numFmtId="0" fontId="0" fillId="0" borderId="8" xfId="0" applyBorder="1" applyAlignment="1">
      <alignment horizontal="left" vertical="center"/>
    </xf>
    <xf numFmtId="0" fontId="0" fillId="0" borderId="9" xfId="0" applyBorder="1" applyAlignment="1">
      <alignment horizontal="left" vertical="center"/>
    </xf>
    <xf numFmtId="0" fontId="13" fillId="3" borderId="25" xfId="9" applyFont="1" applyFill="1" applyBorder="1" applyAlignment="1">
      <alignment horizontal="center" vertical="center" wrapText="1"/>
    </xf>
    <xf numFmtId="0" fontId="27" fillId="0" borderId="42" xfId="4" applyFont="1" applyBorder="1" applyAlignment="1">
      <alignment horizontal="left" vertical="center"/>
    </xf>
    <xf numFmtId="0" fontId="27" fillId="0" borderId="70" xfId="4" applyFont="1" applyBorder="1" applyAlignment="1">
      <alignment horizontal="left" vertical="center"/>
    </xf>
    <xf numFmtId="0" fontId="27" fillId="0" borderId="33" xfId="4" applyFont="1" applyBorder="1" applyAlignment="1">
      <alignment horizontal="left" vertical="center"/>
    </xf>
    <xf numFmtId="0" fontId="27" fillId="0" borderId="34" xfId="4" applyFont="1" applyBorder="1" applyAlignment="1">
      <alignment horizontal="left" vertical="center"/>
    </xf>
    <xf numFmtId="0" fontId="13" fillId="3" borderId="20" xfId="1" applyFont="1" applyFill="1" applyBorder="1" applyAlignment="1">
      <alignment horizontal="left" vertical="center" wrapText="1"/>
    </xf>
    <xf numFmtId="0" fontId="13" fillId="3" borderId="29" xfId="1" applyFont="1" applyFill="1" applyBorder="1" applyAlignment="1">
      <alignment horizontal="left" vertical="center" wrapText="1"/>
    </xf>
    <xf numFmtId="0" fontId="13" fillId="3" borderId="103" xfId="9" applyFont="1" applyFill="1" applyBorder="1" applyAlignment="1">
      <alignment horizontal="center" vertical="center" wrapText="1"/>
    </xf>
    <xf numFmtId="0" fontId="0" fillId="0" borderId="30" xfId="0" applyBorder="1" applyAlignment="1">
      <alignment horizontal="center" vertical="center" wrapText="1"/>
    </xf>
    <xf numFmtId="0" fontId="28" fillId="0" borderId="58" xfId="4" applyFont="1" applyBorder="1" applyAlignment="1">
      <alignment horizontal="right" vertical="center"/>
    </xf>
    <xf numFmtId="0" fontId="28" fillId="0" borderId="60" xfId="4" applyFont="1" applyBorder="1" applyAlignment="1">
      <alignment horizontal="right" vertical="center"/>
    </xf>
    <xf numFmtId="0" fontId="13" fillId="3" borderId="21" xfId="9" applyFont="1" applyFill="1" applyBorder="1" applyAlignment="1">
      <alignment horizontal="center" vertical="center" wrapText="1"/>
    </xf>
    <xf numFmtId="0" fontId="13" fillId="3" borderId="74" xfId="9" applyFont="1" applyFill="1" applyBorder="1" applyAlignment="1">
      <alignment horizontal="center" vertical="center" wrapText="1"/>
    </xf>
    <xf numFmtId="0" fontId="13" fillId="3" borderId="30" xfId="9" applyFont="1" applyFill="1" applyBorder="1" applyAlignment="1">
      <alignment horizontal="center" vertical="center" wrapText="1"/>
    </xf>
    <xf numFmtId="0" fontId="13" fillId="3" borderId="23" xfId="9" applyFont="1" applyFill="1" applyBorder="1" applyAlignment="1">
      <alignment horizontal="center" vertical="center" wrapText="1"/>
    </xf>
    <xf numFmtId="0" fontId="5" fillId="0" borderId="0" xfId="8" applyFont="1" applyAlignment="1">
      <alignment horizontal="left" vertical="center"/>
    </xf>
    <xf numFmtId="0" fontId="6" fillId="0" borderId="0" xfId="8" applyFont="1" applyAlignment="1">
      <alignment horizontal="left"/>
    </xf>
    <xf numFmtId="0" fontId="15" fillId="0" borderId="7" xfId="8" applyFont="1" applyBorder="1" applyAlignment="1">
      <alignment horizontal="left" vertical="center"/>
    </xf>
    <xf numFmtId="0" fontId="32" fillId="0" borderId="6" xfId="8" applyFont="1" applyBorder="1" applyAlignment="1">
      <alignment horizontal="left" vertical="center"/>
    </xf>
    <xf numFmtId="0" fontId="6" fillId="0" borderId="0" xfId="8" applyFont="1" applyAlignment="1">
      <alignment horizontal="left" vertical="center"/>
    </xf>
    <xf numFmtId="0" fontId="6" fillId="0" borderId="9" xfId="3" applyFont="1" applyBorder="1" applyAlignment="1">
      <alignment horizontal="right" vertical="center" indent="1"/>
    </xf>
    <xf numFmtId="0" fontId="13" fillId="3" borderId="11" xfId="3" applyFont="1" applyFill="1" applyBorder="1" applyAlignment="1">
      <alignment horizontal="left" vertical="center"/>
    </xf>
    <xf numFmtId="0" fontId="13" fillId="3" borderId="12" xfId="3" applyFont="1" applyFill="1" applyBorder="1" applyAlignment="1">
      <alignment horizontal="left" vertical="center"/>
    </xf>
    <xf numFmtId="0" fontId="6" fillId="0" borderId="16" xfId="3" applyFont="1" applyBorder="1" applyAlignment="1">
      <alignment horizontal="right" vertical="center" indent="1"/>
    </xf>
    <xf numFmtId="6" fontId="13" fillId="3" borderId="26" xfId="16" applyNumberFormat="1" applyFont="1" applyFill="1" applyBorder="1" applyAlignment="1">
      <alignment horizontal="left" vertical="center" wrapText="1"/>
    </xf>
    <xf numFmtId="6" fontId="13" fillId="3" borderId="0" xfId="16" applyNumberFormat="1" applyFont="1" applyFill="1" applyAlignment="1">
      <alignment horizontal="left" vertical="center" wrapText="1"/>
    </xf>
    <xf numFmtId="0" fontId="39" fillId="0" borderId="1" xfId="4" applyFont="1" applyBorder="1" applyAlignment="1">
      <alignment horizontal="left" vertical="center" wrapText="1"/>
    </xf>
    <xf numFmtId="0" fontId="39" fillId="0" borderId="8" xfId="4" applyFont="1" applyBorder="1" applyAlignment="1">
      <alignment horizontal="left" vertical="center" wrapText="1"/>
    </xf>
    <xf numFmtId="0" fontId="39" fillId="0" borderId="9" xfId="4" applyFont="1" applyBorder="1" applyAlignment="1">
      <alignment horizontal="left" vertical="center" wrapText="1"/>
    </xf>
    <xf numFmtId="14" fontId="13" fillId="3" borderId="26" xfId="16" applyNumberFormat="1" applyFont="1" applyFill="1" applyBorder="1" applyAlignment="1">
      <alignment horizontal="center" vertical="center" wrapText="1"/>
    </xf>
    <xf numFmtId="14" fontId="13" fillId="3" borderId="27" xfId="16" applyNumberFormat="1" applyFont="1" applyFill="1" applyBorder="1" applyAlignment="1">
      <alignment horizontal="center" vertical="center" wrapText="1"/>
    </xf>
    <xf numFmtId="14" fontId="13" fillId="3" borderId="25" xfId="16" applyNumberFormat="1" applyFont="1" applyFill="1" applyBorder="1" applyAlignment="1">
      <alignment horizontal="center" vertical="center" wrapText="1"/>
    </xf>
    <xf numFmtId="0" fontId="28" fillId="0" borderId="10" xfId="8" applyFont="1" applyBorder="1" applyAlignment="1">
      <alignment horizontal="left" vertical="center"/>
    </xf>
    <xf numFmtId="0" fontId="13" fillId="3" borderId="82" xfId="16" applyFont="1" applyFill="1" applyBorder="1" applyAlignment="1">
      <alignment horizontal="center" vertical="center" wrapText="1"/>
    </xf>
    <xf numFmtId="0" fontId="13" fillId="3" borderId="41" xfId="16" applyFont="1" applyFill="1" applyBorder="1" applyAlignment="1">
      <alignment horizontal="center" vertical="center" wrapText="1"/>
    </xf>
    <xf numFmtId="0" fontId="13" fillId="3" borderId="79" xfId="16" applyFont="1" applyFill="1" applyBorder="1" applyAlignment="1">
      <alignment horizontal="center" vertical="center" wrapText="1"/>
    </xf>
    <xf numFmtId="0" fontId="13" fillId="3" borderId="67" xfId="16" applyFont="1" applyFill="1" applyBorder="1" applyAlignment="1">
      <alignment horizontal="center" vertical="center" wrapText="1"/>
    </xf>
    <xf numFmtId="0" fontId="13" fillId="3" borderId="80" xfId="16" applyFont="1" applyFill="1" applyBorder="1" applyAlignment="1">
      <alignment horizontal="center" vertical="center" wrapText="1"/>
    </xf>
    <xf numFmtId="0" fontId="13" fillId="3" borderId="31" xfId="16" applyFont="1" applyFill="1" applyBorder="1" applyAlignment="1">
      <alignment horizontal="center" vertical="center" wrapText="1"/>
    </xf>
    <xf numFmtId="0" fontId="39" fillId="0" borderId="10" xfId="4" applyFont="1" applyBorder="1" applyAlignment="1">
      <alignment horizontal="left" vertical="center" wrapText="1"/>
    </xf>
    <xf numFmtId="0" fontId="0" fillId="0" borderId="80" xfId="0" applyBorder="1" applyAlignment="1">
      <alignment horizontal="left" vertical="center" wrapText="1"/>
    </xf>
    <xf numFmtId="0" fontId="0" fillId="0" borderId="31" xfId="0" applyBorder="1" applyAlignment="1">
      <alignment horizontal="left" vertical="center" wrapText="1"/>
    </xf>
    <xf numFmtId="0" fontId="28" fillId="0" borderId="47" xfId="8" applyFont="1" applyBorder="1" applyAlignment="1">
      <alignment horizontal="left" vertical="center"/>
    </xf>
    <xf numFmtId="0" fontId="28" fillId="0" borderId="57" xfId="8" applyFont="1" applyBorder="1" applyAlignment="1">
      <alignment horizontal="left" vertical="center"/>
    </xf>
    <xf numFmtId="0" fontId="0" fillId="0" borderId="10" xfId="0" applyBorder="1" applyAlignment="1">
      <alignment horizontal="left" vertical="center"/>
    </xf>
    <xf numFmtId="0" fontId="28" fillId="0" borderId="10" xfId="8" applyFont="1" applyBorder="1" applyAlignment="1">
      <alignment horizontal="left" vertical="center" wrapText="1"/>
    </xf>
    <xf numFmtId="0" fontId="0" fillId="0" borderId="10" xfId="0" applyBorder="1" applyAlignment="1">
      <alignment horizontal="left" vertical="center" wrapText="1"/>
    </xf>
    <xf numFmtId="0" fontId="0" fillId="0" borderId="17" xfId="0" applyBorder="1" applyAlignment="1">
      <alignment horizontal="left" vertical="center" wrapText="1"/>
    </xf>
    <xf numFmtId="6" fontId="13" fillId="3" borderId="24" xfId="16" applyNumberFormat="1" applyFont="1" applyFill="1" applyBorder="1" applyAlignment="1">
      <alignment horizontal="left" vertical="center" wrapText="1"/>
    </xf>
    <xf numFmtId="0" fontId="0" fillId="0" borderId="81" xfId="0" applyBorder="1" applyAlignment="1">
      <alignment horizontal="left" vertical="center" wrapText="1"/>
    </xf>
    <xf numFmtId="0" fontId="0" fillId="0" borderId="40" xfId="0" applyBorder="1" applyAlignment="1">
      <alignment horizontal="left" vertical="center" wrapText="1"/>
    </xf>
    <xf numFmtId="0" fontId="28" fillId="0" borderId="42" xfId="8" applyFont="1" applyBorder="1" applyAlignment="1">
      <alignment horizontal="center" vertical="center"/>
    </xf>
    <xf numFmtId="0" fontId="28" fillId="0" borderId="0" xfId="8" applyFont="1" applyAlignment="1">
      <alignment horizontal="center" vertical="center"/>
    </xf>
    <xf numFmtId="0" fontId="0" fillId="0" borderId="42" xfId="0" applyBorder="1" applyAlignment="1">
      <alignment horizontal="center" vertical="center"/>
    </xf>
    <xf numFmtId="0" fontId="0" fillId="0" borderId="0" xfId="0" applyAlignment="1">
      <alignment horizontal="center" vertical="center"/>
    </xf>
    <xf numFmtId="0" fontId="0" fillId="0" borderId="33" xfId="0" applyBorder="1" applyAlignment="1">
      <alignment horizontal="center" vertical="center"/>
    </xf>
    <xf numFmtId="0" fontId="0" fillId="0" borderId="47" xfId="0" applyBorder="1" applyAlignment="1">
      <alignment horizontal="center" vertical="center"/>
    </xf>
    <xf numFmtId="0" fontId="28" fillId="0" borderId="58" xfId="8" applyFont="1" applyBorder="1" applyAlignment="1">
      <alignment horizontal="right" vertical="center"/>
    </xf>
    <xf numFmtId="0" fontId="28" fillId="0" borderId="59" xfId="8" applyFont="1" applyBorder="1" applyAlignment="1">
      <alignment horizontal="right" vertical="center"/>
    </xf>
    <xf numFmtId="0" fontId="28" fillId="0" borderId="47" xfId="8" applyFont="1" applyBorder="1" applyAlignment="1">
      <alignment horizontal="right" vertical="center"/>
    </xf>
    <xf numFmtId="0" fontId="28" fillId="0" borderId="68" xfId="8" applyFont="1" applyBorder="1" applyAlignment="1">
      <alignment horizontal="center" vertical="center"/>
    </xf>
    <xf numFmtId="0" fontId="28" fillId="0" borderId="6" xfId="8" applyFont="1" applyBorder="1" applyAlignment="1">
      <alignment horizontal="center" vertical="center"/>
    </xf>
    <xf numFmtId="0" fontId="28" fillId="0" borderId="110" xfId="8" applyFont="1" applyBorder="1" applyAlignment="1">
      <alignment horizontal="left" vertical="center"/>
    </xf>
    <xf numFmtId="0" fontId="0" fillId="0" borderId="26" xfId="0" applyBorder="1" applyAlignment="1">
      <alignment horizontal="left" vertical="center" wrapText="1"/>
    </xf>
    <xf numFmtId="0" fontId="0" fillId="0" borderId="42" xfId="0" applyBorder="1" applyAlignment="1">
      <alignment horizontal="left" vertical="center" wrapText="1"/>
    </xf>
    <xf numFmtId="0" fontId="0" fillId="0" borderId="0" xfId="0" applyAlignment="1">
      <alignment horizontal="left" vertical="center" wrapText="1"/>
    </xf>
    <xf numFmtId="0" fontId="0" fillId="0" borderId="28" xfId="0" applyBorder="1" applyAlignment="1">
      <alignment horizontal="left" vertical="center" wrapText="1"/>
    </xf>
    <xf numFmtId="0" fontId="0" fillId="0" borderId="7" xfId="0" applyBorder="1" applyAlignment="1">
      <alignment horizontal="left" vertical="center" wrapText="1"/>
    </xf>
    <xf numFmtId="0" fontId="35" fillId="3" borderId="1" xfId="0" applyFont="1" applyFill="1" applyBorder="1" applyAlignment="1">
      <alignment horizontal="center"/>
    </xf>
    <xf numFmtId="0" fontId="35" fillId="3" borderId="9" xfId="0" applyFont="1" applyFill="1" applyBorder="1" applyAlignment="1">
      <alignment horizontal="center"/>
    </xf>
    <xf numFmtId="167" fontId="6" fillId="0" borderId="1" xfId="3" applyNumberFormat="1" applyFont="1" applyBorder="1" applyAlignment="1">
      <alignment horizontal="right" vertical="center"/>
    </xf>
    <xf numFmtId="167" fontId="6" fillId="0" borderId="15" xfId="3" applyNumberFormat="1" applyFont="1" applyBorder="1" applyAlignment="1">
      <alignment horizontal="right" vertical="center"/>
    </xf>
    <xf numFmtId="167" fontId="6" fillId="0" borderId="109" xfId="3" applyNumberFormat="1" applyFont="1" applyBorder="1" applyAlignment="1">
      <alignment horizontal="right" vertical="center"/>
    </xf>
    <xf numFmtId="167" fontId="6" fillId="0" borderId="18" xfId="3" applyNumberFormat="1" applyFont="1" applyBorder="1" applyAlignment="1">
      <alignment horizontal="right" vertical="center"/>
    </xf>
    <xf numFmtId="167" fontId="6" fillId="0" borderId="10" xfId="3" applyNumberFormat="1" applyFont="1" applyBorder="1" applyAlignment="1">
      <alignment horizontal="right" vertical="center"/>
    </xf>
    <xf numFmtId="167" fontId="6" fillId="0" borderId="17" xfId="3" applyNumberFormat="1" applyFont="1" applyBorder="1" applyAlignment="1">
      <alignment horizontal="right" vertical="center"/>
    </xf>
    <xf numFmtId="0" fontId="40" fillId="0" borderId="0" xfId="7" applyFont="1" applyAlignment="1">
      <alignment vertical="center"/>
    </xf>
    <xf numFmtId="0" fontId="5" fillId="0" borderId="0" xfId="7" applyFont="1"/>
    <xf numFmtId="0" fontId="41" fillId="0" borderId="0" xfId="7" applyFont="1"/>
    <xf numFmtId="0" fontId="42" fillId="0" borderId="0" xfId="4" applyFont="1"/>
    <xf numFmtId="0" fontId="13" fillId="3" borderId="20" xfId="3" applyFont="1" applyFill="1" applyBorder="1" applyAlignment="1">
      <alignment horizontal="left" vertical="center" wrapText="1"/>
    </xf>
    <xf numFmtId="0" fontId="13" fillId="3" borderId="26" xfId="3" applyFont="1" applyFill="1" applyBorder="1" applyAlignment="1">
      <alignment horizontal="center" vertical="center" wrapText="1"/>
    </xf>
    <xf numFmtId="0" fontId="13" fillId="3" borderId="26" xfId="3" applyFont="1" applyFill="1" applyBorder="1" applyAlignment="1">
      <alignment horizontal="center" vertical="center"/>
    </xf>
    <xf numFmtId="0" fontId="13" fillId="3" borderId="27" xfId="3" applyFont="1" applyFill="1" applyBorder="1" applyAlignment="1">
      <alignment horizontal="center" vertical="center"/>
    </xf>
    <xf numFmtId="0" fontId="13" fillId="3" borderId="29" xfId="3" applyFont="1" applyFill="1" applyBorder="1" applyAlignment="1">
      <alignment horizontal="left" vertical="center" wrapText="1"/>
    </xf>
    <xf numFmtId="0" fontId="6" fillId="0" borderId="68" xfId="7" applyFont="1" applyBorder="1" applyAlignment="1">
      <alignment horizontal="left" vertical="center"/>
    </xf>
    <xf numFmtId="0" fontId="6" fillId="0" borderId="6" xfId="7" applyFont="1" applyBorder="1" applyAlignment="1">
      <alignment horizontal="left" vertical="center"/>
    </xf>
    <xf numFmtId="0" fontId="6" fillId="0" borderId="69" xfId="7" applyFont="1" applyBorder="1" applyAlignment="1">
      <alignment horizontal="left" vertical="center"/>
    </xf>
    <xf numFmtId="171" fontId="6" fillId="0" borderId="43" xfId="12" applyNumberFormat="1" applyFont="1" applyFill="1" applyBorder="1" applyAlignment="1">
      <alignment horizontal="right" vertical="center" wrapText="1"/>
    </xf>
    <xf numFmtId="171" fontId="6" fillId="0" borderId="44" xfId="12" applyNumberFormat="1" applyFont="1" applyFill="1" applyBorder="1" applyAlignment="1">
      <alignment horizontal="right" vertical="center" wrapText="1"/>
    </xf>
    <xf numFmtId="171" fontId="6" fillId="0" borderId="45" xfId="12" applyNumberFormat="1" applyFont="1" applyFill="1" applyBorder="1" applyAlignment="1">
      <alignment horizontal="right" vertical="center" wrapText="1"/>
    </xf>
    <xf numFmtId="0" fontId="6" fillId="0" borderId="42" xfId="7" applyFont="1" applyBorder="1" applyAlignment="1">
      <alignment horizontal="left" vertical="center"/>
    </xf>
    <xf numFmtId="0" fontId="6" fillId="0" borderId="0" xfId="7" applyFont="1" applyAlignment="1">
      <alignment horizontal="left" vertical="center"/>
    </xf>
    <xf numFmtId="0" fontId="6" fillId="0" borderId="70" xfId="7" applyFont="1" applyBorder="1" applyAlignment="1">
      <alignment horizontal="left" vertical="center"/>
    </xf>
    <xf numFmtId="0" fontId="6" fillId="0" borderId="33" xfId="7" applyFont="1" applyBorder="1" applyAlignment="1">
      <alignment horizontal="left" vertical="center"/>
    </xf>
    <xf numFmtId="0" fontId="6" fillId="0" borderId="47" xfId="7" applyFont="1" applyBorder="1" applyAlignment="1">
      <alignment horizontal="left" vertical="center"/>
    </xf>
    <xf numFmtId="0" fontId="6" fillId="0" borderId="34" xfId="7" applyFont="1" applyBorder="1" applyAlignment="1">
      <alignment horizontal="left" vertical="center"/>
    </xf>
    <xf numFmtId="171" fontId="5" fillId="0" borderId="71" xfId="12" applyNumberFormat="1" applyFont="1" applyFill="1" applyBorder="1" applyAlignment="1">
      <alignment horizontal="right" vertical="center" wrapText="1"/>
    </xf>
    <xf numFmtId="171" fontId="5" fillId="0" borderId="62" xfId="12" applyNumberFormat="1" applyFont="1" applyFill="1" applyBorder="1" applyAlignment="1">
      <alignment horizontal="right" vertical="center" wrapText="1"/>
    </xf>
    <xf numFmtId="171" fontId="5" fillId="0" borderId="72" xfId="12" applyNumberFormat="1" applyFont="1" applyFill="1" applyBorder="1" applyAlignment="1">
      <alignment horizontal="right" vertical="center" wrapText="1"/>
    </xf>
    <xf numFmtId="0" fontId="5" fillId="0" borderId="58" xfId="7" applyFont="1" applyBorder="1" applyAlignment="1">
      <alignment horizontal="left" vertical="center"/>
    </xf>
    <xf numFmtId="0" fontId="5" fillId="0" borderId="59" xfId="7" applyFont="1" applyBorder="1" applyAlignment="1">
      <alignment horizontal="left" vertical="center"/>
    </xf>
    <xf numFmtId="0" fontId="5" fillId="0" borderId="60" xfId="7" applyFont="1" applyBorder="1" applyAlignment="1">
      <alignment horizontal="left" vertical="center"/>
    </xf>
    <xf numFmtId="171" fontId="5" fillId="0" borderId="35" xfId="12" applyNumberFormat="1" applyFont="1" applyFill="1" applyBorder="1" applyAlignment="1">
      <alignment horizontal="right" vertical="center" wrapText="1"/>
    </xf>
    <xf numFmtId="171" fontId="5" fillId="0" borderId="36" xfId="12" applyNumberFormat="1" applyFont="1" applyFill="1" applyBorder="1" applyAlignment="1">
      <alignment horizontal="right" vertical="center" wrapText="1"/>
    </xf>
    <xf numFmtId="171" fontId="5" fillId="0" borderId="48" xfId="12" applyNumberFormat="1" applyFont="1" applyFill="1" applyBorder="1" applyAlignment="1">
      <alignment horizontal="right" vertical="center" wrapText="1"/>
    </xf>
    <xf numFmtId="0" fontId="5" fillId="0" borderId="0" xfId="7" applyFont="1" applyAlignment="1">
      <alignment horizontal="left" vertical="center"/>
    </xf>
    <xf numFmtId="171" fontId="5" fillId="0" borderId="0" xfId="12" applyNumberFormat="1" applyFont="1" applyFill="1" applyBorder="1" applyAlignment="1">
      <alignment horizontal="right" vertical="center" wrapText="1"/>
    </xf>
    <xf numFmtId="1" fontId="6" fillId="0" borderId="44" xfId="12" applyNumberFormat="1" applyFont="1" applyFill="1" applyBorder="1" applyAlignment="1">
      <alignment horizontal="right" vertical="center" wrapText="1"/>
    </xf>
    <xf numFmtId="1" fontId="6" fillId="0" borderId="66" xfId="12" applyNumberFormat="1" applyFont="1" applyFill="1" applyBorder="1" applyAlignment="1">
      <alignment horizontal="right" vertical="center" wrapText="1"/>
    </xf>
    <xf numFmtId="1" fontId="6" fillId="0" borderId="45" xfId="12" applyNumberFormat="1" applyFont="1" applyFill="1" applyBorder="1" applyAlignment="1">
      <alignment horizontal="right" vertical="center" wrapText="1"/>
    </xf>
    <xf numFmtId="1" fontId="5" fillId="0" borderId="62" xfId="12" applyNumberFormat="1" applyFont="1" applyFill="1" applyBorder="1" applyAlignment="1">
      <alignment horizontal="right" vertical="center" wrapText="1"/>
    </xf>
    <xf numFmtId="1" fontId="5" fillId="0" borderId="61" xfId="12" applyNumberFormat="1" applyFont="1" applyFill="1" applyBorder="1" applyAlignment="1">
      <alignment horizontal="right" vertical="center" wrapText="1"/>
    </xf>
    <xf numFmtId="1" fontId="5" fillId="0" borderId="72" xfId="12" applyNumberFormat="1" applyFont="1" applyFill="1" applyBorder="1" applyAlignment="1">
      <alignment horizontal="right" vertical="center" wrapText="1"/>
    </xf>
    <xf numFmtId="171" fontId="5" fillId="0" borderId="37" xfId="12" applyNumberFormat="1" applyFont="1" applyFill="1" applyBorder="1" applyAlignment="1">
      <alignment horizontal="right" vertical="center" wrapText="1"/>
    </xf>
    <xf numFmtId="0" fontId="13" fillId="3" borderId="25" xfId="3" applyFont="1" applyFill="1" applyBorder="1" applyAlignment="1">
      <alignment horizontal="center" vertical="center" wrapText="1"/>
    </xf>
    <xf numFmtId="0" fontId="27" fillId="0" borderId="26" xfId="0" applyFont="1" applyBorder="1" applyAlignment="1">
      <alignment horizontal="center" vertical="center" wrapText="1"/>
    </xf>
    <xf numFmtId="0" fontId="27" fillId="0" borderId="27" xfId="0" applyFont="1" applyBorder="1" applyAlignment="1">
      <alignment horizontal="center" vertical="center" wrapText="1"/>
    </xf>
    <xf numFmtId="0" fontId="13" fillId="3" borderId="67" xfId="3" applyFont="1" applyFill="1" applyBorder="1" applyAlignment="1">
      <alignment horizontal="center" vertical="center" wrapText="1"/>
    </xf>
    <xf numFmtId="171" fontId="6" fillId="0" borderId="66" xfId="12" applyNumberFormat="1" applyFont="1" applyFill="1" applyBorder="1" applyAlignment="1">
      <alignment horizontal="right" vertical="center" wrapText="1"/>
    </xf>
    <xf numFmtId="171" fontId="5" fillId="0" borderId="61" xfId="12" applyNumberFormat="1" applyFont="1" applyFill="1" applyBorder="1" applyAlignment="1">
      <alignment horizontal="right" vertical="center" wrapText="1"/>
    </xf>
    <xf numFmtId="1" fontId="5" fillId="0" borderId="0" xfId="6" applyNumberFormat="1" applyFont="1" applyAlignment="1">
      <alignment horizontal="right" vertical="center"/>
    </xf>
    <xf numFmtId="0" fontId="6" fillId="0" borderId="1" xfId="3" applyFont="1" applyBorder="1" applyAlignment="1">
      <alignment horizontal="left" vertical="center" wrapText="1"/>
    </xf>
    <xf numFmtId="0" fontId="6" fillId="0" borderId="8" xfId="3" applyFont="1" applyBorder="1" applyAlignment="1">
      <alignment horizontal="left" vertical="center" wrapText="1"/>
    </xf>
    <xf numFmtId="0" fontId="6" fillId="0" borderId="9" xfId="3" applyFont="1" applyBorder="1" applyAlignment="1">
      <alignment horizontal="left" vertical="center" wrapText="1"/>
    </xf>
    <xf numFmtId="0" fontId="39" fillId="0" borderId="0" xfId="4" applyFont="1"/>
    <xf numFmtId="0" fontId="41" fillId="0" borderId="0" xfId="7" applyFont="1" applyAlignment="1">
      <alignment wrapText="1"/>
    </xf>
    <xf numFmtId="3" fontId="23" fillId="0" borderId="0" xfId="1" applyNumberFormat="1" applyFont="1" applyAlignment="1">
      <alignment vertical="center"/>
    </xf>
    <xf numFmtId="0" fontId="26" fillId="0" borderId="0" xfId="3" applyFont="1"/>
    <xf numFmtId="0" fontId="5" fillId="0" borderId="0" xfId="9" applyFont="1" applyAlignment="1">
      <alignment horizontal="left"/>
    </xf>
    <xf numFmtId="0" fontId="39" fillId="0" borderId="19" xfId="4" applyFont="1" applyBorder="1"/>
    <xf numFmtId="0" fontId="5" fillId="0" borderId="26" xfId="9" applyFont="1" applyBorder="1" applyAlignment="1">
      <alignment horizontal="center"/>
    </xf>
    <xf numFmtId="0" fontId="5" fillId="0" borderId="27" xfId="9" applyFont="1" applyBorder="1" applyAlignment="1">
      <alignment horizontal="center"/>
    </xf>
    <xf numFmtId="0" fontId="39" fillId="0" borderId="42" xfId="4" applyFont="1" applyBorder="1"/>
    <xf numFmtId="0" fontId="39" fillId="0" borderId="70" xfId="4" applyFont="1" applyBorder="1"/>
    <xf numFmtId="0" fontId="27" fillId="0" borderId="0" xfId="8" applyFont="1" applyAlignment="1">
      <alignment vertical="center"/>
    </xf>
    <xf numFmtId="3" fontId="6" fillId="0" borderId="9" xfId="4" applyNumberFormat="1" applyFont="1" applyBorder="1" applyAlignment="1">
      <alignment vertical="center"/>
    </xf>
    <xf numFmtId="3" fontId="6" fillId="0" borderId="15" xfId="4" applyNumberFormat="1" applyFont="1" applyBorder="1" applyAlignment="1">
      <alignment vertical="center"/>
    </xf>
    <xf numFmtId="3" fontId="43" fillId="0" borderId="0" xfId="4" applyNumberFormat="1" applyFont="1" applyAlignment="1">
      <alignment vertical="center"/>
    </xf>
    <xf numFmtId="3" fontId="43" fillId="0" borderId="42" xfId="4" applyNumberFormat="1" applyFont="1" applyBorder="1" applyAlignment="1">
      <alignment vertical="center"/>
    </xf>
    <xf numFmtId="3" fontId="6" fillId="0" borderId="14" xfId="4" applyNumberFormat="1" applyFont="1" applyBorder="1" applyAlignment="1">
      <alignment vertical="center"/>
    </xf>
    <xf numFmtId="3" fontId="6" fillId="0" borderId="0" xfId="4" applyNumberFormat="1" applyFont="1" applyAlignment="1">
      <alignment vertical="center"/>
    </xf>
    <xf numFmtId="3" fontId="6" fillId="0" borderId="54" xfId="4" applyNumberFormat="1" applyFont="1" applyBorder="1" applyAlignment="1">
      <alignment vertical="center"/>
    </xf>
    <xf numFmtId="3" fontId="43" fillId="0" borderId="73" xfId="4" applyNumberFormat="1" applyFont="1" applyBorder="1" applyAlignment="1">
      <alignment vertical="center"/>
    </xf>
    <xf numFmtId="3" fontId="6" fillId="0" borderId="35" xfId="4" applyNumberFormat="1" applyFont="1" applyBorder="1" applyAlignment="1">
      <alignment vertical="center"/>
    </xf>
    <xf numFmtId="3" fontId="6" fillId="0" borderId="48" xfId="4" applyNumberFormat="1" applyFont="1" applyBorder="1" applyAlignment="1">
      <alignment vertical="center"/>
    </xf>
    <xf numFmtId="3" fontId="6" fillId="0" borderId="77" xfId="4" applyNumberFormat="1" applyFont="1" applyBorder="1" applyAlignment="1">
      <alignment vertical="center"/>
    </xf>
    <xf numFmtId="3" fontId="6" fillId="0" borderId="33" xfId="4" applyNumberFormat="1" applyFont="1" applyBorder="1" applyAlignment="1">
      <alignment vertical="center"/>
    </xf>
    <xf numFmtId="0" fontId="39" fillId="0" borderId="0" xfId="4" applyFont="1" applyAlignment="1">
      <alignment vertical="center"/>
    </xf>
    <xf numFmtId="0" fontId="39" fillId="0" borderId="33" xfId="4" applyFont="1" applyBorder="1" applyAlignment="1">
      <alignment vertical="center"/>
    </xf>
    <xf numFmtId="0" fontId="39" fillId="0" borderId="47" xfId="4" applyFont="1" applyBorder="1" applyAlignment="1">
      <alignment vertical="center"/>
    </xf>
    <xf numFmtId="1" fontId="5" fillId="0" borderId="59" xfId="6" applyNumberFormat="1" applyFont="1" applyBorder="1" applyAlignment="1">
      <alignment horizontal="right" vertical="center"/>
    </xf>
    <xf numFmtId="0" fontId="39" fillId="0" borderId="34" xfId="4" applyFont="1" applyBorder="1" applyAlignment="1">
      <alignment vertical="center"/>
    </xf>
    <xf numFmtId="0" fontId="5" fillId="0" borderId="0" xfId="9" applyFont="1" applyAlignment="1">
      <alignment horizontal="left" vertical="center"/>
    </xf>
    <xf numFmtId="0" fontId="5" fillId="0" borderId="19" xfId="9" applyFont="1" applyBorder="1" applyAlignment="1">
      <alignment horizontal="center" vertical="center"/>
    </xf>
    <xf numFmtId="0" fontId="5" fillId="0" borderId="26" xfId="9" applyFont="1" applyBorder="1" applyAlignment="1">
      <alignment horizontal="center" vertical="center"/>
    </xf>
    <xf numFmtId="0" fontId="5" fillId="0" borderId="27" xfId="9" applyFont="1" applyBorder="1" applyAlignment="1">
      <alignment horizontal="center" vertical="center"/>
    </xf>
    <xf numFmtId="0" fontId="39" fillId="0" borderId="42" xfId="4" applyFont="1" applyBorder="1" applyAlignment="1">
      <alignment vertical="center"/>
    </xf>
    <xf numFmtId="0" fontId="39" fillId="0" borderId="70" xfId="4" applyFont="1" applyBorder="1" applyAlignment="1">
      <alignment vertical="center"/>
    </xf>
    <xf numFmtId="0" fontId="6" fillId="0" borderId="0" xfId="9" applyFont="1"/>
    <xf numFmtId="0" fontId="6" fillId="0" borderId="42" xfId="9" applyFont="1" applyBorder="1"/>
    <xf numFmtId="0" fontId="6" fillId="0" borderId="70" xfId="9" applyFont="1" applyBorder="1"/>
    <xf numFmtId="3" fontId="6" fillId="0" borderId="9" xfId="4" applyNumberFormat="1" applyFont="1" applyBorder="1"/>
    <xf numFmtId="3" fontId="6" fillId="0" borderId="15" xfId="4" applyNumberFormat="1" applyFont="1" applyBorder="1"/>
    <xf numFmtId="3" fontId="43" fillId="0" borderId="0" xfId="4" applyNumberFormat="1" applyFont="1"/>
    <xf numFmtId="3" fontId="43" fillId="0" borderId="42" xfId="4" applyNumberFormat="1" applyFont="1" applyBorder="1"/>
    <xf numFmtId="3" fontId="6" fillId="0" borderId="14" xfId="4" applyNumberFormat="1" applyFont="1" applyBorder="1"/>
    <xf numFmtId="3" fontId="6" fillId="0" borderId="0" xfId="4" applyNumberFormat="1" applyFont="1"/>
    <xf numFmtId="3" fontId="6" fillId="0" borderId="54" xfId="4" applyNumberFormat="1" applyFont="1" applyBorder="1"/>
    <xf numFmtId="3" fontId="43" fillId="0" borderId="70" xfId="4" applyNumberFormat="1" applyFont="1" applyBorder="1"/>
    <xf numFmtId="3" fontId="6" fillId="4" borderId="54" xfId="4" applyNumberFormat="1" applyFont="1" applyFill="1" applyBorder="1"/>
    <xf numFmtId="3" fontId="43" fillId="0" borderId="73" xfId="4" applyNumberFormat="1" applyFont="1" applyBorder="1"/>
    <xf numFmtId="3" fontId="6" fillId="0" borderId="35" xfId="4" applyNumberFormat="1" applyFont="1" applyBorder="1"/>
    <xf numFmtId="3" fontId="6" fillId="0" borderId="48" xfId="4" applyNumberFormat="1" applyFont="1" applyBorder="1"/>
    <xf numFmtId="3" fontId="6" fillId="0" borderId="77" xfId="4" applyNumberFormat="1" applyFont="1" applyBorder="1"/>
    <xf numFmtId="3" fontId="6" fillId="0" borderId="33" xfId="4" applyNumberFormat="1" applyFont="1" applyBorder="1"/>
    <xf numFmtId="0" fontId="39" fillId="0" borderId="33" xfId="4" applyFont="1" applyBorder="1"/>
    <xf numFmtId="0" fontId="39" fillId="0" borderId="47" xfId="4" applyFont="1" applyBorder="1"/>
    <xf numFmtId="1" fontId="5" fillId="0" borderId="47" xfId="6" applyNumberFormat="1" applyFont="1" applyBorder="1" applyAlignment="1">
      <alignment horizontal="right" vertical="center"/>
    </xf>
    <xf numFmtId="0" fontId="39" fillId="0" borderId="34" xfId="4" applyFont="1" applyBorder="1"/>
    <xf numFmtId="0" fontId="27" fillId="0" borderId="0" xfId="0" applyFont="1"/>
  </cellXfs>
  <cellStyles count="24">
    <cellStyle name="Comma" xfId="18" builtinId="3"/>
    <cellStyle name="Comma 2" xfId="10" xr:uid="{F16DF67D-D9B6-47E8-A91C-473CFE67BC8C}"/>
    <cellStyle name="Comma 2 2" xfId="12" xr:uid="{B4F2A37D-5C4A-43EB-8EB6-ABB20563E799}"/>
    <cellStyle name="Hyperlink" xfId="2" builtinId="8"/>
    <cellStyle name="Normal" xfId="0" builtinId="0"/>
    <cellStyle name="Normal 2" xfId="4" xr:uid="{9CE54B7F-2C4D-456F-BE3C-3BC3CE677BA6}"/>
    <cellStyle name="Normal 2 2" xfId="3" xr:uid="{852BFAC0-439A-4809-9EBE-E8E23B2098F6}"/>
    <cellStyle name="Normal 2 3" xfId="1" xr:uid="{43503A1E-5BAC-402F-BA64-DA106ED88AB0}"/>
    <cellStyle name="Normal 2 4" xfId="17" xr:uid="{B78BF020-C8A5-435D-89D2-8350FA415DE5}"/>
    <cellStyle name="Normal 2 4 5" xfId="21" xr:uid="{5D0AE278-F807-4BE9-9B10-7B3EB74A91C0}"/>
    <cellStyle name="Normal 2 4 5 2" xfId="22" xr:uid="{5907CCFE-6864-4889-A146-8F277C558803}"/>
    <cellStyle name="Normal 3" xfId="19" xr:uid="{3D5E85A5-612D-4417-9EBE-549080310AA3}"/>
    <cellStyle name="Normal 6" xfId="9" xr:uid="{F11834EF-B941-4930-9BCF-398C74E58A75}"/>
    <cellStyle name="Normal 6 2" xfId="14" xr:uid="{3A88289B-C846-4AC9-BB54-5CD352A8D683}"/>
    <cellStyle name="Normal 6 3 3" xfId="8" xr:uid="{E4AE5F40-330B-4C78-BD1E-327E4D54FC76}"/>
    <cellStyle name="Normal 7" xfId="5" xr:uid="{B2AECB6F-3BCB-4E68-A08F-5AB1A781C05F}"/>
    <cellStyle name="Normal 7 2" xfId="23" xr:uid="{3A7D46F6-C1C4-40AD-8EA6-12955D26623B}"/>
    <cellStyle name="Normal_SFR Tabs 2ab(02_03) rounded no formulae" xfId="15" xr:uid="{00EAB552-CF70-4D49-A41C-4E83595B6AF9}"/>
    <cellStyle name="Normal_SFR Tabs 2cd(02_03) rounded no formulae" xfId="7" xr:uid="{7630757C-7BEE-4868-85D8-9391394A299E}"/>
    <cellStyle name="Normal_SFRTABS17_4(2A-C)" xfId="6" xr:uid="{DA2E87C8-A1AD-4A80-8BF7-98B75D4CA088}"/>
    <cellStyle name="Normal_Sheet4" xfId="11" xr:uid="{18D92966-4CF4-4989-8624-E82C150E8B84}"/>
    <cellStyle name="Normal_Sheet6" xfId="16" xr:uid="{540E492B-3641-4582-B5B7-322B21B1B593}"/>
    <cellStyle name="Percent 2" xfId="13" xr:uid="{4FA09133-0DD2-444F-8FFA-DAD3013C607B}"/>
    <cellStyle name="Percent 3" xfId="20" xr:uid="{5EB2F597-1BB8-4D76-8B7E-9BD89D55DACD}"/>
  </cellStyles>
  <dxfs count="0"/>
  <tableStyles count="0" defaultTableStyle="TableStyleMedium2" defaultPivotStyle="PivotStyleLight16"/>
  <colors>
    <mruColors>
      <color rgb="FF3D6497"/>
      <color rgb="FF5B9BD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215899</xdr:colOff>
      <xdr:row>1</xdr:row>
      <xdr:rowOff>127000</xdr:rowOff>
    </xdr:from>
    <xdr:to>
      <xdr:col>12</xdr:col>
      <xdr:colOff>234950</xdr:colOff>
      <xdr:row>33</xdr:row>
      <xdr:rowOff>0</xdr:rowOff>
    </xdr:to>
    <xdr:sp macro="" textlink="">
      <xdr:nvSpPr>
        <xdr:cNvPr id="2" name="Rectangle 1">
          <a:extLst>
            <a:ext uri="{FF2B5EF4-FFF2-40B4-BE49-F238E27FC236}">
              <a16:creationId xmlns:a16="http://schemas.microsoft.com/office/drawing/2014/main" id="{44437BA2-CF20-4703-831F-7E91EC12F76C}"/>
            </a:ext>
          </a:extLst>
        </xdr:cNvPr>
        <xdr:cNvSpPr/>
      </xdr:nvSpPr>
      <xdr:spPr>
        <a:xfrm>
          <a:off x="215899" y="285750"/>
          <a:ext cx="7702551" cy="495300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en-GB"/>
        </a:p>
      </xdr:txBody>
    </xdr:sp>
    <xdr:clientData/>
  </xdr:twoCellAnchor>
  <xdr:twoCellAnchor>
    <xdr:from>
      <xdr:col>2</xdr:col>
      <xdr:colOff>79375</xdr:colOff>
      <xdr:row>17</xdr:row>
      <xdr:rowOff>155576</xdr:rowOff>
    </xdr:from>
    <xdr:to>
      <xdr:col>10</xdr:col>
      <xdr:colOff>508000</xdr:colOff>
      <xdr:row>24</xdr:row>
      <xdr:rowOff>53976</xdr:rowOff>
    </xdr:to>
    <xdr:sp macro="" textlink="">
      <xdr:nvSpPr>
        <xdr:cNvPr id="5" name="Rectangle 4">
          <a:extLst>
            <a:ext uri="{FF2B5EF4-FFF2-40B4-BE49-F238E27FC236}">
              <a16:creationId xmlns:a16="http://schemas.microsoft.com/office/drawing/2014/main" id="{3062EA82-397F-4259-88B0-EFAE98F00CD9}"/>
            </a:ext>
          </a:extLst>
        </xdr:cNvPr>
        <xdr:cNvSpPr>
          <a:spLocks noChangeArrowheads="1"/>
        </xdr:cNvSpPr>
      </xdr:nvSpPr>
      <xdr:spPr bwMode="auto">
        <a:xfrm>
          <a:off x="1238250" y="2854326"/>
          <a:ext cx="5746750" cy="1009650"/>
        </a:xfrm>
        <a:prstGeom prst="rect">
          <a:avLst/>
        </a:prstGeom>
        <a:solidFill>
          <a:srgbClr val="FFFFFF"/>
        </a:solidFill>
        <a:ln w="9525">
          <a:solidFill>
            <a:srgbClr val="000000"/>
          </a:solidFill>
          <a:miter lim="800000"/>
          <a:headEnd/>
          <a:tailEnd/>
        </a:ln>
      </xdr:spPr>
      <xdr:txBody>
        <a:bodyPr vertOverflow="clip" wrap="square" lIns="36576" tIns="27432" rIns="36576" bIns="0" anchor="ctr" upright="1"/>
        <a:lstStyle/>
        <a:p>
          <a:pPr algn="ctr" rtl="1">
            <a:defRPr sz="1000"/>
          </a:pPr>
          <a:r>
            <a:rPr lang="en-US" sz="1400" b="1" i="0" strike="noStrike">
              <a:solidFill>
                <a:srgbClr val="000000"/>
              </a:solidFill>
              <a:latin typeface="+mn-lt"/>
              <a:cs typeface="Arial"/>
            </a:rPr>
            <a:t>TABLES AND FOOTNOTES</a:t>
          </a:r>
        </a:p>
      </xdr:txBody>
    </xdr:sp>
    <xdr:clientData/>
  </xdr:twoCellAnchor>
  <xdr:twoCellAnchor>
    <xdr:from>
      <xdr:col>2</xdr:col>
      <xdr:colOff>95250</xdr:colOff>
      <xdr:row>24</xdr:row>
      <xdr:rowOff>142876</xdr:rowOff>
    </xdr:from>
    <xdr:to>
      <xdr:col>10</xdr:col>
      <xdr:colOff>488950</xdr:colOff>
      <xdr:row>28</xdr:row>
      <xdr:rowOff>152400</xdr:rowOff>
    </xdr:to>
    <xdr:sp macro="" textlink="">
      <xdr:nvSpPr>
        <xdr:cNvPr id="6" name="TextBox 5">
          <a:extLst>
            <a:ext uri="{FF2B5EF4-FFF2-40B4-BE49-F238E27FC236}">
              <a16:creationId xmlns:a16="http://schemas.microsoft.com/office/drawing/2014/main" id="{37D50888-A1A3-4C11-AB95-F9600A959E68}"/>
            </a:ext>
          </a:extLst>
        </xdr:cNvPr>
        <xdr:cNvSpPr txBox="1"/>
      </xdr:nvSpPr>
      <xdr:spPr>
        <a:xfrm>
          <a:off x="1254125" y="3952876"/>
          <a:ext cx="5711825" cy="644524"/>
        </a:xfrm>
        <a:prstGeom prst="rect">
          <a:avLst/>
        </a:prstGeom>
        <a:ln w="9525">
          <a:solidFill>
            <a:sysClr val="windowText" lastClr="000000"/>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lang="en-GB" sz="1100" b="1">
              <a:latin typeface="+mn-lt"/>
              <a:cs typeface="Arial" panose="020B0604020202020204" pitchFamily="34" charset="0"/>
            </a:rPr>
            <a:t>Press</a:t>
          </a:r>
          <a:r>
            <a:rPr lang="en-GB" sz="1100" b="1" baseline="0">
              <a:latin typeface="+mn-lt"/>
              <a:cs typeface="Arial" panose="020B0604020202020204" pitchFamily="34" charset="0"/>
            </a:rPr>
            <a:t> Office: </a:t>
          </a:r>
          <a:r>
            <a:rPr lang="en-GB" sz="1100" b="0" baseline="0">
              <a:latin typeface="+mn-lt"/>
              <a:cs typeface="Arial" panose="020B0604020202020204" pitchFamily="34" charset="0"/>
            </a:rPr>
            <a:t>press_office@slc.co.uk</a:t>
          </a:r>
        </a:p>
        <a:p>
          <a:pPr algn="ctr"/>
          <a:r>
            <a:rPr lang="en-GB" sz="1100" b="1" baseline="0">
              <a:solidFill>
                <a:schemeClr val="dk1"/>
              </a:solidFill>
              <a:effectLst/>
              <a:latin typeface="+mn-lt"/>
              <a:ea typeface="+mn-ea"/>
              <a:cs typeface="+mn-cs"/>
            </a:rPr>
            <a:t>Lead Official for Statistics: </a:t>
          </a:r>
          <a:r>
            <a:rPr lang="en-GB" sz="1100" b="0" baseline="0">
              <a:solidFill>
                <a:schemeClr val="dk1"/>
              </a:solidFill>
              <a:effectLst/>
              <a:latin typeface="+mn-lt"/>
              <a:ea typeface="+mn-ea"/>
              <a:cs typeface="+mn-cs"/>
            </a:rPr>
            <a:t>enterprise_data_analytics@slc.co.uk</a:t>
          </a:r>
          <a:endParaRPr lang="en-GB">
            <a:effectLst/>
          </a:endParaRPr>
        </a:p>
      </xdr:txBody>
    </xdr:sp>
    <xdr:clientData/>
  </xdr:twoCellAnchor>
  <xdr:twoCellAnchor>
    <xdr:from>
      <xdr:col>2</xdr:col>
      <xdr:colOff>101600</xdr:colOff>
      <xdr:row>11</xdr:row>
      <xdr:rowOff>88900</xdr:rowOff>
    </xdr:from>
    <xdr:to>
      <xdr:col>10</xdr:col>
      <xdr:colOff>504825</xdr:colOff>
      <xdr:row>17</xdr:row>
      <xdr:rowOff>12700</xdr:rowOff>
    </xdr:to>
    <xdr:sp macro="" textlink="">
      <xdr:nvSpPr>
        <xdr:cNvPr id="7" name="Rectangle 4">
          <a:extLst>
            <a:ext uri="{FF2B5EF4-FFF2-40B4-BE49-F238E27FC236}">
              <a16:creationId xmlns:a16="http://schemas.microsoft.com/office/drawing/2014/main" id="{164000C4-3E0D-4A69-9859-A624CB8A9A74}"/>
            </a:ext>
          </a:extLst>
        </xdr:cNvPr>
        <xdr:cNvSpPr>
          <a:spLocks noChangeArrowheads="1"/>
        </xdr:cNvSpPr>
      </xdr:nvSpPr>
      <xdr:spPr bwMode="auto">
        <a:xfrm>
          <a:off x="1260475" y="1835150"/>
          <a:ext cx="5721350" cy="876300"/>
        </a:xfrm>
        <a:prstGeom prst="rect">
          <a:avLst/>
        </a:prstGeom>
        <a:solidFill>
          <a:srgbClr val="FFFFFF"/>
        </a:solidFill>
        <a:ln w="9525">
          <a:solidFill>
            <a:srgbClr val="000000"/>
          </a:solidFill>
          <a:miter lim="800000"/>
          <a:headEnd/>
          <a:tailEnd/>
        </a:ln>
      </xdr:spPr>
      <xdr:txBody>
        <a:bodyPr vertOverflow="clip" wrap="square" lIns="36576" tIns="27432" rIns="36576" bIns="0" anchor="ctr" upright="1"/>
        <a:lstStyle/>
        <a:p>
          <a:pPr algn="ctr" rtl="1">
            <a:defRPr sz="1000"/>
          </a:pPr>
          <a:r>
            <a:rPr lang="en-US" sz="1400" b="1" i="0" strike="noStrike">
              <a:solidFill>
                <a:srgbClr val="000000"/>
              </a:solidFill>
              <a:latin typeface="+mn-lt"/>
              <a:cs typeface="Arial"/>
            </a:rPr>
            <a:t>STUDENT SUPPORT</a:t>
          </a:r>
          <a:r>
            <a:rPr lang="en-US" sz="1400" b="1" i="0" strike="noStrike" baseline="0">
              <a:solidFill>
                <a:srgbClr val="000000"/>
              </a:solidFill>
              <a:latin typeface="+mn-lt"/>
              <a:cs typeface="Arial"/>
            </a:rPr>
            <a:t> FOR HIGHER EDUCATION</a:t>
          </a:r>
        </a:p>
        <a:p>
          <a:pPr algn="ctr" rtl="1">
            <a:defRPr sz="1000"/>
          </a:pPr>
          <a:r>
            <a:rPr lang="en-US" sz="1400" b="1" i="0" strike="noStrike" baseline="0">
              <a:solidFill>
                <a:srgbClr val="000000"/>
              </a:solidFill>
              <a:latin typeface="+mn-lt"/>
              <a:cs typeface="Arial"/>
            </a:rPr>
            <a:t> IN NORTHERN IRELAND 2023: </a:t>
          </a:r>
        </a:p>
        <a:p>
          <a:pPr algn="ctr" rtl="1">
            <a:defRPr sz="1000"/>
          </a:pPr>
          <a:r>
            <a:rPr lang="en-US" sz="1400" b="1" i="0" strike="noStrike" baseline="0">
              <a:solidFill>
                <a:srgbClr val="000000"/>
              </a:solidFill>
              <a:latin typeface="+mn-lt"/>
              <a:cs typeface="Arial"/>
            </a:rPr>
            <a:t>FULL YEAR 2022/23 AND EARLY IN YEAR 2023/24</a:t>
          </a:r>
          <a:endParaRPr lang="en-US" sz="1400" b="1" i="0" strike="noStrike">
            <a:solidFill>
              <a:srgbClr val="000000"/>
            </a:solidFill>
            <a:latin typeface="+mn-lt"/>
            <a:cs typeface="Arial"/>
          </a:endParaRPr>
        </a:p>
      </xdr:txBody>
    </xdr:sp>
    <xdr:clientData/>
  </xdr:twoCellAnchor>
  <xdr:twoCellAnchor editAs="oneCell">
    <xdr:from>
      <xdr:col>2</xdr:col>
      <xdr:colOff>238125</xdr:colOff>
      <xdr:row>4</xdr:row>
      <xdr:rowOff>133350</xdr:rowOff>
    </xdr:from>
    <xdr:to>
      <xdr:col>11</xdr:col>
      <xdr:colOff>56426</xdr:colOff>
      <xdr:row>10</xdr:row>
      <xdr:rowOff>76086</xdr:rowOff>
    </xdr:to>
    <xdr:pic>
      <xdr:nvPicPr>
        <xdr:cNvPr id="8" name="Picture 7">
          <a:extLst>
            <a:ext uri="{FF2B5EF4-FFF2-40B4-BE49-F238E27FC236}">
              <a16:creationId xmlns:a16="http://schemas.microsoft.com/office/drawing/2014/main" id="{5B7634C2-C445-4463-BD01-016DB66AE1AE}"/>
            </a:ext>
          </a:extLst>
        </xdr:cNvPr>
        <xdr:cNvPicPr>
          <a:picLocks noChangeAspect="1"/>
        </xdr:cNvPicPr>
      </xdr:nvPicPr>
      <xdr:blipFill>
        <a:blip xmlns:r="http://schemas.openxmlformats.org/officeDocument/2006/relationships" r:embed="rId1"/>
        <a:stretch>
          <a:fillRect/>
        </a:stretch>
      </xdr:blipFill>
      <xdr:spPr>
        <a:xfrm>
          <a:off x="1400175" y="781050"/>
          <a:ext cx="5790476" cy="91428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59A02B-8894-49D7-854B-8402FBF42AC7}">
  <sheetPr>
    <tabColor rgb="FF3D6497"/>
    <pageSetUpPr fitToPage="1"/>
  </sheetPr>
  <dimension ref="B10:AE28"/>
  <sheetViews>
    <sheetView tabSelected="1" zoomScaleNormal="100" workbookViewId="0"/>
  </sheetViews>
  <sheetFormatPr defaultRowHeight="13" x14ac:dyDescent="0.3"/>
  <cols>
    <col min="1" max="1" width="8.453125" style="2" customWidth="1"/>
    <col min="2" max="6" width="9.1796875" style="2"/>
    <col min="7" max="7" width="16.453125" style="2" customWidth="1"/>
    <col min="8" max="262" width="9.1796875" style="2"/>
    <col min="263" max="263" width="16.453125" style="2" customWidth="1"/>
    <col min="264" max="518" width="9.1796875" style="2"/>
    <col min="519" max="519" width="16.453125" style="2" customWidth="1"/>
    <col min="520" max="774" width="9.1796875" style="2"/>
    <col min="775" max="775" width="16.453125" style="2" customWidth="1"/>
    <col min="776" max="1030" width="9.1796875" style="2"/>
    <col min="1031" max="1031" width="16.453125" style="2" customWidth="1"/>
    <col min="1032" max="1286" width="9.1796875" style="2"/>
    <col min="1287" max="1287" width="16.453125" style="2" customWidth="1"/>
    <col min="1288" max="1542" width="9.1796875" style="2"/>
    <col min="1543" max="1543" width="16.453125" style="2" customWidth="1"/>
    <col min="1544" max="1798" width="9.1796875" style="2"/>
    <col min="1799" max="1799" width="16.453125" style="2" customWidth="1"/>
    <col min="1800" max="2054" width="9.1796875" style="2"/>
    <col min="2055" max="2055" width="16.453125" style="2" customWidth="1"/>
    <col min="2056" max="2310" width="9.1796875" style="2"/>
    <col min="2311" max="2311" width="16.453125" style="2" customWidth="1"/>
    <col min="2312" max="2566" width="9.1796875" style="2"/>
    <col min="2567" max="2567" width="16.453125" style="2" customWidth="1"/>
    <col min="2568" max="2822" width="9.1796875" style="2"/>
    <col min="2823" max="2823" width="16.453125" style="2" customWidth="1"/>
    <col min="2824" max="3078" width="9.1796875" style="2"/>
    <col min="3079" max="3079" width="16.453125" style="2" customWidth="1"/>
    <col min="3080" max="3334" width="9.1796875" style="2"/>
    <col min="3335" max="3335" width="16.453125" style="2" customWidth="1"/>
    <col min="3336" max="3590" width="9.1796875" style="2"/>
    <col min="3591" max="3591" width="16.453125" style="2" customWidth="1"/>
    <col min="3592" max="3846" width="9.1796875" style="2"/>
    <col min="3847" max="3847" width="16.453125" style="2" customWidth="1"/>
    <col min="3848" max="4102" width="9.1796875" style="2"/>
    <col min="4103" max="4103" width="16.453125" style="2" customWidth="1"/>
    <col min="4104" max="4358" width="9.1796875" style="2"/>
    <col min="4359" max="4359" width="16.453125" style="2" customWidth="1"/>
    <col min="4360" max="4614" width="9.1796875" style="2"/>
    <col min="4615" max="4615" width="16.453125" style="2" customWidth="1"/>
    <col min="4616" max="4870" width="9.1796875" style="2"/>
    <col min="4871" max="4871" width="16.453125" style="2" customWidth="1"/>
    <col min="4872" max="5126" width="9.1796875" style="2"/>
    <col min="5127" max="5127" width="16.453125" style="2" customWidth="1"/>
    <col min="5128" max="5382" width="9.1796875" style="2"/>
    <col min="5383" max="5383" width="16.453125" style="2" customWidth="1"/>
    <col min="5384" max="5638" width="9.1796875" style="2"/>
    <col min="5639" max="5639" width="16.453125" style="2" customWidth="1"/>
    <col min="5640" max="5894" width="9.1796875" style="2"/>
    <col min="5895" max="5895" width="16.453125" style="2" customWidth="1"/>
    <col min="5896" max="6150" width="9.1796875" style="2"/>
    <col min="6151" max="6151" width="16.453125" style="2" customWidth="1"/>
    <col min="6152" max="6406" width="9.1796875" style="2"/>
    <col min="6407" max="6407" width="16.453125" style="2" customWidth="1"/>
    <col min="6408" max="6662" width="9.1796875" style="2"/>
    <col min="6663" max="6663" width="16.453125" style="2" customWidth="1"/>
    <col min="6664" max="6918" width="9.1796875" style="2"/>
    <col min="6919" max="6919" width="16.453125" style="2" customWidth="1"/>
    <col min="6920" max="7174" width="9.1796875" style="2"/>
    <col min="7175" max="7175" width="16.453125" style="2" customWidth="1"/>
    <col min="7176" max="7430" width="9.1796875" style="2"/>
    <col min="7431" max="7431" width="16.453125" style="2" customWidth="1"/>
    <col min="7432" max="7686" width="9.1796875" style="2"/>
    <col min="7687" max="7687" width="16.453125" style="2" customWidth="1"/>
    <col min="7688" max="7942" width="9.1796875" style="2"/>
    <col min="7943" max="7943" width="16.453125" style="2" customWidth="1"/>
    <col min="7944" max="8198" width="9.1796875" style="2"/>
    <col min="8199" max="8199" width="16.453125" style="2" customWidth="1"/>
    <col min="8200" max="8454" width="9.1796875" style="2"/>
    <col min="8455" max="8455" width="16.453125" style="2" customWidth="1"/>
    <col min="8456" max="8710" width="9.1796875" style="2"/>
    <col min="8711" max="8711" width="16.453125" style="2" customWidth="1"/>
    <col min="8712" max="8966" width="9.1796875" style="2"/>
    <col min="8967" max="8967" width="16.453125" style="2" customWidth="1"/>
    <col min="8968" max="9222" width="9.1796875" style="2"/>
    <col min="9223" max="9223" width="16.453125" style="2" customWidth="1"/>
    <col min="9224" max="9478" width="9.1796875" style="2"/>
    <col min="9479" max="9479" width="16.453125" style="2" customWidth="1"/>
    <col min="9480" max="9734" width="9.1796875" style="2"/>
    <col min="9735" max="9735" width="16.453125" style="2" customWidth="1"/>
    <col min="9736" max="9990" width="9.1796875" style="2"/>
    <col min="9991" max="9991" width="16.453125" style="2" customWidth="1"/>
    <col min="9992" max="10246" width="9.1796875" style="2"/>
    <col min="10247" max="10247" width="16.453125" style="2" customWidth="1"/>
    <col min="10248" max="10502" width="9.1796875" style="2"/>
    <col min="10503" max="10503" width="16.453125" style="2" customWidth="1"/>
    <col min="10504" max="10758" width="9.1796875" style="2"/>
    <col min="10759" max="10759" width="16.453125" style="2" customWidth="1"/>
    <col min="10760" max="11014" width="9.1796875" style="2"/>
    <col min="11015" max="11015" width="16.453125" style="2" customWidth="1"/>
    <col min="11016" max="11270" width="9.1796875" style="2"/>
    <col min="11271" max="11271" width="16.453125" style="2" customWidth="1"/>
    <col min="11272" max="11526" width="9.1796875" style="2"/>
    <col min="11527" max="11527" width="16.453125" style="2" customWidth="1"/>
    <col min="11528" max="11782" width="9.1796875" style="2"/>
    <col min="11783" max="11783" width="16.453125" style="2" customWidth="1"/>
    <col min="11784" max="12038" width="9.1796875" style="2"/>
    <col min="12039" max="12039" width="16.453125" style="2" customWidth="1"/>
    <col min="12040" max="12294" width="9.1796875" style="2"/>
    <col min="12295" max="12295" width="16.453125" style="2" customWidth="1"/>
    <col min="12296" max="12550" width="9.1796875" style="2"/>
    <col min="12551" max="12551" width="16.453125" style="2" customWidth="1"/>
    <col min="12552" max="12806" width="9.1796875" style="2"/>
    <col min="12807" max="12807" width="16.453125" style="2" customWidth="1"/>
    <col min="12808" max="13062" width="9.1796875" style="2"/>
    <col min="13063" max="13063" width="16.453125" style="2" customWidth="1"/>
    <col min="13064" max="13318" width="9.1796875" style="2"/>
    <col min="13319" max="13319" width="16.453125" style="2" customWidth="1"/>
    <col min="13320" max="13574" width="9.1796875" style="2"/>
    <col min="13575" max="13575" width="16.453125" style="2" customWidth="1"/>
    <col min="13576" max="13830" width="9.1796875" style="2"/>
    <col min="13831" max="13831" width="16.453125" style="2" customWidth="1"/>
    <col min="13832" max="14086" width="9.1796875" style="2"/>
    <col min="14087" max="14087" width="16.453125" style="2" customWidth="1"/>
    <col min="14088" max="14342" width="9.1796875" style="2"/>
    <col min="14343" max="14343" width="16.453125" style="2" customWidth="1"/>
    <col min="14344" max="14598" width="9.1796875" style="2"/>
    <col min="14599" max="14599" width="16.453125" style="2" customWidth="1"/>
    <col min="14600" max="14854" width="9.1796875" style="2"/>
    <col min="14855" max="14855" width="16.453125" style="2" customWidth="1"/>
    <col min="14856" max="15110" width="9.1796875" style="2"/>
    <col min="15111" max="15111" width="16.453125" style="2" customWidth="1"/>
    <col min="15112" max="15366" width="9.1796875" style="2"/>
    <col min="15367" max="15367" width="16.453125" style="2" customWidth="1"/>
    <col min="15368" max="15622" width="9.1796875" style="2"/>
    <col min="15623" max="15623" width="16.453125" style="2" customWidth="1"/>
    <col min="15624" max="15878" width="9.1796875" style="2"/>
    <col min="15879" max="15879" width="16.453125" style="2" customWidth="1"/>
    <col min="15880" max="16134" width="9.1796875" style="2"/>
    <col min="16135" max="16135" width="16.453125" style="2" customWidth="1"/>
    <col min="16136" max="16384" width="9.1796875" style="2"/>
  </cols>
  <sheetData>
    <row r="10" spans="2:31" x14ac:dyDescent="0.3">
      <c r="B10" s="452"/>
      <c r="C10" s="452"/>
      <c r="D10" s="452"/>
      <c r="E10" s="452"/>
      <c r="F10" s="452"/>
      <c r="G10" s="452"/>
      <c r="H10" s="452"/>
      <c r="I10" s="452"/>
      <c r="J10" s="452"/>
      <c r="K10" s="452"/>
      <c r="L10" s="452"/>
      <c r="M10" s="452"/>
      <c r="N10" s="452"/>
      <c r="O10" s="452"/>
      <c r="P10" s="452"/>
      <c r="Q10" s="452"/>
      <c r="R10" s="452"/>
      <c r="S10" s="452"/>
      <c r="T10" s="452"/>
      <c r="U10" s="452"/>
      <c r="V10" s="452"/>
      <c r="W10" s="452"/>
      <c r="X10" s="452"/>
      <c r="Y10" s="452"/>
      <c r="Z10" s="452"/>
      <c r="AA10" s="452"/>
      <c r="AB10" s="452"/>
      <c r="AC10" s="452"/>
      <c r="AD10" s="452"/>
      <c r="AE10" s="452"/>
    </row>
    <row r="11" spans="2:31" x14ac:dyDescent="0.3">
      <c r="B11" s="452"/>
      <c r="C11" s="452"/>
      <c r="D11" s="452"/>
      <c r="E11" s="452"/>
      <c r="F11" s="452"/>
      <c r="G11" s="452"/>
      <c r="H11" s="452"/>
      <c r="I11" s="452"/>
      <c r="J11" s="452"/>
      <c r="K11" s="452"/>
      <c r="L11" s="452"/>
      <c r="M11" s="452"/>
      <c r="N11" s="452"/>
      <c r="O11" s="452"/>
      <c r="P11" s="452"/>
      <c r="Q11" s="452"/>
      <c r="R11" s="452"/>
      <c r="S11" s="452"/>
      <c r="T11" s="452"/>
      <c r="U11" s="452"/>
      <c r="V11" s="452"/>
      <c r="W11" s="452"/>
      <c r="X11" s="452"/>
      <c r="Y11" s="452"/>
      <c r="Z11" s="452"/>
      <c r="AA11" s="452"/>
      <c r="AB11" s="452"/>
      <c r="AC11" s="452"/>
      <c r="AD11" s="452"/>
      <c r="AE11" s="452"/>
    </row>
    <row r="12" spans="2:31" x14ac:dyDescent="0.3">
      <c r="B12" s="452"/>
      <c r="C12" s="452"/>
      <c r="D12" s="452"/>
      <c r="E12" s="452"/>
      <c r="F12" s="452"/>
      <c r="G12" s="452"/>
      <c r="H12" s="452"/>
      <c r="I12" s="452"/>
      <c r="J12" s="452"/>
      <c r="K12" s="452"/>
      <c r="L12" s="452"/>
      <c r="M12" s="452"/>
      <c r="N12" s="452"/>
      <c r="O12" s="452"/>
      <c r="P12" s="452"/>
      <c r="Q12" s="452"/>
      <c r="R12" s="452"/>
      <c r="S12" s="452"/>
      <c r="T12" s="452"/>
      <c r="U12" s="452"/>
      <c r="V12" s="452"/>
      <c r="W12" s="452"/>
      <c r="X12" s="452"/>
      <c r="Y12" s="452"/>
      <c r="Z12" s="452"/>
      <c r="AA12" s="452"/>
      <c r="AB12" s="452"/>
      <c r="AC12" s="452"/>
      <c r="AD12" s="452"/>
      <c r="AE12" s="452"/>
    </row>
    <row r="13" spans="2:31" x14ac:dyDescent="0.3">
      <c r="B13" s="452"/>
      <c r="C13" s="452"/>
      <c r="D13" s="452"/>
      <c r="E13" s="452"/>
      <c r="F13" s="452"/>
      <c r="G13" s="452"/>
      <c r="H13" s="452"/>
      <c r="I13" s="452"/>
      <c r="J13" s="452"/>
      <c r="K13" s="452"/>
      <c r="L13" s="452"/>
      <c r="M13" s="452"/>
      <c r="N13" s="452"/>
      <c r="O13" s="452"/>
      <c r="P13" s="452"/>
      <c r="Q13" s="452"/>
      <c r="R13" s="452"/>
      <c r="S13" s="452"/>
      <c r="T13" s="452"/>
      <c r="U13" s="452"/>
      <c r="V13" s="452"/>
      <c r="W13" s="452"/>
      <c r="X13" s="452"/>
      <c r="Y13" s="452"/>
      <c r="Z13" s="452"/>
      <c r="AA13" s="452"/>
      <c r="AB13" s="452"/>
      <c r="AC13" s="452"/>
      <c r="AD13" s="452"/>
      <c r="AE13" s="452"/>
    </row>
    <row r="14" spans="2:31" x14ac:dyDescent="0.3">
      <c r="B14" s="452"/>
      <c r="C14" s="452"/>
      <c r="D14" s="452"/>
      <c r="E14" s="452"/>
      <c r="F14" s="452"/>
      <c r="G14" s="452"/>
      <c r="H14" s="452"/>
      <c r="I14" s="452"/>
      <c r="J14" s="452"/>
      <c r="K14" s="452"/>
      <c r="L14" s="452"/>
      <c r="M14" s="452"/>
      <c r="N14" s="452"/>
      <c r="O14" s="452"/>
      <c r="P14" s="452"/>
      <c r="Q14" s="452"/>
      <c r="R14" s="452"/>
      <c r="S14" s="452"/>
      <c r="T14" s="452"/>
      <c r="U14" s="452"/>
      <c r="V14" s="452"/>
      <c r="W14" s="452"/>
      <c r="X14" s="452"/>
      <c r="Y14" s="452"/>
      <c r="Z14" s="452"/>
      <c r="AA14" s="452"/>
      <c r="AB14" s="452"/>
      <c r="AC14" s="452"/>
      <c r="AD14" s="452"/>
      <c r="AE14" s="452"/>
    </row>
    <row r="15" spans="2:31" x14ac:dyDescent="0.3">
      <c r="B15" s="452"/>
      <c r="C15" s="452"/>
      <c r="D15" s="452"/>
      <c r="E15" s="452"/>
      <c r="F15" s="452"/>
      <c r="G15" s="452"/>
      <c r="H15" s="452"/>
      <c r="I15" s="452"/>
      <c r="J15" s="452"/>
      <c r="K15" s="452"/>
      <c r="L15" s="452"/>
      <c r="M15" s="452"/>
      <c r="N15" s="452"/>
      <c r="O15" s="452"/>
      <c r="P15" s="452"/>
      <c r="Q15" s="452"/>
      <c r="R15" s="452"/>
      <c r="S15" s="452"/>
      <c r="T15" s="452"/>
      <c r="U15" s="452"/>
      <c r="V15" s="452"/>
      <c r="W15" s="452"/>
      <c r="X15" s="452"/>
      <c r="Y15" s="452"/>
      <c r="Z15" s="452"/>
      <c r="AA15" s="452"/>
      <c r="AB15" s="452"/>
      <c r="AC15" s="452"/>
      <c r="AD15" s="452"/>
      <c r="AE15" s="452"/>
    </row>
    <row r="16" spans="2:31" x14ac:dyDescent="0.3">
      <c r="B16" s="452"/>
      <c r="C16" s="452"/>
      <c r="D16" s="452"/>
      <c r="E16" s="452"/>
      <c r="F16" s="452"/>
      <c r="G16" s="452"/>
      <c r="H16" s="452"/>
      <c r="I16" s="452"/>
      <c r="J16" s="452"/>
      <c r="K16" s="452"/>
      <c r="L16" s="452"/>
      <c r="M16" s="452"/>
      <c r="N16" s="452"/>
      <c r="O16" s="452"/>
      <c r="P16" s="452"/>
      <c r="Q16" s="452"/>
      <c r="R16" s="452"/>
      <c r="S16" s="452"/>
      <c r="T16" s="452"/>
      <c r="U16" s="452"/>
      <c r="V16" s="452"/>
      <c r="W16" s="452"/>
      <c r="X16" s="452"/>
      <c r="Y16" s="452"/>
      <c r="Z16" s="452"/>
      <c r="AA16" s="452"/>
      <c r="AB16" s="452"/>
      <c r="AC16" s="452"/>
      <c r="AD16" s="452"/>
      <c r="AE16" s="452"/>
    </row>
    <row r="17" spans="2:31" x14ac:dyDescent="0.3">
      <c r="B17" s="452"/>
      <c r="C17" s="452"/>
      <c r="D17" s="452"/>
      <c r="E17" s="452"/>
      <c r="F17" s="452"/>
      <c r="G17" s="452"/>
      <c r="H17" s="452"/>
      <c r="I17" s="452"/>
      <c r="J17" s="452"/>
      <c r="K17" s="452"/>
      <c r="L17" s="452"/>
      <c r="M17" s="452"/>
      <c r="N17" s="452"/>
      <c r="O17" s="452"/>
      <c r="P17" s="452"/>
      <c r="Q17" s="452"/>
      <c r="R17" s="452"/>
      <c r="S17" s="452"/>
      <c r="T17" s="452"/>
      <c r="U17" s="452"/>
      <c r="V17" s="452"/>
      <c r="W17" s="452"/>
      <c r="X17" s="452"/>
      <c r="Y17" s="452"/>
      <c r="Z17" s="452"/>
      <c r="AA17" s="452"/>
      <c r="AB17" s="452"/>
      <c r="AC17" s="452"/>
      <c r="AD17" s="452"/>
      <c r="AE17" s="452"/>
    </row>
    <row r="18" spans="2:31" x14ac:dyDescent="0.3">
      <c r="B18" s="452"/>
      <c r="C18" s="452"/>
      <c r="D18" s="452"/>
      <c r="E18" s="452"/>
      <c r="F18" s="452"/>
      <c r="G18" s="452"/>
      <c r="H18" s="452"/>
      <c r="I18" s="452"/>
      <c r="J18" s="452"/>
      <c r="K18" s="452"/>
      <c r="L18" s="452"/>
      <c r="M18" s="452"/>
      <c r="N18" s="452"/>
      <c r="O18" s="452"/>
      <c r="P18" s="452"/>
      <c r="Q18" s="452"/>
      <c r="R18" s="452"/>
      <c r="S18" s="452"/>
      <c r="T18" s="452"/>
      <c r="U18" s="452"/>
      <c r="V18" s="452"/>
      <c r="W18" s="452"/>
      <c r="X18" s="452"/>
      <c r="Y18" s="452"/>
      <c r="Z18" s="452"/>
      <c r="AA18" s="452"/>
      <c r="AB18" s="452"/>
      <c r="AC18" s="452"/>
      <c r="AD18" s="452"/>
      <c r="AE18" s="452"/>
    </row>
    <row r="19" spans="2:31" x14ac:dyDescent="0.3">
      <c r="B19" s="452"/>
      <c r="C19" s="452"/>
      <c r="D19" s="452"/>
      <c r="E19" s="452"/>
      <c r="F19" s="452"/>
      <c r="G19" s="452"/>
      <c r="H19" s="452"/>
      <c r="I19" s="452"/>
      <c r="J19" s="452"/>
      <c r="K19" s="452"/>
      <c r="L19" s="452"/>
      <c r="M19" s="452"/>
      <c r="N19" s="452"/>
      <c r="O19" s="452"/>
      <c r="P19" s="452"/>
      <c r="Q19" s="452"/>
      <c r="R19" s="452"/>
      <c r="S19" s="452"/>
      <c r="T19" s="452"/>
      <c r="U19" s="452"/>
      <c r="V19" s="452"/>
      <c r="W19" s="452"/>
      <c r="X19" s="452"/>
      <c r="Y19" s="452"/>
      <c r="Z19" s="452"/>
      <c r="AA19" s="452"/>
      <c r="AB19" s="452"/>
      <c r="AC19" s="452"/>
      <c r="AD19" s="452"/>
      <c r="AE19" s="452"/>
    </row>
    <row r="20" spans="2:31" x14ac:dyDescent="0.3">
      <c r="B20" s="452"/>
      <c r="C20" s="452"/>
      <c r="D20" s="452"/>
      <c r="E20" s="452"/>
      <c r="F20" s="452"/>
      <c r="G20" s="453"/>
      <c r="H20" s="452"/>
      <c r="I20" s="452"/>
      <c r="J20" s="452"/>
      <c r="K20" s="452"/>
      <c r="L20" s="452"/>
      <c r="M20" s="452"/>
      <c r="N20" s="452"/>
      <c r="O20" s="452"/>
      <c r="P20" s="452"/>
      <c r="Q20" s="452"/>
      <c r="R20" s="452"/>
      <c r="S20" s="452"/>
      <c r="T20" s="452"/>
      <c r="U20" s="452"/>
      <c r="V20" s="452"/>
      <c r="W20" s="452"/>
      <c r="X20" s="452"/>
      <c r="Y20" s="452"/>
      <c r="Z20" s="452"/>
      <c r="AA20" s="452"/>
      <c r="AB20" s="452"/>
      <c r="AC20" s="452"/>
      <c r="AD20" s="452"/>
      <c r="AE20" s="452"/>
    </row>
    <row r="21" spans="2:31" x14ac:dyDescent="0.3">
      <c r="B21" s="452"/>
      <c r="C21" s="452"/>
      <c r="D21" s="452"/>
      <c r="E21" s="452"/>
      <c r="F21" s="452"/>
      <c r="G21" s="452"/>
      <c r="H21" s="452"/>
      <c r="I21" s="452"/>
      <c r="J21" s="452"/>
      <c r="K21" s="452"/>
      <c r="L21" s="452"/>
      <c r="M21" s="452"/>
      <c r="N21" s="452"/>
      <c r="O21" s="452"/>
      <c r="P21" s="452"/>
      <c r="Q21" s="452"/>
      <c r="R21" s="452"/>
      <c r="S21" s="452"/>
      <c r="T21" s="452"/>
      <c r="U21" s="452"/>
      <c r="V21" s="452"/>
      <c r="W21" s="452"/>
      <c r="X21" s="452"/>
      <c r="Y21" s="452"/>
      <c r="Z21" s="452"/>
      <c r="AA21" s="452"/>
      <c r="AB21" s="452"/>
      <c r="AC21" s="452"/>
      <c r="AD21" s="452"/>
      <c r="AE21" s="452"/>
    </row>
    <row r="22" spans="2:31" x14ac:dyDescent="0.3">
      <c r="B22" s="452"/>
      <c r="C22" s="452"/>
      <c r="D22" s="452"/>
      <c r="E22" s="452"/>
      <c r="F22" s="452"/>
      <c r="G22" s="452"/>
      <c r="H22" s="452"/>
      <c r="I22" s="452"/>
      <c r="J22" s="452"/>
      <c r="K22" s="452"/>
      <c r="L22" s="452"/>
      <c r="M22" s="452"/>
      <c r="N22" s="452"/>
      <c r="O22" s="452"/>
      <c r="P22" s="452"/>
      <c r="Q22" s="452"/>
      <c r="R22" s="452"/>
      <c r="S22" s="452"/>
      <c r="T22" s="452"/>
      <c r="U22" s="452"/>
      <c r="V22" s="452"/>
      <c r="W22" s="452"/>
      <c r="X22" s="452"/>
      <c r="Y22" s="452"/>
      <c r="Z22" s="452"/>
      <c r="AA22" s="452"/>
      <c r="AB22" s="452"/>
      <c r="AC22" s="452"/>
      <c r="AD22" s="452"/>
      <c r="AE22" s="452"/>
    </row>
    <row r="23" spans="2:31" x14ac:dyDescent="0.3">
      <c r="B23" s="452"/>
      <c r="C23" s="452"/>
      <c r="D23" s="452"/>
      <c r="E23" s="452"/>
      <c r="F23" s="452"/>
      <c r="G23" s="452"/>
      <c r="H23" s="452"/>
      <c r="I23" s="452"/>
      <c r="J23" s="452"/>
      <c r="K23" s="452"/>
      <c r="L23" s="452"/>
      <c r="M23" s="452"/>
      <c r="N23" s="452"/>
      <c r="O23" s="452"/>
      <c r="P23" s="452"/>
      <c r="Q23" s="452"/>
      <c r="R23" s="452"/>
      <c r="S23" s="452"/>
      <c r="T23" s="452"/>
      <c r="U23" s="452"/>
      <c r="V23" s="452"/>
      <c r="W23" s="452"/>
      <c r="X23" s="452"/>
      <c r="Y23" s="452"/>
      <c r="Z23" s="452"/>
      <c r="AA23" s="452"/>
      <c r="AB23" s="452"/>
      <c r="AC23" s="452"/>
      <c r="AD23" s="452"/>
      <c r="AE23" s="452"/>
    </row>
    <row r="24" spans="2:31" x14ac:dyDescent="0.3">
      <c r="B24" s="452"/>
      <c r="C24" s="452"/>
      <c r="D24" s="452"/>
      <c r="E24" s="452"/>
      <c r="F24" s="452"/>
      <c r="G24" s="452"/>
      <c r="H24" s="452"/>
      <c r="I24" s="452"/>
      <c r="J24" s="452"/>
      <c r="K24" s="452"/>
      <c r="L24" s="452"/>
      <c r="M24" s="452"/>
      <c r="N24" s="452"/>
      <c r="O24" s="452"/>
      <c r="P24" s="452"/>
      <c r="Q24" s="452"/>
      <c r="R24" s="452"/>
      <c r="S24" s="452"/>
      <c r="T24" s="452"/>
      <c r="U24" s="452"/>
      <c r="V24" s="452"/>
      <c r="W24" s="452"/>
      <c r="X24" s="452"/>
      <c r="Y24" s="452"/>
      <c r="Z24" s="452"/>
      <c r="AA24" s="452"/>
      <c r="AB24" s="452"/>
      <c r="AC24" s="452"/>
      <c r="AD24" s="452"/>
      <c r="AE24" s="452"/>
    </row>
    <row r="28" spans="2:31" x14ac:dyDescent="0.3">
      <c r="G28" s="1"/>
    </row>
  </sheetData>
  <pageMargins left="0.7" right="0.7" top="0.75" bottom="0.75" header="0.3" footer="0.3"/>
  <pageSetup paperSize="9"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729F00-1108-4B69-9E07-33EB73BC4276}">
  <sheetPr>
    <tabColor rgb="FF3D6497"/>
    <pageSetUpPr fitToPage="1"/>
  </sheetPr>
  <dimension ref="A1:Q30"/>
  <sheetViews>
    <sheetView showGridLines="0" zoomScale="85" zoomScaleNormal="85" workbookViewId="0"/>
  </sheetViews>
  <sheetFormatPr defaultColWidth="9.1796875" defaultRowHeight="12.75" customHeight="1" x14ac:dyDescent="0.35"/>
  <cols>
    <col min="1" max="1" width="1.54296875" style="44" customWidth="1"/>
    <col min="2" max="2" width="4.81640625" style="44" customWidth="1"/>
    <col min="3" max="3" width="11" style="44" customWidth="1"/>
    <col min="4" max="4" width="16.81640625" style="44" customWidth="1"/>
    <col min="5" max="13" width="10.453125" style="44" customWidth="1"/>
    <col min="14" max="14" width="11.1796875" style="44" customWidth="1"/>
    <col min="15" max="15" width="3.453125" style="44" customWidth="1"/>
    <col min="16" max="16384" width="9.1796875" style="44"/>
  </cols>
  <sheetData>
    <row r="1" spans="1:17" s="47" customFormat="1" ht="18.5" x14ac:dyDescent="0.35">
      <c r="A1" s="47" t="s">
        <v>59</v>
      </c>
      <c r="B1" s="46" t="s">
        <v>94</v>
      </c>
      <c r="C1" s="46"/>
    </row>
    <row r="2" spans="1:17" s="48" customFormat="1" ht="6.5" customHeight="1" x14ac:dyDescent="0.35"/>
    <row r="3" spans="1:17" s="266" customFormat="1" ht="14.5" x14ac:dyDescent="0.35">
      <c r="B3" s="267" t="s">
        <v>158</v>
      </c>
      <c r="C3" s="267"/>
    </row>
    <row r="4" spans="1:17" s="266" customFormat="1" ht="14.5" x14ac:dyDescent="0.35">
      <c r="B4" s="51" t="s">
        <v>0</v>
      </c>
      <c r="C4" s="49"/>
    </row>
    <row r="5" spans="1:17" ht="14.5" x14ac:dyDescent="0.35">
      <c r="B5" s="54" t="s">
        <v>84</v>
      </c>
      <c r="C5" s="269"/>
    </row>
    <row r="6" spans="1:17" ht="6.75" customHeight="1" thickBot="1" x14ac:dyDescent="0.4">
      <c r="B6" s="243"/>
      <c r="C6" s="243"/>
      <c r="D6" s="270"/>
    </row>
    <row r="7" spans="1:17" ht="18.75" customHeight="1" x14ac:dyDescent="0.35">
      <c r="B7" s="628" t="s">
        <v>96</v>
      </c>
      <c r="C7" s="680"/>
      <c r="D7" s="681"/>
      <c r="E7" s="633" t="s">
        <v>145</v>
      </c>
      <c r="F7" s="633"/>
      <c r="G7" s="633"/>
      <c r="H7" s="633"/>
      <c r="I7" s="634"/>
      <c r="J7" s="634"/>
      <c r="K7" s="634"/>
      <c r="L7" s="634"/>
      <c r="M7" s="634"/>
      <c r="N7" s="635"/>
    </row>
    <row r="8" spans="1:17" ht="20.25" customHeight="1" x14ac:dyDescent="0.35">
      <c r="B8" s="630"/>
      <c r="C8" s="682"/>
      <c r="D8" s="683"/>
      <c r="E8" s="59" t="s">
        <v>20</v>
      </c>
      <c r="F8" s="59" t="s">
        <v>21</v>
      </c>
      <c r="G8" s="59" t="s">
        <v>22</v>
      </c>
      <c r="H8" s="59" t="s">
        <v>11</v>
      </c>
      <c r="I8" s="59" t="s">
        <v>10</v>
      </c>
      <c r="J8" s="59" t="s">
        <v>9</v>
      </c>
      <c r="K8" s="59" t="s">
        <v>5</v>
      </c>
      <c r="L8" s="59" t="s">
        <v>50</v>
      </c>
      <c r="M8" s="59" t="s">
        <v>78</v>
      </c>
      <c r="N8" s="77" t="s">
        <v>104</v>
      </c>
    </row>
    <row r="9" spans="1:17" ht="19.5" customHeight="1" x14ac:dyDescent="0.35">
      <c r="B9" s="671" t="s">
        <v>200</v>
      </c>
      <c r="C9" s="672"/>
      <c r="D9" s="684"/>
      <c r="E9" s="194">
        <v>5.0659999999999998</v>
      </c>
      <c r="F9" s="195">
        <v>5.1030000000000006</v>
      </c>
      <c r="G9" s="194">
        <v>5.048</v>
      </c>
      <c r="H9" s="196">
        <v>4.8550000000000004</v>
      </c>
      <c r="I9" s="194">
        <v>4.5309999999999997</v>
      </c>
      <c r="J9" s="194">
        <v>4.3029999999999999</v>
      </c>
      <c r="K9" s="194">
        <v>3.9540000000000002</v>
      </c>
      <c r="L9" s="195">
        <v>3.8159999999999998</v>
      </c>
      <c r="M9" s="195">
        <v>4.0449999999999999</v>
      </c>
      <c r="N9" s="197">
        <v>3.95</v>
      </c>
      <c r="O9" s="202"/>
    </row>
    <row r="10" spans="1:17" ht="19.5" customHeight="1" x14ac:dyDescent="0.35">
      <c r="B10" s="685" t="s">
        <v>201</v>
      </c>
      <c r="C10" s="686"/>
      <c r="D10" s="687"/>
      <c r="E10" s="203">
        <v>1.978</v>
      </c>
      <c r="F10" s="204">
        <v>2.0579999999999998</v>
      </c>
      <c r="G10" s="203">
        <v>2.121</v>
      </c>
      <c r="H10" s="205">
        <v>2.2650000000000001</v>
      </c>
      <c r="I10" s="203">
        <v>2.3580000000000001</v>
      </c>
      <c r="J10" s="203">
        <v>2.4500000000000002</v>
      </c>
      <c r="K10" s="203">
        <v>2.5960000000000001</v>
      </c>
      <c r="L10" s="204">
        <v>3.1480000000000001</v>
      </c>
      <c r="M10" s="204">
        <v>3.383</v>
      </c>
      <c r="N10" s="206">
        <v>3.5569999999999999</v>
      </c>
      <c r="O10" s="202"/>
    </row>
    <row r="11" spans="1:17" ht="19.5" customHeight="1" thickBot="1" x14ac:dyDescent="0.4">
      <c r="B11" s="688" t="s">
        <v>57</v>
      </c>
      <c r="C11" s="689"/>
      <c r="D11" s="690"/>
      <c r="E11" s="210">
        <v>37.036999999999999</v>
      </c>
      <c r="F11" s="211">
        <v>37.664999999999999</v>
      </c>
      <c r="G11" s="210">
        <v>38.010000000000005</v>
      </c>
      <c r="H11" s="212">
        <v>38.519000000000005</v>
      </c>
      <c r="I11" s="210">
        <v>38.212000000000003</v>
      </c>
      <c r="J11" s="210">
        <v>37.654000000000003</v>
      </c>
      <c r="K11" s="210">
        <v>36.792000000000002</v>
      </c>
      <c r="L11" s="211">
        <v>36.814</v>
      </c>
      <c r="M11" s="211">
        <v>35.853000000000002</v>
      </c>
      <c r="N11" s="213">
        <v>33.689</v>
      </c>
      <c r="O11" s="202"/>
    </row>
    <row r="12" spans="1:17" ht="19.5" customHeight="1" thickBot="1" x14ac:dyDescent="0.4">
      <c r="B12" s="691" t="s">
        <v>30</v>
      </c>
      <c r="C12" s="692"/>
      <c r="D12" s="693"/>
      <c r="E12" s="218">
        <v>44.081000000000003</v>
      </c>
      <c r="F12" s="219">
        <v>44.826000000000001</v>
      </c>
      <c r="G12" s="218">
        <v>45.179000000000002</v>
      </c>
      <c r="H12" s="220">
        <v>45.63900000000001</v>
      </c>
      <c r="I12" s="218">
        <v>45.100999999999999</v>
      </c>
      <c r="J12" s="218">
        <v>44.406999999999996</v>
      </c>
      <c r="K12" s="218">
        <v>43.341999999999999</v>
      </c>
      <c r="L12" s="219">
        <v>43.777999999999999</v>
      </c>
      <c r="M12" s="219">
        <v>43.280999999999999</v>
      </c>
      <c r="N12" s="221">
        <v>41.195999999999998</v>
      </c>
      <c r="O12" s="202"/>
      <c r="P12" s="202"/>
      <c r="Q12" s="202"/>
    </row>
    <row r="13" spans="1:17" ht="19.5" customHeight="1" thickBot="1" x14ac:dyDescent="0.4">
      <c r="B13" s="500"/>
      <c r="C13" s="500"/>
      <c r="D13" s="501"/>
      <c r="E13" s="502"/>
      <c r="F13" s="502"/>
      <c r="G13" s="502"/>
      <c r="H13" s="502"/>
      <c r="I13" s="502"/>
      <c r="J13" s="502"/>
      <c r="K13" s="502"/>
      <c r="L13" s="502"/>
      <c r="M13" s="502"/>
      <c r="N13" s="502"/>
      <c r="O13" s="202"/>
      <c r="P13" s="202"/>
      <c r="Q13" s="202"/>
    </row>
    <row r="14" spans="1:17" ht="18.75" customHeight="1" x14ac:dyDescent="0.35">
      <c r="B14" s="628" t="s">
        <v>96</v>
      </c>
      <c r="C14" s="680"/>
      <c r="D14" s="681"/>
      <c r="E14" s="633" t="s">
        <v>146</v>
      </c>
      <c r="F14" s="633"/>
      <c r="G14" s="633"/>
      <c r="H14" s="633"/>
      <c r="I14" s="634"/>
      <c r="J14" s="634"/>
      <c r="K14" s="634"/>
      <c r="L14" s="634"/>
      <c r="M14" s="634"/>
      <c r="N14" s="635"/>
      <c r="O14" s="202"/>
      <c r="P14" s="202"/>
      <c r="Q14" s="202"/>
    </row>
    <row r="15" spans="1:17" ht="19.5" customHeight="1" x14ac:dyDescent="0.35">
      <c r="B15" s="630"/>
      <c r="C15" s="682"/>
      <c r="D15" s="683"/>
      <c r="E15" s="59" t="s">
        <v>20</v>
      </c>
      <c r="F15" s="59" t="s">
        <v>21</v>
      </c>
      <c r="G15" s="59" t="s">
        <v>22</v>
      </c>
      <c r="H15" s="59" t="s">
        <v>11</v>
      </c>
      <c r="I15" s="59" t="s">
        <v>10</v>
      </c>
      <c r="J15" s="59" t="s">
        <v>9</v>
      </c>
      <c r="K15" s="59" t="s">
        <v>5</v>
      </c>
      <c r="L15" s="59" t="s">
        <v>50</v>
      </c>
      <c r="M15" s="59" t="s">
        <v>78</v>
      </c>
      <c r="N15" s="77" t="s">
        <v>104</v>
      </c>
      <c r="O15" s="202"/>
      <c r="P15" s="202"/>
      <c r="Q15" s="202"/>
    </row>
    <row r="16" spans="1:17" ht="19.5" customHeight="1" x14ac:dyDescent="0.35">
      <c r="B16" s="671" t="s">
        <v>200</v>
      </c>
      <c r="C16" s="672"/>
      <c r="D16" s="684"/>
      <c r="E16" s="194">
        <v>15.179462939999999</v>
      </c>
      <c r="F16" s="195">
        <v>14.930067180000002</v>
      </c>
      <c r="G16" s="194">
        <v>14.537735290000004</v>
      </c>
      <c r="H16" s="196">
        <v>13.876550639999998</v>
      </c>
      <c r="I16" s="194">
        <v>13.09097425</v>
      </c>
      <c r="J16" s="194">
        <v>12.343330000000002</v>
      </c>
      <c r="K16" s="194">
        <v>11.785154</v>
      </c>
      <c r="L16" s="195">
        <v>11.178102570000004</v>
      </c>
      <c r="M16" s="195">
        <v>11.786674580000005</v>
      </c>
      <c r="N16" s="197">
        <v>11.254120080000002</v>
      </c>
      <c r="O16" s="202"/>
      <c r="P16" s="202"/>
      <c r="Q16" s="202"/>
    </row>
    <row r="17" spans="2:17" ht="19.5" customHeight="1" x14ac:dyDescent="0.35">
      <c r="B17" s="685" t="s">
        <v>201</v>
      </c>
      <c r="C17" s="686"/>
      <c r="D17" s="687"/>
      <c r="E17" s="203">
        <v>6.7902088300000001</v>
      </c>
      <c r="F17" s="204">
        <v>7.5010950999999997</v>
      </c>
      <c r="G17" s="203">
        <v>8.0394039199999998</v>
      </c>
      <c r="H17" s="205">
        <v>8.7745158500000002</v>
      </c>
      <c r="I17" s="203">
        <v>9.2835715500000013</v>
      </c>
      <c r="J17" s="203">
        <v>9.8039380200000004</v>
      </c>
      <c r="K17" s="203">
        <v>10.549018730000002</v>
      </c>
      <c r="L17" s="204">
        <v>13.061099289999998</v>
      </c>
      <c r="M17" s="204">
        <v>14.015561949999999</v>
      </c>
      <c r="N17" s="206">
        <v>14.770349130000001</v>
      </c>
      <c r="O17" s="202"/>
      <c r="P17" s="202"/>
      <c r="Q17" s="202"/>
    </row>
    <row r="18" spans="2:17" ht="19.5" customHeight="1" thickBot="1" x14ac:dyDescent="0.4">
      <c r="B18" s="688" t="s">
        <v>57</v>
      </c>
      <c r="C18" s="689"/>
      <c r="D18" s="690"/>
      <c r="E18" s="210">
        <v>262.76922236999997</v>
      </c>
      <c r="F18" s="211">
        <v>283.34600102000019</v>
      </c>
      <c r="G18" s="210">
        <v>299.18949097000001</v>
      </c>
      <c r="H18" s="212">
        <v>310.76120321999997</v>
      </c>
      <c r="I18" s="210">
        <v>318.54878786000006</v>
      </c>
      <c r="J18" s="210">
        <v>318.50976308999998</v>
      </c>
      <c r="K18" s="210">
        <v>313.92446203000003</v>
      </c>
      <c r="L18" s="211">
        <v>320.64567516000028</v>
      </c>
      <c r="M18" s="211">
        <v>314.03760118000002</v>
      </c>
      <c r="N18" s="213">
        <v>296.89292885999993</v>
      </c>
      <c r="O18" s="202"/>
      <c r="P18" s="202"/>
      <c r="Q18" s="202"/>
    </row>
    <row r="19" spans="2:17" ht="19.5" customHeight="1" thickBot="1" x14ac:dyDescent="0.4">
      <c r="B19" s="691" t="s">
        <v>30</v>
      </c>
      <c r="C19" s="692"/>
      <c r="D19" s="693"/>
      <c r="E19" s="218">
        <v>284.73889414000007</v>
      </c>
      <c r="F19" s="219">
        <v>305.77716330000021</v>
      </c>
      <c r="G19" s="218">
        <v>321.76663018000011</v>
      </c>
      <c r="H19" s="220">
        <v>333.41226970999998</v>
      </c>
      <c r="I19" s="218">
        <v>340.92333366000008</v>
      </c>
      <c r="J19" s="218">
        <v>340.65703110999993</v>
      </c>
      <c r="K19" s="218">
        <v>336.25863476000001</v>
      </c>
      <c r="L19" s="219">
        <v>344.88487702000026</v>
      </c>
      <c r="M19" s="219">
        <v>339.83983771000004</v>
      </c>
      <c r="N19" s="221">
        <v>322.91739806999993</v>
      </c>
      <c r="O19" s="202"/>
      <c r="P19" s="202"/>
      <c r="Q19" s="202"/>
    </row>
    <row r="20" spans="2:17" ht="19.5" customHeight="1" thickBot="1" x14ac:dyDescent="0.4">
      <c r="B20" s="500"/>
      <c r="C20" s="500"/>
      <c r="D20" s="501"/>
      <c r="E20" s="502"/>
      <c r="F20" s="502"/>
      <c r="G20" s="502"/>
      <c r="H20" s="502"/>
      <c r="I20" s="502"/>
      <c r="J20" s="502"/>
      <c r="K20" s="502"/>
      <c r="L20" s="502"/>
      <c r="M20" s="502"/>
      <c r="N20" s="502"/>
      <c r="O20" s="202"/>
      <c r="P20" s="202"/>
      <c r="Q20" s="202"/>
    </row>
    <row r="21" spans="2:17" ht="18.75" customHeight="1" x14ac:dyDescent="0.35">
      <c r="B21" s="628" t="s">
        <v>96</v>
      </c>
      <c r="C21" s="680"/>
      <c r="D21" s="681"/>
      <c r="E21" s="633" t="s">
        <v>202</v>
      </c>
      <c r="F21" s="633"/>
      <c r="G21" s="633"/>
      <c r="H21" s="633"/>
      <c r="I21" s="634"/>
      <c r="J21" s="634"/>
      <c r="K21" s="634"/>
      <c r="L21" s="634"/>
      <c r="M21" s="634"/>
      <c r="N21" s="635"/>
      <c r="O21" s="202"/>
      <c r="P21" s="202"/>
      <c r="Q21" s="202"/>
    </row>
    <row r="22" spans="2:17" ht="19.5" customHeight="1" x14ac:dyDescent="0.35">
      <c r="B22" s="630"/>
      <c r="C22" s="682"/>
      <c r="D22" s="683"/>
      <c r="E22" s="59" t="s">
        <v>20</v>
      </c>
      <c r="F22" s="59" t="s">
        <v>21</v>
      </c>
      <c r="G22" s="59" t="s">
        <v>22</v>
      </c>
      <c r="H22" s="59" t="s">
        <v>11</v>
      </c>
      <c r="I22" s="59" t="s">
        <v>10</v>
      </c>
      <c r="J22" s="59" t="s">
        <v>9</v>
      </c>
      <c r="K22" s="59" t="s">
        <v>5</v>
      </c>
      <c r="L22" s="59" t="s">
        <v>50</v>
      </c>
      <c r="M22" s="59" t="s">
        <v>78</v>
      </c>
      <c r="N22" s="77" t="s">
        <v>104</v>
      </c>
      <c r="O22" s="202"/>
      <c r="P22" s="202"/>
      <c r="Q22" s="202"/>
    </row>
    <row r="23" spans="2:17" ht="19.5" customHeight="1" x14ac:dyDescent="0.35">
      <c r="B23" s="671" t="s">
        <v>200</v>
      </c>
      <c r="C23" s="672"/>
      <c r="D23" s="684"/>
      <c r="E23" s="198">
        <v>3000</v>
      </c>
      <c r="F23" s="199">
        <v>2930</v>
      </c>
      <c r="G23" s="198">
        <v>2880</v>
      </c>
      <c r="H23" s="207">
        <v>2860</v>
      </c>
      <c r="I23" s="200">
        <v>2890</v>
      </c>
      <c r="J23" s="200">
        <v>2870</v>
      </c>
      <c r="K23" s="200">
        <v>2980</v>
      </c>
      <c r="L23" s="200">
        <v>2930</v>
      </c>
      <c r="M23" s="372">
        <v>2910</v>
      </c>
      <c r="N23" s="201">
        <v>2850</v>
      </c>
      <c r="O23" s="202"/>
      <c r="P23" s="202"/>
      <c r="Q23" s="202"/>
    </row>
    <row r="24" spans="2:17" ht="19.5" customHeight="1" x14ac:dyDescent="0.35">
      <c r="B24" s="685" t="s">
        <v>201</v>
      </c>
      <c r="C24" s="686"/>
      <c r="D24" s="687"/>
      <c r="E24" s="207">
        <v>3430</v>
      </c>
      <c r="F24" s="208">
        <v>3640</v>
      </c>
      <c r="G24" s="207">
        <v>3790</v>
      </c>
      <c r="H24" s="207">
        <v>3870</v>
      </c>
      <c r="I24" s="200">
        <v>3940</v>
      </c>
      <c r="J24" s="200">
        <v>4000</v>
      </c>
      <c r="K24" s="200">
        <v>4060</v>
      </c>
      <c r="L24" s="200">
        <v>4150</v>
      </c>
      <c r="M24" s="373">
        <v>4140</v>
      </c>
      <c r="N24" s="209">
        <v>4150</v>
      </c>
      <c r="O24" s="202"/>
      <c r="P24" s="202"/>
      <c r="Q24" s="202"/>
    </row>
    <row r="25" spans="2:17" ht="19.5" customHeight="1" thickBot="1" x14ac:dyDescent="0.4">
      <c r="B25" s="688" t="s">
        <v>57</v>
      </c>
      <c r="C25" s="689"/>
      <c r="D25" s="690"/>
      <c r="E25" s="214">
        <v>7090</v>
      </c>
      <c r="F25" s="215">
        <v>7520</v>
      </c>
      <c r="G25" s="214">
        <v>7870</v>
      </c>
      <c r="H25" s="214">
        <v>8070</v>
      </c>
      <c r="I25" s="216">
        <v>8340</v>
      </c>
      <c r="J25" s="216">
        <v>8460</v>
      </c>
      <c r="K25" s="216">
        <v>8530</v>
      </c>
      <c r="L25" s="216">
        <v>8710</v>
      </c>
      <c r="M25" s="374">
        <v>8760</v>
      </c>
      <c r="N25" s="217">
        <v>8810</v>
      </c>
      <c r="O25" s="202"/>
      <c r="P25" s="202"/>
      <c r="Q25" s="202"/>
    </row>
    <row r="26" spans="2:17" ht="19.5" customHeight="1" thickBot="1" x14ac:dyDescent="0.4">
      <c r="B26" s="691" t="s">
        <v>30</v>
      </c>
      <c r="C26" s="692"/>
      <c r="D26" s="693"/>
      <c r="E26" s="222">
        <v>6460</v>
      </c>
      <c r="F26" s="223">
        <v>6820</v>
      </c>
      <c r="G26" s="222">
        <v>7120</v>
      </c>
      <c r="H26" s="222">
        <v>7310</v>
      </c>
      <c r="I26" s="224">
        <v>7560</v>
      </c>
      <c r="J26" s="224">
        <v>7670</v>
      </c>
      <c r="K26" s="224">
        <v>7760</v>
      </c>
      <c r="L26" s="224">
        <v>7880</v>
      </c>
      <c r="M26" s="375">
        <v>7850</v>
      </c>
      <c r="N26" s="225">
        <v>7840</v>
      </c>
      <c r="O26" s="202"/>
      <c r="P26" s="202"/>
      <c r="Q26" s="202"/>
    </row>
    <row r="27" spans="2:17" ht="19.5" customHeight="1" x14ac:dyDescent="0.35">
      <c r="B27" s="271" t="s">
        <v>24</v>
      </c>
      <c r="C27" s="500"/>
      <c r="D27" s="501"/>
      <c r="E27" s="502"/>
      <c r="F27" s="502"/>
      <c r="G27" s="502"/>
      <c r="H27" s="502"/>
      <c r="I27" s="502"/>
      <c r="J27" s="502"/>
      <c r="K27" s="502"/>
      <c r="L27" s="502"/>
      <c r="M27" s="502"/>
      <c r="N27" s="87" t="s">
        <v>25</v>
      </c>
      <c r="O27" s="202"/>
      <c r="P27" s="202"/>
      <c r="Q27" s="202"/>
    </row>
    <row r="28" spans="2:17" s="272" customFormat="1" ht="12.75" customHeight="1" x14ac:dyDescent="0.35">
      <c r="B28" s="68"/>
      <c r="C28" s="68"/>
      <c r="F28" s="273"/>
      <c r="G28" s="273"/>
      <c r="H28" s="273"/>
      <c r="I28" s="273"/>
      <c r="J28" s="273"/>
      <c r="K28" s="273"/>
      <c r="L28" s="273"/>
      <c r="M28" s="273"/>
      <c r="N28" s="273"/>
    </row>
    <row r="29" spans="2:17" ht="12.75" customHeight="1" x14ac:dyDescent="0.35">
      <c r="B29" s="586" t="s">
        <v>15</v>
      </c>
      <c r="C29" s="586"/>
      <c r="D29" s="586"/>
      <c r="E29" s="586"/>
      <c r="F29" s="586"/>
      <c r="G29" s="586"/>
      <c r="H29" s="586"/>
      <c r="I29" s="586"/>
      <c r="J29" s="586"/>
      <c r="K29" s="586"/>
      <c r="L29" s="586"/>
      <c r="M29" s="586"/>
      <c r="N29" s="586"/>
    </row>
    <row r="30" spans="2:17" ht="16.5" customHeight="1" x14ac:dyDescent="0.35">
      <c r="B30" s="480" t="s">
        <v>116</v>
      </c>
      <c r="C30" s="566" t="s">
        <v>289</v>
      </c>
      <c r="D30" s="566"/>
      <c r="E30" s="566"/>
      <c r="F30" s="566"/>
      <c r="G30" s="566"/>
      <c r="H30" s="566"/>
      <c r="I30" s="566"/>
      <c r="J30" s="566"/>
      <c r="K30" s="566"/>
      <c r="L30" s="566"/>
      <c r="M30" s="566"/>
      <c r="N30" s="566"/>
    </row>
  </sheetData>
  <mergeCells count="20">
    <mergeCell ref="C30:N30"/>
    <mergeCell ref="B11:D11"/>
    <mergeCell ref="B12:D12"/>
    <mergeCell ref="B29:N29"/>
    <mergeCell ref="B10:D10"/>
    <mergeCell ref="B23:D23"/>
    <mergeCell ref="B24:D24"/>
    <mergeCell ref="B25:D25"/>
    <mergeCell ref="B26:D26"/>
    <mergeCell ref="B7:D8"/>
    <mergeCell ref="E7:N7"/>
    <mergeCell ref="E14:N14"/>
    <mergeCell ref="E21:N21"/>
    <mergeCell ref="B9:D9"/>
    <mergeCell ref="B14:D15"/>
    <mergeCell ref="B16:D16"/>
    <mergeCell ref="B17:D17"/>
    <mergeCell ref="B18:D18"/>
    <mergeCell ref="B19:D19"/>
    <mergeCell ref="B21:D22"/>
  </mergeCells>
  <phoneticPr fontId="31" type="noConversion"/>
  <pageMargins left="0.25" right="0.25" top="0.75" bottom="0.75" header="0.3" footer="0.3"/>
  <pageSetup paperSize="9" scale="8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137B48-ED5B-4EDA-A8D3-C7CBD6D987CE}">
  <sheetPr>
    <tabColor rgb="FF3D6497"/>
    <pageSetUpPr fitToPage="1"/>
  </sheetPr>
  <dimension ref="A1:N38"/>
  <sheetViews>
    <sheetView showGridLines="0" zoomScale="85" zoomScaleNormal="85" workbookViewId="0"/>
  </sheetViews>
  <sheetFormatPr defaultColWidth="9.1796875" defaultRowHeight="12.75" customHeight="1" x14ac:dyDescent="0.3"/>
  <cols>
    <col min="1" max="1" width="1.54296875" style="41" customWidth="1"/>
    <col min="2" max="2" width="5.453125" style="41" customWidth="1"/>
    <col min="3" max="3" width="12.1796875" style="41" customWidth="1"/>
    <col min="4" max="4" width="15.453125" style="41" customWidth="1"/>
    <col min="5" max="14" width="11.453125" style="41" customWidth="1"/>
    <col min="15" max="16384" width="9.1796875" style="41"/>
  </cols>
  <sheetData>
    <row r="1" spans="2:14" s="68" customFormat="1" ht="18.5" x14ac:dyDescent="0.35">
      <c r="B1" s="46" t="s">
        <v>97</v>
      </c>
      <c r="C1" s="833"/>
    </row>
    <row r="2" spans="2:14" ht="6.5" customHeight="1" x14ac:dyDescent="0.3"/>
    <row r="3" spans="2:14" ht="14.5" x14ac:dyDescent="0.35">
      <c r="B3" s="52" t="s">
        <v>159</v>
      </c>
      <c r="C3" s="834"/>
      <c r="D3" s="57"/>
      <c r="E3" s="57"/>
      <c r="F3" s="57"/>
      <c r="G3" s="57"/>
    </row>
    <row r="4" spans="2:14" ht="13" x14ac:dyDescent="0.3">
      <c r="B4" s="835" t="s">
        <v>33</v>
      </c>
      <c r="C4" s="57"/>
      <c r="D4" s="57"/>
      <c r="E4" s="57"/>
      <c r="F4" s="57"/>
      <c r="G4" s="57"/>
    </row>
    <row r="5" spans="2:14" ht="13" x14ac:dyDescent="0.3">
      <c r="B5" s="836" t="s">
        <v>85</v>
      </c>
      <c r="C5" s="836"/>
      <c r="D5" s="57"/>
      <c r="E5" s="57"/>
      <c r="F5" s="57"/>
      <c r="G5" s="57"/>
    </row>
    <row r="6" spans="2:14" ht="6.75" customHeight="1" thickBot="1" x14ac:dyDescent="0.35">
      <c r="B6" s="836"/>
      <c r="C6" s="836"/>
      <c r="D6" s="57"/>
      <c r="E6" s="57"/>
      <c r="F6" s="57"/>
      <c r="G6" s="57"/>
    </row>
    <row r="7" spans="2:14" s="44" customFormat="1" ht="22.5" customHeight="1" x14ac:dyDescent="0.35">
      <c r="B7" s="663" t="s">
        <v>203</v>
      </c>
      <c r="C7" s="664"/>
      <c r="D7" s="837"/>
      <c r="E7" s="838" t="s">
        <v>306</v>
      </c>
      <c r="F7" s="839"/>
      <c r="G7" s="839"/>
      <c r="H7" s="839"/>
      <c r="I7" s="839"/>
      <c r="J7" s="839"/>
      <c r="K7" s="839"/>
      <c r="L7" s="839"/>
      <c r="M7" s="839"/>
      <c r="N7" s="840"/>
    </row>
    <row r="8" spans="2:14" s="44" customFormat="1" ht="21" customHeight="1" x14ac:dyDescent="0.35">
      <c r="B8" s="665"/>
      <c r="C8" s="666"/>
      <c r="D8" s="841"/>
      <c r="E8" s="59" t="s">
        <v>20</v>
      </c>
      <c r="F8" s="59" t="s">
        <v>21</v>
      </c>
      <c r="G8" s="59" t="s">
        <v>22</v>
      </c>
      <c r="H8" s="59" t="s">
        <v>11</v>
      </c>
      <c r="I8" s="59" t="s">
        <v>10</v>
      </c>
      <c r="J8" s="59" t="s">
        <v>9</v>
      </c>
      <c r="K8" s="59" t="s">
        <v>5</v>
      </c>
      <c r="L8" s="59" t="s">
        <v>50</v>
      </c>
      <c r="M8" s="59" t="s">
        <v>78</v>
      </c>
      <c r="N8" s="60" t="s">
        <v>104</v>
      </c>
    </row>
    <row r="9" spans="2:14" s="44" customFormat="1" ht="17.25" customHeight="1" x14ac:dyDescent="0.35">
      <c r="B9" s="842" t="s">
        <v>34</v>
      </c>
      <c r="C9" s="843"/>
      <c r="D9" s="844"/>
      <c r="E9" s="845">
        <v>15.574999999999999</v>
      </c>
      <c r="F9" s="846">
        <v>15.553000000000001</v>
      </c>
      <c r="G9" s="846">
        <v>15.118</v>
      </c>
      <c r="H9" s="846">
        <v>14.702</v>
      </c>
      <c r="I9" s="846">
        <v>14.314</v>
      </c>
      <c r="J9" s="846">
        <v>13.296999999999999</v>
      </c>
      <c r="K9" s="846">
        <v>12.521000000000001</v>
      </c>
      <c r="L9" s="846">
        <v>12.18</v>
      </c>
      <c r="M9" s="846">
        <v>11.214</v>
      </c>
      <c r="N9" s="847">
        <v>9.8680000000000003</v>
      </c>
    </row>
    <row r="10" spans="2:14" s="44" customFormat="1" ht="17.25" customHeight="1" x14ac:dyDescent="0.35">
      <c r="B10" s="848" t="s">
        <v>35</v>
      </c>
      <c r="C10" s="849"/>
      <c r="D10" s="850"/>
      <c r="E10" s="845">
        <v>9.23</v>
      </c>
      <c r="F10" s="846">
        <v>9.202</v>
      </c>
      <c r="G10" s="846">
        <v>8.9429999999999996</v>
      </c>
      <c r="H10" s="846">
        <v>9.0690000000000008</v>
      </c>
      <c r="I10" s="846">
        <v>9.0609999999999999</v>
      </c>
      <c r="J10" s="846">
        <v>8.7370000000000001</v>
      </c>
      <c r="K10" s="846">
        <v>8.548</v>
      </c>
      <c r="L10" s="846">
        <v>8.2010000000000005</v>
      </c>
      <c r="M10" s="846">
        <v>7.4829999999999997</v>
      </c>
      <c r="N10" s="847">
        <v>6.72</v>
      </c>
    </row>
    <row r="11" spans="2:14" s="44" customFormat="1" ht="17.25" customHeight="1" thickBot="1" x14ac:dyDescent="0.4">
      <c r="B11" s="851" t="s">
        <v>204</v>
      </c>
      <c r="C11" s="852"/>
      <c r="D11" s="853"/>
      <c r="E11" s="845">
        <v>16.512</v>
      </c>
      <c r="F11" s="846">
        <v>16.585000000000001</v>
      </c>
      <c r="G11" s="846">
        <v>17.267000000000003</v>
      </c>
      <c r="H11" s="846">
        <v>18.048000000000002</v>
      </c>
      <c r="I11" s="846">
        <v>18.718</v>
      </c>
      <c r="J11" s="846">
        <v>19.382999999999999</v>
      </c>
      <c r="K11" s="846">
        <v>19.899000000000001</v>
      </c>
      <c r="L11" s="846">
        <v>20.98</v>
      </c>
      <c r="M11" s="846">
        <v>21.462</v>
      </c>
      <c r="N11" s="847">
        <v>21.933</v>
      </c>
    </row>
    <row r="12" spans="2:14" s="44" customFormat="1" ht="17.25" customHeight="1" thickBot="1" x14ac:dyDescent="0.4">
      <c r="B12" s="691" t="s">
        <v>307</v>
      </c>
      <c r="C12" s="692"/>
      <c r="D12" s="693"/>
      <c r="E12" s="854">
        <v>41.317</v>
      </c>
      <c r="F12" s="855">
        <v>41.34</v>
      </c>
      <c r="G12" s="855">
        <v>41.328000000000003</v>
      </c>
      <c r="H12" s="855">
        <v>41.819000000000003</v>
      </c>
      <c r="I12" s="855">
        <v>42.093000000000004</v>
      </c>
      <c r="J12" s="855">
        <v>41.417000000000002</v>
      </c>
      <c r="K12" s="855">
        <v>40.968000000000004</v>
      </c>
      <c r="L12" s="855">
        <v>41.361000000000004</v>
      </c>
      <c r="M12" s="855">
        <v>40.158999999999999</v>
      </c>
      <c r="N12" s="856">
        <v>38.521000000000001</v>
      </c>
    </row>
    <row r="13" spans="2:14" s="124" customFormat="1" ht="17.25" customHeight="1" thickBot="1" x14ac:dyDescent="0.4">
      <c r="B13" s="857" t="s">
        <v>308</v>
      </c>
      <c r="C13" s="858"/>
      <c r="D13" s="859"/>
      <c r="E13" s="860">
        <v>24.805</v>
      </c>
      <c r="F13" s="861">
        <v>24.755000000000003</v>
      </c>
      <c r="G13" s="861">
        <v>24.061</v>
      </c>
      <c r="H13" s="861">
        <v>23.771000000000001</v>
      </c>
      <c r="I13" s="861">
        <v>23.375</v>
      </c>
      <c r="J13" s="861">
        <v>22.033999999999999</v>
      </c>
      <c r="K13" s="861">
        <v>21.069000000000003</v>
      </c>
      <c r="L13" s="861">
        <v>20.381</v>
      </c>
      <c r="M13" s="861">
        <v>18.696999999999999</v>
      </c>
      <c r="N13" s="862">
        <v>16.588000000000001</v>
      </c>
    </row>
    <row r="14" spans="2:14" s="124" customFormat="1" ht="17.25" customHeight="1" thickBot="1" x14ac:dyDescent="0.4">
      <c r="B14" s="863"/>
      <c r="C14" s="863"/>
      <c r="D14" s="863"/>
      <c r="E14" s="864"/>
      <c r="F14" s="864"/>
      <c r="G14" s="864"/>
      <c r="H14" s="864"/>
      <c r="I14" s="864"/>
      <c r="J14" s="864"/>
      <c r="K14" s="864"/>
      <c r="L14" s="864"/>
      <c r="M14" s="864"/>
      <c r="N14" s="864"/>
    </row>
    <row r="15" spans="2:14" s="124" customFormat="1" ht="22.5" customHeight="1" x14ac:dyDescent="0.35">
      <c r="B15" s="663" t="s">
        <v>203</v>
      </c>
      <c r="C15" s="664"/>
      <c r="D15" s="837"/>
      <c r="E15" s="838" t="s">
        <v>205</v>
      </c>
      <c r="F15" s="839"/>
      <c r="G15" s="839"/>
      <c r="H15" s="839"/>
      <c r="I15" s="839"/>
      <c r="J15" s="839"/>
      <c r="K15" s="839"/>
      <c r="L15" s="839"/>
      <c r="M15" s="839"/>
      <c r="N15" s="840"/>
    </row>
    <row r="16" spans="2:14" s="124" customFormat="1" ht="25" customHeight="1" x14ac:dyDescent="0.35">
      <c r="B16" s="665"/>
      <c r="C16" s="666"/>
      <c r="D16" s="841"/>
      <c r="E16" s="59" t="s">
        <v>20</v>
      </c>
      <c r="F16" s="59" t="s">
        <v>21</v>
      </c>
      <c r="G16" s="59" t="s">
        <v>22</v>
      </c>
      <c r="H16" s="59" t="s">
        <v>11</v>
      </c>
      <c r="I16" s="59" t="s">
        <v>10</v>
      </c>
      <c r="J16" s="59" t="s">
        <v>9</v>
      </c>
      <c r="K16" s="59" t="s">
        <v>5</v>
      </c>
      <c r="L16" s="59" t="s">
        <v>50</v>
      </c>
      <c r="M16" s="59" t="s">
        <v>78</v>
      </c>
      <c r="N16" s="60" t="s">
        <v>104</v>
      </c>
    </row>
    <row r="17" spans="1:14" s="124" customFormat="1" ht="17.25" customHeight="1" x14ac:dyDescent="0.35">
      <c r="B17" s="842" t="s">
        <v>34</v>
      </c>
      <c r="C17" s="843"/>
      <c r="D17" s="844"/>
      <c r="E17" s="865">
        <v>37.69634775032069</v>
      </c>
      <c r="F17" s="865">
        <v>37.622157716497341</v>
      </c>
      <c r="G17" s="865">
        <v>36.580526519550908</v>
      </c>
      <c r="H17" s="865">
        <v>35.156268681699707</v>
      </c>
      <c r="I17" s="865">
        <v>34.00565414677024</v>
      </c>
      <c r="J17" s="865">
        <v>32.105174203829343</v>
      </c>
      <c r="K17" s="865">
        <v>30.562878344073425</v>
      </c>
      <c r="L17" s="865">
        <v>29.448030753608467</v>
      </c>
      <c r="M17" s="866">
        <v>27.924002091685551</v>
      </c>
      <c r="N17" s="867">
        <v>25.617195815269593</v>
      </c>
    </row>
    <row r="18" spans="1:14" s="124" customFormat="1" ht="17.25" customHeight="1" x14ac:dyDescent="0.35">
      <c r="B18" s="848" t="s">
        <v>35</v>
      </c>
      <c r="C18" s="849"/>
      <c r="D18" s="850"/>
      <c r="E18" s="865">
        <v>22.339472856209309</v>
      </c>
      <c r="F18" s="865">
        <v>22.259313014029996</v>
      </c>
      <c r="G18" s="865">
        <v>21.639082462253192</v>
      </c>
      <c r="H18" s="865">
        <v>21.686314832970659</v>
      </c>
      <c r="I18" s="865">
        <v>21.526144489582588</v>
      </c>
      <c r="J18" s="865">
        <v>21.095202453098967</v>
      </c>
      <c r="K18" s="865">
        <v>20.86506541691076</v>
      </c>
      <c r="L18" s="865">
        <v>19.827857160126687</v>
      </c>
      <c r="M18" s="866">
        <v>18.633432107373192</v>
      </c>
      <c r="N18" s="867">
        <v>17.445029983645284</v>
      </c>
    </row>
    <row r="19" spans="1:14" s="124" customFormat="1" ht="17.25" customHeight="1" thickBot="1" x14ac:dyDescent="0.4">
      <c r="B19" s="851" t="s">
        <v>204</v>
      </c>
      <c r="C19" s="852"/>
      <c r="D19" s="853"/>
      <c r="E19" s="865">
        <v>39.964179393469998</v>
      </c>
      <c r="F19" s="865">
        <v>40.118529269472667</v>
      </c>
      <c r="G19" s="865">
        <v>41.7803910181959</v>
      </c>
      <c r="H19" s="865">
        <v>43.157416485329634</v>
      </c>
      <c r="I19" s="865">
        <v>44.468201363647161</v>
      </c>
      <c r="J19" s="865">
        <v>46.799623343071687</v>
      </c>
      <c r="K19" s="865">
        <v>48.572056239015815</v>
      </c>
      <c r="L19" s="865">
        <v>50.724112086264839</v>
      </c>
      <c r="M19" s="866">
        <v>53.442565800941253</v>
      </c>
      <c r="N19" s="867">
        <v>56.937774201085119</v>
      </c>
    </row>
    <row r="20" spans="1:14" s="124" customFormat="1" ht="17.25" customHeight="1" thickBot="1" x14ac:dyDescent="0.4">
      <c r="B20" s="691" t="s">
        <v>307</v>
      </c>
      <c r="C20" s="692"/>
      <c r="D20" s="693"/>
      <c r="E20" s="868">
        <v>100</v>
      </c>
      <c r="F20" s="868">
        <v>100</v>
      </c>
      <c r="G20" s="868">
        <v>100</v>
      </c>
      <c r="H20" s="868">
        <v>100</v>
      </c>
      <c r="I20" s="868">
        <v>100</v>
      </c>
      <c r="J20" s="868">
        <v>100</v>
      </c>
      <c r="K20" s="868">
        <v>100</v>
      </c>
      <c r="L20" s="868">
        <v>100</v>
      </c>
      <c r="M20" s="869">
        <v>100</v>
      </c>
      <c r="N20" s="870">
        <v>100</v>
      </c>
    </row>
    <row r="21" spans="1:14" s="124" customFormat="1" ht="17.25" customHeight="1" thickBot="1" x14ac:dyDescent="0.4">
      <c r="B21" s="857" t="s">
        <v>308</v>
      </c>
      <c r="C21" s="858"/>
      <c r="D21" s="859"/>
      <c r="E21" s="861"/>
      <c r="F21" s="861"/>
      <c r="G21" s="861"/>
      <c r="H21" s="861"/>
      <c r="I21" s="861"/>
      <c r="J21" s="861"/>
      <c r="K21" s="861"/>
      <c r="L21" s="861"/>
      <c r="M21" s="871"/>
      <c r="N21" s="862"/>
    </row>
    <row r="22" spans="1:14" s="124" customFormat="1" ht="17.25" customHeight="1" thickBot="1" x14ac:dyDescent="0.4">
      <c r="B22" s="863"/>
      <c r="C22" s="863"/>
      <c r="D22" s="863"/>
      <c r="E22" s="864"/>
      <c r="F22" s="864"/>
      <c r="G22" s="864"/>
      <c r="H22" s="864"/>
      <c r="I22" s="864"/>
      <c r="J22" s="864"/>
      <c r="K22" s="864"/>
      <c r="L22" s="864"/>
      <c r="M22" s="864"/>
      <c r="N22" s="864"/>
    </row>
    <row r="23" spans="1:14" s="124" customFormat="1" ht="22.5" customHeight="1" x14ac:dyDescent="0.35">
      <c r="B23" s="663" t="s">
        <v>203</v>
      </c>
      <c r="C23" s="664"/>
      <c r="D23" s="837"/>
      <c r="E23" s="872" t="s">
        <v>309</v>
      </c>
      <c r="F23" s="873"/>
      <c r="G23" s="873"/>
      <c r="H23" s="873"/>
      <c r="I23" s="873"/>
      <c r="J23" s="873"/>
      <c r="K23" s="873"/>
      <c r="L23" s="873"/>
      <c r="M23" s="873"/>
      <c r="N23" s="874"/>
    </row>
    <row r="24" spans="1:14" s="124" customFormat="1" ht="17.25" customHeight="1" x14ac:dyDescent="0.35">
      <c r="B24" s="665"/>
      <c r="C24" s="666"/>
      <c r="D24" s="841"/>
      <c r="E24" s="875" t="s">
        <v>20</v>
      </c>
      <c r="F24" s="59" t="s">
        <v>21</v>
      </c>
      <c r="G24" s="59" t="s">
        <v>22</v>
      </c>
      <c r="H24" s="59" t="s">
        <v>11</v>
      </c>
      <c r="I24" s="59" t="s">
        <v>10</v>
      </c>
      <c r="J24" s="59" t="s">
        <v>9</v>
      </c>
      <c r="K24" s="59" t="s">
        <v>5</v>
      </c>
      <c r="L24" s="59" t="s">
        <v>50</v>
      </c>
      <c r="M24" s="59" t="s">
        <v>78</v>
      </c>
      <c r="N24" s="60" t="s">
        <v>104</v>
      </c>
    </row>
    <row r="25" spans="1:14" s="124" customFormat="1" ht="17.25" customHeight="1" x14ac:dyDescent="0.35">
      <c r="B25" s="842" t="s">
        <v>34</v>
      </c>
      <c r="C25" s="843"/>
      <c r="D25" s="844"/>
      <c r="E25" s="846">
        <v>53.947078000000005</v>
      </c>
      <c r="F25" s="846">
        <v>54.048411999999999</v>
      </c>
      <c r="G25" s="846">
        <v>52.535049999999998</v>
      </c>
      <c r="H25" s="846">
        <v>51.089449999999999</v>
      </c>
      <c r="I25" s="846">
        <v>49.741150000000005</v>
      </c>
      <c r="J25" s="846">
        <v>46.207074999999996</v>
      </c>
      <c r="K25" s="846">
        <v>43.510475</v>
      </c>
      <c r="L25" s="846">
        <v>42.326504999999997</v>
      </c>
      <c r="M25" s="876">
        <v>38.968649999999997</v>
      </c>
      <c r="N25" s="847">
        <v>34.2913</v>
      </c>
    </row>
    <row r="26" spans="1:14" s="124" customFormat="1" ht="17.25" customHeight="1" x14ac:dyDescent="0.35">
      <c r="B26" s="848" t="s">
        <v>35</v>
      </c>
      <c r="C26" s="849"/>
      <c r="D26" s="850"/>
      <c r="E26" s="846">
        <v>14.164505999999999</v>
      </c>
      <c r="F26" s="846">
        <v>14.34099</v>
      </c>
      <c r="G26" s="846">
        <v>13.858012</v>
      </c>
      <c r="H26" s="846">
        <v>14.152194</v>
      </c>
      <c r="I26" s="846">
        <v>13.996581000000001</v>
      </c>
      <c r="J26" s="846">
        <v>13.570102</v>
      </c>
      <c r="K26" s="846">
        <v>13.159687999999999</v>
      </c>
      <c r="L26" s="846">
        <v>12.565303999999999</v>
      </c>
      <c r="M26" s="876">
        <v>11.647392</v>
      </c>
      <c r="N26" s="847">
        <v>10.28013</v>
      </c>
    </row>
    <row r="27" spans="1:14" s="124" customFormat="1" ht="17.25" customHeight="1" thickBot="1" x14ac:dyDescent="0.4">
      <c r="B27" s="851" t="s">
        <v>204</v>
      </c>
      <c r="C27" s="852"/>
      <c r="D27" s="853"/>
      <c r="E27" s="846" t="s">
        <v>272</v>
      </c>
      <c r="F27" s="846" t="s">
        <v>272</v>
      </c>
      <c r="G27" s="846" t="s">
        <v>272</v>
      </c>
      <c r="H27" s="846" t="s">
        <v>272</v>
      </c>
      <c r="I27" s="846" t="s">
        <v>272</v>
      </c>
      <c r="J27" s="846" t="s">
        <v>272</v>
      </c>
      <c r="K27" s="846" t="s">
        <v>272</v>
      </c>
      <c r="L27" s="846" t="s">
        <v>272</v>
      </c>
      <c r="M27" s="876" t="s">
        <v>272</v>
      </c>
      <c r="N27" s="847" t="s">
        <v>272</v>
      </c>
    </row>
    <row r="28" spans="1:14" s="124" customFormat="1" ht="17.25" customHeight="1" thickBot="1" x14ac:dyDescent="0.4">
      <c r="B28" s="691" t="s">
        <v>307</v>
      </c>
      <c r="C28" s="692"/>
      <c r="D28" s="693"/>
      <c r="E28" s="855">
        <v>68.111584000000008</v>
      </c>
      <c r="F28" s="855">
        <v>68.389402000000004</v>
      </c>
      <c r="G28" s="855">
        <v>66.393062</v>
      </c>
      <c r="H28" s="855">
        <v>65.241643999999994</v>
      </c>
      <c r="I28" s="855">
        <v>63.737731000000004</v>
      </c>
      <c r="J28" s="855">
        <v>59.777176999999995</v>
      </c>
      <c r="K28" s="855">
        <v>56.670163000000002</v>
      </c>
      <c r="L28" s="855">
        <v>54.891808999999995</v>
      </c>
      <c r="M28" s="877">
        <v>50.616042</v>
      </c>
      <c r="N28" s="856">
        <v>44.571429999999999</v>
      </c>
    </row>
    <row r="29" spans="1:14" s="124" customFormat="1" ht="17.25" customHeight="1" thickBot="1" x14ac:dyDescent="0.4">
      <c r="B29" s="857" t="s">
        <v>308</v>
      </c>
      <c r="C29" s="858"/>
      <c r="D29" s="859"/>
      <c r="E29" s="861">
        <v>68.111584000000008</v>
      </c>
      <c r="F29" s="861">
        <v>68.389402000000004</v>
      </c>
      <c r="G29" s="861">
        <v>66.393062</v>
      </c>
      <c r="H29" s="861">
        <v>65.241643999999994</v>
      </c>
      <c r="I29" s="861">
        <v>63.737731000000004</v>
      </c>
      <c r="J29" s="861">
        <v>59.777176999999995</v>
      </c>
      <c r="K29" s="861">
        <v>56.670163000000002</v>
      </c>
      <c r="L29" s="861">
        <v>54.891808999999995</v>
      </c>
      <c r="M29" s="871">
        <v>50.616042</v>
      </c>
      <c r="N29" s="862">
        <v>44.571429999999999</v>
      </c>
    </row>
    <row r="30" spans="1:14" ht="12.75" customHeight="1" x14ac:dyDescent="0.3">
      <c r="B30" s="271" t="s">
        <v>24</v>
      </c>
      <c r="C30" s="271"/>
      <c r="D30" s="44"/>
      <c r="E30" s="44"/>
      <c r="F30" s="44"/>
      <c r="G30" s="44"/>
      <c r="H30" s="44"/>
      <c r="I30" s="44"/>
      <c r="J30" s="44"/>
      <c r="K30" s="44"/>
      <c r="L30" s="44"/>
      <c r="M30" s="44"/>
      <c r="N30" s="878" t="s">
        <v>25</v>
      </c>
    </row>
    <row r="31" spans="1:14" ht="12.75" customHeight="1" x14ac:dyDescent="0.3">
      <c r="A31" s="69"/>
      <c r="B31" s="68"/>
      <c r="C31" s="68"/>
      <c r="D31" s="272"/>
      <c r="E31" s="272"/>
      <c r="F31" s="272"/>
      <c r="G31" s="272"/>
      <c r="H31" s="272"/>
      <c r="I31" s="272"/>
      <c r="J31" s="272"/>
      <c r="K31" s="272"/>
      <c r="L31" s="272"/>
      <c r="M31" s="272"/>
    </row>
    <row r="32" spans="1:14" ht="12.75" customHeight="1" x14ac:dyDescent="0.3">
      <c r="B32" s="571" t="s">
        <v>15</v>
      </c>
      <c r="C32" s="572"/>
      <c r="D32" s="572"/>
      <c r="E32" s="572"/>
      <c r="F32" s="572"/>
      <c r="G32" s="572"/>
      <c r="H32" s="572"/>
      <c r="I32" s="572"/>
      <c r="J32" s="572"/>
      <c r="K32" s="572"/>
      <c r="L32" s="572"/>
      <c r="M32" s="572"/>
      <c r="N32" s="573"/>
    </row>
    <row r="33" spans="2:14" ht="30" customHeight="1" x14ac:dyDescent="0.3">
      <c r="B33" s="480" t="s">
        <v>114</v>
      </c>
      <c r="C33" s="879" t="s">
        <v>287</v>
      </c>
      <c r="D33" s="880"/>
      <c r="E33" s="880"/>
      <c r="F33" s="880"/>
      <c r="G33" s="880"/>
      <c r="H33" s="880"/>
      <c r="I33" s="880"/>
      <c r="J33" s="880"/>
      <c r="K33" s="880"/>
      <c r="L33" s="880"/>
      <c r="M33" s="880"/>
      <c r="N33" s="881"/>
    </row>
    <row r="34" spans="2:14" ht="29.15" customHeight="1" x14ac:dyDescent="0.3">
      <c r="B34" s="480" t="s">
        <v>119</v>
      </c>
      <c r="C34" s="879" t="s">
        <v>292</v>
      </c>
      <c r="D34" s="880"/>
      <c r="E34" s="880"/>
      <c r="F34" s="880"/>
      <c r="G34" s="880"/>
      <c r="H34" s="880"/>
      <c r="I34" s="880"/>
      <c r="J34" s="880"/>
      <c r="K34" s="880"/>
      <c r="L34" s="880"/>
      <c r="M34" s="880"/>
      <c r="N34" s="881"/>
    </row>
    <row r="35" spans="2:14" ht="13" x14ac:dyDescent="0.3">
      <c r="B35" s="480" t="s">
        <v>123</v>
      </c>
      <c r="C35" s="879" t="s">
        <v>296</v>
      </c>
      <c r="D35" s="880"/>
      <c r="E35" s="880"/>
      <c r="F35" s="880"/>
      <c r="G35" s="880"/>
      <c r="H35" s="880"/>
      <c r="I35" s="880"/>
      <c r="J35" s="880"/>
      <c r="K35" s="880"/>
      <c r="L35" s="880"/>
      <c r="M35" s="880"/>
      <c r="N35" s="881"/>
    </row>
    <row r="36" spans="2:14" ht="12.75" customHeight="1" x14ac:dyDescent="0.3">
      <c r="B36" s="44"/>
      <c r="C36" s="44"/>
      <c r="D36" s="44"/>
      <c r="E36" s="44"/>
      <c r="F36" s="44"/>
      <c r="G36" s="44"/>
      <c r="H36" s="44"/>
      <c r="I36" s="44"/>
      <c r="J36" s="44"/>
      <c r="K36" s="44"/>
      <c r="L36" s="44"/>
      <c r="M36" s="44"/>
      <c r="N36" s="44"/>
    </row>
    <row r="37" spans="2:14" ht="12.75" customHeight="1" x14ac:dyDescent="0.3">
      <c r="B37" s="44"/>
      <c r="C37" s="44"/>
      <c r="D37" s="44"/>
      <c r="E37" s="44"/>
      <c r="F37" s="44"/>
      <c r="G37" s="44"/>
      <c r="H37" s="44"/>
      <c r="I37" s="44"/>
      <c r="J37" s="44"/>
      <c r="K37" s="44"/>
      <c r="L37" s="44"/>
      <c r="M37" s="44"/>
      <c r="N37" s="44"/>
    </row>
    <row r="38" spans="2:14" ht="12.75" customHeight="1" x14ac:dyDescent="0.3">
      <c r="B38" s="44"/>
      <c r="C38" s="44"/>
      <c r="D38" s="44"/>
      <c r="E38" s="44"/>
      <c r="F38" s="44"/>
      <c r="G38" s="44"/>
      <c r="H38" s="44"/>
      <c r="I38" s="44"/>
      <c r="J38" s="44"/>
      <c r="K38" s="44"/>
      <c r="L38" s="44"/>
      <c r="M38" s="44"/>
      <c r="N38" s="44"/>
    </row>
  </sheetData>
  <mergeCells count="25">
    <mergeCell ref="E7:N7"/>
    <mergeCell ref="E15:N15"/>
    <mergeCell ref="B9:D9"/>
    <mergeCell ref="E23:N23"/>
    <mergeCell ref="B15:D16"/>
    <mergeCell ref="B17:D17"/>
    <mergeCell ref="B18:D18"/>
    <mergeCell ref="B19:D19"/>
    <mergeCell ref="B20:D20"/>
    <mergeCell ref="B21:D21"/>
    <mergeCell ref="B23:D24"/>
    <mergeCell ref="B10:D10"/>
    <mergeCell ref="B11:D11"/>
    <mergeCell ref="B12:D12"/>
    <mergeCell ref="B13:D13"/>
    <mergeCell ref="B7:D8"/>
    <mergeCell ref="B32:N32"/>
    <mergeCell ref="C33:N33"/>
    <mergeCell ref="C35:N35"/>
    <mergeCell ref="C34:N34"/>
    <mergeCell ref="B25:D25"/>
    <mergeCell ref="B26:D26"/>
    <mergeCell ref="B27:D27"/>
    <mergeCell ref="B28:D28"/>
    <mergeCell ref="B29:D29"/>
  </mergeCells>
  <phoneticPr fontId="31" type="noConversion"/>
  <pageMargins left="0.7" right="0.7" top="0.75" bottom="0.75" header="0.3" footer="0.3"/>
  <pageSetup paperSize="9" scale="8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DF07DE-C098-4CEA-864F-DC7A867C13AD}">
  <sheetPr>
    <tabColor rgb="FF3D6497"/>
    <pageSetUpPr fitToPage="1"/>
  </sheetPr>
  <dimension ref="A1:AD45"/>
  <sheetViews>
    <sheetView showGridLines="0" zoomScale="85" zoomScaleNormal="85" workbookViewId="0"/>
  </sheetViews>
  <sheetFormatPr defaultColWidth="9.1796875" defaultRowHeight="13" x14ac:dyDescent="0.3"/>
  <cols>
    <col min="1" max="1" width="1.54296875" style="882" customWidth="1"/>
    <col min="2" max="2" width="5.81640625" style="882" customWidth="1"/>
    <col min="3" max="3" width="13.81640625" style="882" customWidth="1"/>
    <col min="4" max="5" width="20.54296875" style="882" customWidth="1"/>
    <col min="6" max="7" width="2.54296875" style="882" customWidth="1"/>
    <col min="8" max="9" width="20.54296875" style="882" customWidth="1"/>
    <col min="10" max="10" width="2.54296875" style="882" customWidth="1"/>
    <col min="11" max="12" width="20.54296875" style="882" customWidth="1"/>
    <col min="13" max="13" width="2.54296875" style="882" customWidth="1"/>
    <col min="14" max="15" width="20.54296875" style="882" customWidth="1"/>
    <col min="16" max="16" width="2.54296875" style="882" customWidth="1"/>
    <col min="17" max="18" width="20.54296875" style="882" customWidth="1"/>
    <col min="19" max="19" width="2.54296875" style="882" customWidth="1"/>
    <col min="20" max="16384" width="9.1796875" style="232"/>
  </cols>
  <sheetData>
    <row r="1" spans="2:30" ht="18.5" x14ac:dyDescent="0.3">
      <c r="B1" s="46" t="s">
        <v>97</v>
      </c>
      <c r="C1" s="833"/>
    </row>
    <row r="2" spans="2:30" ht="6.75" customHeight="1" x14ac:dyDescent="0.3"/>
    <row r="3" spans="2:30" ht="14.5" x14ac:dyDescent="0.35">
      <c r="B3" s="52" t="s">
        <v>160</v>
      </c>
      <c r="C3" s="834"/>
    </row>
    <row r="4" spans="2:30" ht="15" customHeight="1" x14ac:dyDescent="0.35">
      <c r="B4" s="123" t="s">
        <v>0</v>
      </c>
      <c r="C4" s="883"/>
      <c r="D4" s="883"/>
      <c r="E4" s="883"/>
      <c r="O4" s="884"/>
      <c r="R4" s="885"/>
    </row>
    <row r="5" spans="2:30" ht="14.5" x14ac:dyDescent="0.35">
      <c r="B5" s="54" t="s">
        <v>86</v>
      </c>
      <c r="C5" s="836"/>
    </row>
    <row r="6" spans="2:30" ht="13.5" thickBot="1" x14ac:dyDescent="0.35"/>
    <row r="7" spans="2:30" x14ac:dyDescent="0.3">
      <c r="B7" s="886" t="s">
        <v>36</v>
      </c>
      <c r="C7" s="886"/>
      <c r="G7" s="887"/>
      <c r="H7" s="888" t="s">
        <v>37</v>
      </c>
      <c r="I7" s="888"/>
      <c r="J7" s="888"/>
      <c r="K7" s="888"/>
      <c r="L7" s="888"/>
      <c r="M7" s="888"/>
      <c r="N7" s="888"/>
      <c r="O7" s="888"/>
      <c r="P7" s="888"/>
      <c r="Q7" s="888"/>
      <c r="R7" s="888"/>
      <c r="S7" s="889"/>
    </row>
    <row r="8" spans="2:30" ht="6.75" customHeight="1" thickBot="1" x14ac:dyDescent="0.35">
      <c r="G8" s="890"/>
      <c r="S8" s="891"/>
    </row>
    <row r="9" spans="2:30" ht="32.25" customHeight="1" x14ac:dyDescent="0.3">
      <c r="B9" s="698" t="s">
        <v>98</v>
      </c>
      <c r="C9" s="699"/>
      <c r="D9" s="704" t="s">
        <v>208</v>
      </c>
      <c r="E9" s="705"/>
      <c r="F9" s="129"/>
      <c r="G9" s="130"/>
      <c r="H9" s="698" t="s">
        <v>209</v>
      </c>
      <c r="I9" s="705"/>
      <c r="J9" s="129"/>
      <c r="K9" s="698" t="s">
        <v>210</v>
      </c>
      <c r="L9" s="705"/>
      <c r="M9" s="129"/>
      <c r="N9" s="698" t="s">
        <v>211</v>
      </c>
      <c r="O9" s="705"/>
      <c r="P9" s="129"/>
      <c r="Q9" s="698" t="s">
        <v>212</v>
      </c>
      <c r="R9" s="705"/>
      <c r="S9" s="131"/>
    </row>
    <row r="10" spans="2:30" ht="15" customHeight="1" x14ac:dyDescent="0.3">
      <c r="B10" s="700"/>
      <c r="C10" s="701"/>
      <c r="D10" s="706" t="s">
        <v>206</v>
      </c>
      <c r="E10" s="708" t="s">
        <v>207</v>
      </c>
      <c r="F10" s="132"/>
      <c r="G10" s="133"/>
      <c r="H10" s="710" t="s">
        <v>206</v>
      </c>
      <c r="I10" s="708" t="s">
        <v>207</v>
      </c>
      <c r="J10" s="132"/>
      <c r="K10" s="710" t="s">
        <v>206</v>
      </c>
      <c r="L10" s="708" t="s">
        <v>207</v>
      </c>
      <c r="M10" s="132"/>
      <c r="N10" s="710" t="s">
        <v>206</v>
      </c>
      <c r="O10" s="708" t="s">
        <v>207</v>
      </c>
      <c r="P10" s="132"/>
      <c r="Q10" s="710" t="s">
        <v>206</v>
      </c>
      <c r="R10" s="708" t="s">
        <v>207</v>
      </c>
      <c r="S10" s="134"/>
      <c r="T10" s="892"/>
      <c r="U10" s="892"/>
      <c r="V10" s="892"/>
      <c r="W10" s="892"/>
      <c r="X10" s="892"/>
      <c r="Y10" s="892"/>
      <c r="Z10" s="892"/>
      <c r="AA10" s="892"/>
      <c r="AB10" s="892"/>
      <c r="AC10" s="892"/>
      <c r="AD10" s="892"/>
    </row>
    <row r="11" spans="2:30" x14ac:dyDescent="0.3">
      <c r="B11" s="702"/>
      <c r="C11" s="703"/>
      <c r="D11" s="707"/>
      <c r="E11" s="709"/>
      <c r="F11" s="129"/>
      <c r="G11" s="130"/>
      <c r="H11" s="711"/>
      <c r="I11" s="709"/>
      <c r="J11" s="129"/>
      <c r="K11" s="711"/>
      <c r="L11" s="709"/>
      <c r="M11" s="129"/>
      <c r="N11" s="711"/>
      <c r="O11" s="709"/>
      <c r="P11" s="129"/>
      <c r="Q11" s="711"/>
      <c r="R11" s="709"/>
      <c r="S11" s="131"/>
      <c r="T11" s="892"/>
      <c r="U11" s="892"/>
      <c r="V11" s="892"/>
      <c r="W11" s="892"/>
      <c r="X11" s="892"/>
      <c r="Y11" s="892"/>
      <c r="Z11" s="892"/>
      <c r="AA11" s="892"/>
      <c r="AB11" s="892"/>
      <c r="AC11" s="892"/>
      <c r="AD11" s="892"/>
    </row>
    <row r="12" spans="2:30" x14ac:dyDescent="0.3">
      <c r="B12" s="712" t="s">
        <v>20</v>
      </c>
      <c r="C12" s="713"/>
      <c r="D12" s="893">
        <v>1620</v>
      </c>
      <c r="E12" s="894">
        <v>1755</v>
      </c>
      <c r="F12" s="895"/>
      <c r="G12" s="896"/>
      <c r="H12" s="897">
        <v>1385</v>
      </c>
      <c r="I12" s="894">
        <v>1520</v>
      </c>
      <c r="J12" s="898"/>
      <c r="K12" s="897">
        <v>810</v>
      </c>
      <c r="L12" s="894">
        <v>830</v>
      </c>
      <c r="M12" s="898"/>
      <c r="N12" s="897">
        <v>535</v>
      </c>
      <c r="O12" s="894">
        <v>720</v>
      </c>
      <c r="P12" s="898"/>
      <c r="Q12" s="899">
        <v>90</v>
      </c>
      <c r="R12" s="894">
        <v>100</v>
      </c>
      <c r="S12" s="900"/>
      <c r="T12" s="892"/>
      <c r="U12" s="892"/>
      <c r="V12" s="892"/>
      <c r="W12" s="892"/>
      <c r="X12" s="892"/>
      <c r="Y12" s="892"/>
      <c r="Z12" s="892"/>
      <c r="AA12" s="892"/>
      <c r="AB12" s="892"/>
      <c r="AC12" s="892"/>
      <c r="AD12" s="892"/>
    </row>
    <row r="13" spans="2:30" x14ac:dyDescent="0.3">
      <c r="B13" s="712" t="s">
        <v>21</v>
      </c>
      <c r="C13" s="713"/>
      <c r="D13" s="893">
        <v>1780</v>
      </c>
      <c r="E13" s="894">
        <v>1895</v>
      </c>
      <c r="F13" s="895"/>
      <c r="G13" s="896"/>
      <c r="H13" s="897">
        <v>1560</v>
      </c>
      <c r="I13" s="894">
        <v>1685</v>
      </c>
      <c r="J13" s="898"/>
      <c r="K13" s="897">
        <v>835</v>
      </c>
      <c r="L13" s="894">
        <v>875</v>
      </c>
      <c r="M13" s="898"/>
      <c r="N13" s="897">
        <v>500</v>
      </c>
      <c r="O13" s="894">
        <v>570</v>
      </c>
      <c r="P13" s="898"/>
      <c r="Q13" s="899">
        <v>75</v>
      </c>
      <c r="R13" s="894">
        <v>80</v>
      </c>
      <c r="S13" s="900"/>
      <c r="T13" s="892"/>
      <c r="U13" s="892"/>
      <c r="V13" s="892"/>
      <c r="W13" s="892"/>
      <c r="X13" s="892"/>
      <c r="Y13" s="892"/>
      <c r="Z13" s="892"/>
      <c r="AA13" s="892"/>
      <c r="AB13" s="892"/>
      <c r="AC13" s="892"/>
      <c r="AD13" s="892"/>
    </row>
    <row r="14" spans="2:30" x14ac:dyDescent="0.3">
      <c r="B14" s="712" t="s">
        <v>22</v>
      </c>
      <c r="C14" s="713"/>
      <c r="D14" s="893">
        <v>1845</v>
      </c>
      <c r="E14" s="894">
        <v>1885</v>
      </c>
      <c r="F14" s="895"/>
      <c r="G14" s="896"/>
      <c r="H14" s="897">
        <v>1650</v>
      </c>
      <c r="I14" s="894">
        <v>1690</v>
      </c>
      <c r="J14" s="898"/>
      <c r="K14" s="897">
        <v>890</v>
      </c>
      <c r="L14" s="894">
        <v>905</v>
      </c>
      <c r="M14" s="898"/>
      <c r="N14" s="897">
        <v>470</v>
      </c>
      <c r="O14" s="894">
        <v>515</v>
      </c>
      <c r="P14" s="898"/>
      <c r="Q14" s="899">
        <v>85</v>
      </c>
      <c r="R14" s="894">
        <v>90</v>
      </c>
      <c r="S14" s="900"/>
      <c r="T14" s="892"/>
      <c r="U14" s="892"/>
      <c r="V14" s="892"/>
      <c r="W14" s="892"/>
      <c r="X14" s="892"/>
      <c r="Y14" s="892"/>
      <c r="Z14" s="892"/>
      <c r="AA14" s="892"/>
      <c r="AB14" s="892"/>
      <c r="AC14" s="892"/>
      <c r="AD14" s="892"/>
    </row>
    <row r="15" spans="2:30" x14ac:dyDescent="0.3">
      <c r="B15" s="712" t="s">
        <v>11</v>
      </c>
      <c r="C15" s="713"/>
      <c r="D15" s="893">
        <v>2035</v>
      </c>
      <c r="E15" s="894">
        <v>2060</v>
      </c>
      <c r="F15" s="895"/>
      <c r="G15" s="896"/>
      <c r="H15" s="897">
        <v>1845</v>
      </c>
      <c r="I15" s="894">
        <v>1860</v>
      </c>
      <c r="J15" s="898"/>
      <c r="K15" s="897">
        <v>935</v>
      </c>
      <c r="L15" s="894">
        <v>950</v>
      </c>
      <c r="M15" s="898"/>
      <c r="N15" s="897">
        <v>435</v>
      </c>
      <c r="O15" s="894">
        <v>470</v>
      </c>
      <c r="P15" s="898"/>
      <c r="Q15" s="899">
        <v>85</v>
      </c>
      <c r="R15" s="894">
        <v>90</v>
      </c>
      <c r="S15" s="900"/>
      <c r="T15" s="892"/>
      <c r="U15" s="892"/>
      <c r="V15" s="892"/>
      <c r="W15" s="892"/>
      <c r="X15" s="892"/>
      <c r="Y15" s="892"/>
      <c r="Z15" s="892"/>
      <c r="AA15" s="892"/>
      <c r="AB15" s="892"/>
      <c r="AC15" s="892"/>
      <c r="AD15" s="892"/>
    </row>
    <row r="16" spans="2:30" x14ac:dyDescent="0.3">
      <c r="B16" s="712" t="s">
        <v>10</v>
      </c>
      <c r="C16" s="713"/>
      <c r="D16" s="893">
        <v>2045</v>
      </c>
      <c r="E16" s="894">
        <v>2075</v>
      </c>
      <c r="F16" s="895"/>
      <c r="G16" s="896"/>
      <c r="H16" s="897">
        <v>1625</v>
      </c>
      <c r="I16" s="894">
        <v>1660</v>
      </c>
      <c r="J16" s="898"/>
      <c r="K16" s="897">
        <v>910</v>
      </c>
      <c r="L16" s="894">
        <v>935</v>
      </c>
      <c r="M16" s="898"/>
      <c r="N16" s="897">
        <v>1195</v>
      </c>
      <c r="O16" s="894">
        <v>1235</v>
      </c>
      <c r="P16" s="898"/>
      <c r="Q16" s="899">
        <v>65</v>
      </c>
      <c r="R16" s="894">
        <v>70</v>
      </c>
      <c r="S16" s="900"/>
      <c r="T16" s="892"/>
      <c r="U16" s="892"/>
      <c r="V16" s="892"/>
      <c r="W16" s="892"/>
      <c r="X16" s="892"/>
      <c r="Y16" s="892"/>
      <c r="Z16" s="892"/>
      <c r="AA16" s="892"/>
      <c r="AB16" s="892"/>
      <c r="AC16" s="892"/>
      <c r="AD16" s="892"/>
    </row>
    <row r="17" spans="2:30" x14ac:dyDescent="0.3">
      <c r="B17" s="712" t="s">
        <v>9</v>
      </c>
      <c r="C17" s="713"/>
      <c r="D17" s="893">
        <v>2050</v>
      </c>
      <c r="E17" s="894">
        <v>2085</v>
      </c>
      <c r="F17" s="895"/>
      <c r="G17" s="896"/>
      <c r="H17" s="897">
        <v>1665</v>
      </c>
      <c r="I17" s="894">
        <v>1700</v>
      </c>
      <c r="J17" s="898"/>
      <c r="K17" s="897">
        <v>970</v>
      </c>
      <c r="L17" s="894">
        <v>985</v>
      </c>
      <c r="M17" s="898"/>
      <c r="N17" s="897">
        <v>1130</v>
      </c>
      <c r="O17" s="894">
        <v>1160</v>
      </c>
      <c r="P17" s="898"/>
      <c r="Q17" s="899">
        <v>75</v>
      </c>
      <c r="R17" s="894">
        <v>80</v>
      </c>
      <c r="S17" s="900"/>
      <c r="T17" s="892"/>
      <c r="U17" s="892"/>
      <c r="V17" s="892"/>
      <c r="W17" s="892"/>
      <c r="X17" s="892"/>
      <c r="Y17" s="892"/>
      <c r="Z17" s="892"/>
      <c r="AA17" s="892"/>
      <c r="AB17" s="892"/>
      <c r="AC17" s="892"/>
      <c r="AD17" s="892"/>
    </row>
    <row r="18" spans="2:30" x14ac:dyDescent="0.3">
      <c r="B18" s="712" t="s">
        <v>5</v>
      </c>
      <c r="C18" s="713"/>
      <c r="D18" s="893">
        <v>2085</v>
      </c>
      <c r="E18" s="894">
        <v>2120</v>
      </c>
      <c r="F18" s="895"/>
      <c r="G18" s="896"/>
      <c r="H18" s="897">
        <v>1705</v>
      </c>
      <c r="I18" s="894">
        <v>1755</v>
      </c>
      <c r="J18" s="898"/>
      <c r="K18" s="897">
        <v>995</v>
      </c>
      <c r="L18" s="894">
        <v>1030</v>
      </c>
      <c r="M18" s="898"/>
      <c r="N18" s="897">
        <v>1120</v>
      </c>
      <c r="O18" s="894">
        <v>1175</v>
      </c>
      <c r="P18" s="898"/>
      <c r="Q18" s="899">
        <v>90</v>
      </c>
      <c r="R18" s="894">
        <v>95</v>
      </c>
      <c r="S18" s="900"/>
      <c r="T18" s="892"/>
      <c r="U18" s="892"/>
      <c r="V18" s="892"/>
      <c r="W18" s="892"/>
      <c r="X18" s="892"/>
      <c r="Y18" s="892"/>
      <c r="Z18" s="892"/>
      <c r="AA18" s="892"/>
      <c r="AB18" s="892"/>
      <c r="AC18" s="892"/>
      <c r="AD18" s="892"/>
    </row>
    <row r="19" spans="2:30" x14ac:dyDescent="0.3">
      <c r="B19" s="712" t="s">
        <v>50</v>
      </c>
      <c r="C19" s="713"/>
      <c r="D19" s="893">
        <v>2195</v>
      </c>
      <c r="E19" s="894">
        <v>2230</v>
      </c>
      <c r="F19" s="895"/>
      <c r="G19" s="896"/>
      <c r="H19" s="897">
        <v>1835</v>
      </c>
      <c r="I19" s="894">
        <v>1875</v>
      </c>
      <c r="J19" s="898"/>
      <c r="K19" s="897">
        <v>1055</v>
      </c>
      <c r="L19" s="894">
        <v>1085</v>
      </c>
      <c r="M19" s="898"/>
      <c r="N19" s="897">
        <v>1210</v>
      </c>
      <c r="O19" s="894">
        <v>1245</v>
      </c>
      <c r="P19" s="898"/>
      <c r="Q19" s="899">
        <v>30</v>
      </c>
      <c r="R19" s="894">
        <v>30</v>
      </c>
      <c r="S19" s="900"/>
      <c r="T19" s="892"/>
      <c r="U19" s="892"/>
      <c r="V19" s="892"/>
      <c r="W19" s="892"/>
      <c r="X19" s="892"/>
      <c r="Y19" s="892"/>
      <c r="Z19" s="892"/>
      <c r="AA19" s="892"/>
      <c r="AB19" s="892"/>
      <c r="AC19" s="892"/>
      <c r="AD19" s="892"/>
    </row>
    <row r="20" spans="2:30" x14ac:dyDescent="0.3">
      <c r="B20" s="712" t="s">
        <v>78</v>
      </c>
      <c r="C20" s="713"/>
      <c r="D20" s="893">
        <v>2115</v>
      </c>
      <c r="E20" s="894">
        <v>2155</v>
      </c>
      <c r="F20" s="895"/>
      <c r="G20" s="896"/>
      <c r="H20" s="897">
        <v>1690</v>
      </c>
      <c r="I20" s="894">
        <v>1725</v>
      </c>
      <c r="J20" s="898"/>
      <c r="K20" s="897">
        <v>980</v>
      </c>
      <c r="L20" s="894">
        <v>1025</v>
      </c>
      <c r="M20" s="898"/>
      <c r="N20" s="897">
        <v>1165</v>
      </c>
      <c r="O20" s="894">
        <v>1205</v>
      </c>
      <c r="P20" s="898"/>
      <c r="Q20" s="899">
        <v>75</v>
      </c>
      <c r="R20" s="894">
        <v>80</v>
      </c>
      <c r="S20" s="900"/>
      <c r="T20" s="892"/>
      <c r="U20" s="892"/>
      <c r="V20" s="892"/>
      <c r="W20" s="892"/>
      <c r="X20" s="892"/>
      <c r="Y20" s="892"/>
      <c r="Z20" s="892"/>
      <c r="AA20" s="892"/>
      <c r="AB20" s="892"/>
      <c r="AC20" s="892"/>
      <c r="AD20" s="892"/>
    </row>
    <row r="21" spans="2:30" ht="13.5" thickBot="1" x14ac:dyDescent="0.35">
      <c r="B21" s="717" t="s">
        <v>104</v>
      </c>
      <c r="C21" s="718"/>
      <c r="D21" s="901">
        <v>1920</v>
      </c>
      <c r="E21" s="902"/>
      <c r="F21" s="895"/>
      <c r="G21" s="896"/>
      <c r="H21" s="903">
        <v>1470</v>
      </c>
      <c r="I21" s="902"/>
      <c r="J21" s="898"/>
      <c r="K21" s="903">
        <v>870</v>
      </c>
      <c r="L21" s="902"/>
      <c r="M21" s="898"/>
      <c r="N21" s="903">
        <v>1100</v>
      </c>
      <c r="O21" s="902"/>
      <c r="P21" s="898"/>
      <c r="Q21" s="904">
        <v>80</v>
      </c>
      <c r="R21" s="902"/>
      <c r="S21" s="900"/>
      <c r="T21" s="892"/>
      <c r="U21" s="892"/>
      <c r="V21" s="892"/>
      <c r="W21" s="892"/>
      <c r="X21" s="892"/>
      <c r="Y21" s="892"/>
      <c r="Z21" s="892"/>
      <c r="AA21" s="892"/>
      <c r="AB21" s="892"/>
      <c r="AC21" s="892"/>
      <c r="AD21" s="892"/>
    </row>
    <row r="22" spans="2:30" ht="13.5" thickBot="1" x14ac:dyDescent="0.35">
      <c r="B22" s="271" t="s">
        <v>24</v>
      </c>
      <c r="C22" s="271"/>
      <c r="D22" s="905"/>
      <c r="E22" s="905"/>
      <c r="F22" s="905"/>
      <c r="G22" s="906"/>
      <c r="H22" s="907"/>
      <c r="I22" s="907"/>
      <c r="J22" s="907"/>
      <c r="K22" s="907"/>
      <c r="L22" s="907"/>
      <c r="M22" s="907"/>
      <c r="N22" s="907"/>
      <c r="O22" s="907"/>
      <c r="P22" s="907"/>
      <c r="Q22" s="907"/>
      <c r="R22" s="908" t="s">
        <v>25</v>
      </c>
      <c r="S22" s="909"/>
      <c r="T22" s="892"/>
      <c r="U22" s="892"/>
      <c r="V22" s="892"/>
      <c r="W22" s="892"/>
      <c r="X22" s="892"/>
      <c r="Y22" s="892"/>
      <c r="Z22" s="892"/>
      <c r="AA22" s="892"/>
      <c r="AB22" s="892"/>
      <c r="AC22" s="892"/>
      <c r="AD22" s="892"/>
    </row>
    <row r="23" spans="2:30" ht="13.5" thickBot="1" x14ac:dyDescent="0.35">
      <c r="B23" s="68"/>
      <c r="C23" s="68"/>
      <c r="D23" s="905"/>
      <c r="E23" s="905"/>
      <c r="F23" s="905"/>
      <c r="G23" s="905"/>
      <c r="H23" s="905"/>
      <c r="I23" s="905"/>
      <c r="J23" s="905"/>
      <c r="K23" s="905"/>
      <c r="L23" s="905"/>
      <c r="M23" s="905"/>
      <c r="N23" s="905"/>
      <c r="O23" s="905"/>
      <c r="P23" s="905"/>
      <c r="Q23" s="905"/>
      <c r="R23" s="905"/>
      <c r="S23" s="905"/>
      <c r="T23" s="892"/>
      <c r="U23" s="892"/>
      <c r="V23" s="892"/>
      <c r="W23" s="892"/>
      <c r="X23" s="892"/>
      <c r="Y23" s="892"/>
      <c r="Z23" s="892"/>
      <c r="AA23" s="892"/>
      <c r="AB23" s="892"/>
      <c r="AC23" s="892"/>
      <c r="AD23" s="892"/>
    </row>
    <row r="24" spans="2:30" x14ac:dyDescent="0.3">
      <c r="B24" s="910" t="s">
        <v>214</v>
      </c>
      <c r="C24" s="910"/>
      <c r="D24" s="905"/>
      <c r="E24" s="905"/>
      <c r="F24" s="905"/>
      <c r="G24" s="911" t="s">
        <v>40</v>
      </c>
      <c r="H24" s="912"/>
      <c r="I24" s="912"/>
      <c r="J24" s="912"/>
      <c r="K24" s="912"/>
      <c r="L24" s="912"/>
      <c r="M24" s="912"/>
      <c r="N24" s="912"/>
      <c r="O24" s="912"/>
      <c r="P24" s="912"/>
      <c r="Q24" s="912"/>
      <c r="R24" s="912"/>
      <c r="S24" s="913"/>
      <c r="T24" s="892"/>
      <c r="U24" s="892"/>
      <c r="V24" s="892"/>
      <c r="W24" s="892"/>
      <c r="X24" s="892"/>
      <c r="Y24" s="892"/>
      <c r="Z24" s="892"/>
      <c r="AA24" s="892"/>
      <c r="AB24" s="892"/>
      <c r="AC24" s="892"/>
      <c r="AD24" s="892"/>
    </row>
    <row r="25" spans="2:30" ht="6.75" customHeight="1" thickBot="1" x14ac:dyDescent="0.35">
      <c r="B25" s="905"/>
      <c r="C25" s="905"/>
      <c r="D25" s="905"/>
      <c r="E25" s="905"/>
      <c r="F25" s="905"/>
      <c r="G25" s="914"/>
      <c r="H25" s="905"/>
      <c r="I25" s="905"/>
      <c r="J25" s="905"/>
      <c r="K25" s="905"/>
      <c r="L25" s="905"/>
      <c r="M25" s="905"/>
      <c r="N25" s="905"/>
      <c r="O25" s="905"/>
      <c r="P25" s="905"/>
      <c r="Q25" s="905"/>
      <c r="R25" s="905"/>
      <c r="S25" s="915"/>
      <c r="T25" s="892"/>
      <c r="U25" s="892"/>
      <c r="V25" s="892"/>
      <c r="W25" s="892"/>
      <c r="X25" s="892"/>
      <c r="Y25" s="892"/>
      <c r="Z25" s="892"/>
      <c r="AA25" s="892"/>
      <c r="AB25" s="892"/>
      <c r="AC25" s="892"/>
      <c r="AD25" s="892"/>
    </row>
    <row r="26" spans="2:30" ht="36.75" customHeight="1" x14ac:dyDescent="0.3">
      <c r="B26" s="698" t="s">
        <v>98</v>
      </c>
      <c r="C26" s="699"/>
      <c r="D26" s="722" t="s">
        <v>213</v>
      </c>
      <c r="E26" s="723"/>
      <c r="G26" s="890"/>
      <c r="H26" s="724" t="s">
        <v>215</v>
      </c>
      <c r="I26" s="725"/>
      <c r="K26" s="724" t="s">
        <v>216</v>
      </c>
      <c r="L26" s="725"/>
      <c r="N26" s="724" t="s">
        <v>217</v>
      </c>
      <c r="O26" s="725"/>
      <c r="Q26" s="724" t="s">
        <v>218</v>
      </c>
      <c r="R26" s="725"/>
      <c r="S26" s="891"/>
    </row>
    <row r="27" spans="2:30" ht="15" customHeight="1" x14ac:dyDescent="0.3">
      <c r="B27" s="700"/>
      <c r="C27" s="701"/>
      <c r="D27" s="706" t="s">
        <v>206</v>
      </c>
      <c r="E27" s="708" t="s">
        <v>207</v>
      </c>
      <c r="F27" s="132"/>
      <c r="G27" s="133"/>
      <c r="H27" s="710" t="s">
        <v>206</v>
      </c>
      <c r="I27" s="708" t="s">
        <v>207</v>
      </c>
      <c r="J27" s="132"/>
      <c r="K27" s="710" t="s">
        <v>206</v>
      </c>
      <c r="L27" s="708" t="s">
        <v>207</v>
      </c>
      <c r="M27" s="132"/>
      <c r="N27" s="710" t="s">
        <v>206</v>
      </c>
      <c r="O27" s="708" t="s">
        <v>207</v>
      </c>
      <c r="P27" s="132"/>
      <c r="Q27" s="710" t="s">
        <v>206</v>
      </c>
      <c r="R27" s="708" t="s">
        <v>207</v>
      </c>
      <c r="S27" s="138"/>
    </row>
    <row r="28" spans="2:30" x14ac:dyDescent="0.3">
      <c r="B28" s="702"/>
      <c r="C28" s="703"/>
      <c r="D28" s="707"/>
      <c r="E28" s="709"/>
      <c r="F28" s="916"/>
      <c r="G28" s="917"/>
      <c r="H28" s="711"/>
      <c r="I28" s="709"/>
      <c r="J28" s="916"/>
      <c r="K28" s="711"/>
      <c r="L28" s="709"/>
      <c r="M28" s="916"/>
      <c r="N28" s="711"/>
      <c r="O28" s="709"/>
      <c r="P28" s="916"/>
      <c r="Q28" s="711"/>
      <c r="R28" s="709"/>
      <c r="S28" s="918"/>
    </row>
    <row r="29" spans="2:30" x14ac:dyDescent="0.3">
      <c r="B29" s="712" t="s">
        <v>20</v>
      </c>
      <c r="C29" s="713"/>
      <c r="D29" s="919">
        <v>2679.8570299999997</v>
      </c>
      <c r="E29" s="920">
        <v>3097.6351299999997</v>
      </c>
      <c r="F29" s="921"/>
      <c r="G29" s="922"/>
      <c r="H29" s="923">
        <v>1534.0032900000001</v>
      </c>
      <c r="I29" s="920">
        <v>1893.56323</v>
      </c>
      <c r="J29" s="924"/>
      <c r="K29" s="923">
        <v>886.45581000000004</v>
      </c>
      <c r="L29" s="920">
        <v>916.48209999999995</v>
      </c>
      <c r="M29" s="924"/>
      <c r="N29" s="923">
        <v>119.39272999999999</v>
      </c>
      <c r="O29" s="920">
        <v>138.50099</v>
      </c>
      <c r="P29" s="924"/>
      <c r="Q29" s="925">
        <v>140.0052</v>
      </c>
      <c r="R29" s="920">
        <v>149.08881</v>
      </c>
      <c r="S29" s="926"/>
    </row>
    <row r="30" spans="2:30" x14ac:dyDescent="0.3">
      <c r="B30" s="712" t="s">
        <v>21</v>
      </c>
      <c r="C30" s="713"/>
      <c r="D30" s="919">
        <v>3039.86823</v>
      </c>
      <c r="E30" s="920">
        <v>3279.14275</v>
      </c>
      <c r="F30" s="921"/>
      <c r="G30" s="922"/>
      <c r="H30" s="923">
        <v>1969.0508199999999</v>
      </c>
      <c r="I30" s="920">
        <v>2150.3288600000001</v>
      </c>
      <c r="J30" s="924"/>
      <c r="K30" s="923">
        <v>815.37847999999997</v>
      </c>
      <c r="L30" s="920">
        <v>860.88753000000008</v>
      </c>
      <c r="M30" s="924"/>
      <c r="N30" s="923">
        <v>133.34803999999997</v>
      </c>
      <c r="O30" s="920">
        <v>143.92404000000002</v>
      </c>
      <c r="P30" s="924"/>
      <c r="Q30" s="925">
        <v>122.09088999999999</v>
      </c>
      <c r="R30" s="920">
        <v>124.00232000000001</v>
      </c>
      <c r="S30" s="926"/>
    </row>
    <row r="31" spans="2:30" x14ac:dyDescent="0.3">
      <c r="B31" s="712" t="s">
        <v>22</v>
      </c>
      <c r="C31" s="713"/>
      <c r="D31" s="919">
        <v>3425.8263199999997</v>
      </c>
      <c r="E31" s="920">
        <v>3529.7811099999999</v>
      </c>
      <c r="F31" s="921"/>
      <c r="G31" s="922"/>
      <c r="H31" s="923">
        <v>2302.1292899999999</v>
      </c>
      <c r="I31" s="920">
        <v>2379.90906</v>
      </c>
      <c r="J31" s="924"/>
      <c r="K31" s="923">
        <v>879.86056999999994</v>
      </c>
      <c r="L31" s="920">
        <v>895.45614999999998</v>
      </c>
      <c r="M31" s="924"/>
      <c r="N31" s="923">
        <v>115.02173000000001</v>
      </c>
      <c r="O31" s="920">
        <v>123.74395</v>
      </c>
      <c r="P31" s="924"/>
      <c r="Q31" s="925">
        <v>128.81473</v>
      </c>
      <c r="R31" s="920">
        <v>130.67195000000001</v>
      </c>
      <c r="S31" s="926"/>
    </row>
    <row r="32" spans="2:30" x14ac:dyDescent="0.3">
      <c r="B32" s="712" t="s">
        <v>11</v>
      </c>
      <c r="C32" s="713"/>
      <c r="D32" s="919">
        <v>3455.6840899999997</v>
      </c>
      <c r="E32" s="920">
        <v>3575.9650699999997</v>
      </c>
      <c r="F32" s="921"/>
      <c r="G32" s="922"/>
      <c r="H32" s="923">
        <v>2347.75234</v>
      </c>
      <c r="I32" s="920">
        <v>2442.3807099999999</v>
      </c>
      <c r="J32" s="924"/>
      <c r="K32" s="923">
        <v>873.87957000000006</v>
      </c>
      <c r="L32" s="920">
        <v>889.55555000000004</v>
      </c>
      <c r="M32" s="924"/>
      <c r="N32" s="923">
        <v>110.34134</v>
      </c>
      <c r="O32" s="920">
        <v>119.74064000000001</v>
      </c>
      <c r="P32" s="924"/>
      <c r="Q32" s="925">
        <v>123.71083999999999</v>
      </c>
      <c r="R32" s="920">
        <v>124.28816999999999</v>
      </c>
      <c r="S32" s="926"/>
    </row>
    <row r="33" spans="1:19" x14ac:dyDescent="0.3">
      <c r="B33" s="712" t="s">
        <v>10</v>
      </c>
      <c r="C33" s="713"/>
      <c r="D33" s="919">
        <v>3457.0874199999998</v>
      </c>
      <c r="E33" s="920">
        <v>3541.2925599999999</v>
      </c>
      <c r="F33" s="921"/>
      <c r="G33" s="922"/>
      <c r="H33" s="923">
        <v>1703.7376099999999</v>
      </c>
      <c r="I33" s="920">
        <v>1746.3273999999999</v>
      </c>
      <c r="J33" s="924"/>
      <c r="K33" s="923">
        <v>1013.0150399999999</v>
      </c>
      <c r="L33" s="920">
        <v>1035.1779100000001</v>
      </c>
      <c r="M33" s="924"/>
      <c r="N33" s="923">
        <v>630.70363999999995</v>
      </c>
      <c r="O33" s="920">
        <v>649.01035999999999</v>
      </c>
      <c r="P33" s="924"/>
      <c r="Q33" s="925">
        <v>109.63112999999998</v>
      </c>
      <c r="R33" s="920">
        <v>110.77688999999999</v>
      </c>
      <c r="S33" s="926"/>
    </row>
    <row r="34" spans="1:19" x14ac:dyDescent="0.3">
      <c r="B34" s="712" t="s">
        <v>9</v>
      </c>
      <c r="C34" s="713"/>
      <c r="D34" s="919">
        <v>3213.3846400000002</v>
      </c>
      <c r="E34" s="920">
        <v>3310.3648499999999</v>
      </c>
      <c r="F34" s="921"/>
      <c r="G34" s="922"/>
      <c r="H34" s="923">
        <v>1522.5718099999999</v>
      </c>
      <c r="I34" s="920">
        <v>1577.8209300000001</v>
      </c>
      <c r="J34" s="924"/>
      <c r="K34" s="923">
        <v>983.57607000000007</v>
      </c>
      <c r="L34" s="920">
        <v>1006.5472799999999</v>
      </c>
      <c r="M34" s="924"/>
      <c r="N34" s="923">
        <v>582.79151999999999</v>
      </c>
      <c r="O34" s="920">
        <v>599.16471999999999</v>
      </c>
      <c r="P34" s="924"/>
      <c r="Q34" s="927">
        <v>124.44524000000003</v>
      </c>
      <c r="R34" s="920">
        <v>126.83192000000001</v>
      </c>
      <c r="S34" s="928"/>
    </row>
    <row r="35" spans="1:19" x14ac:dyDescent="0.3">
      <c r="B35" s="712" t="s">
        <v>5</v>
      </c>
      <c r="C35" s="713"/>
      <c r="D35" s="919">
        <v>3201.58887</v>
      </c>
      <c r="E35" s="920">
        <v>3365.8973099999998</v>
      </c>
      <c r="F35" s="921"/>
      <c r="G35" s="922"/>
      <c r="H35" s="923">
        <v>1392.12914</v>
      </c>
      <c r="I35" s="920">
        <v>1485.9135999999999</v>
      </c>
      <c r="J35" s="924"/>
      <c r="K35" s="923">
        <v>1078.7662599999999</v>
      </c>
      <c r="L35" s="920">
        <v>1122.2853199999997</v>
      </c>
      <c r="M35" s="924"/>
      <c r="N35" s="923">
        <v>601.94277</v>
      </c>
      <c r="O35" s="920">
        <v>630.01632000000006</v>
      </c>
      <c r="P35" s="924"/>
      <c r="Q35" s="925">
        <v>128.75070000000002</v>
      </c>
      <c r="R35" s="920">
        <v>127.68207</v>
      </c>
      <c r="S35" s="928"/>
    </row>
    <row r="36" spans="1:19" x14ac:dyDescent="0.3">
      <c r="B36" s="712" t="s">
        <v>50</v>
      </c>
      <c r="C36" s="713"/>
      <c r="D36" s="919">
        <v>3456.6147700000001</v>
      </c>
      <c r="E36" s="920">
        <v>3572.67292</v>
      </c>
      <c r="F36" s="921"/>
      <c r="G36" s="922"/>
      <c r="H36" s="923">
        <v>1481.8746800000001</v>
      </c>
      <c r="I36" s="920">
        <v>1539.4277500000001</v>
      </c>
      <c r="J36" s="924"/>
      <c r="K36" s="923">
        <v>1307.11707</v>
      </c>
      <c r="L36" s="920">
        <v>1349.07663</v>
      </c>
      <c r="M36" s="924"/>
      <c r="N36" s="923">
        <v>652.02717999999993</v>
      </c>
      <c r="O36" s="920">
        <v>668.18570999999997</v>
      </c>
      <c r="P36" s="924"/>
      <c r="Q36" s="925">
        <v>15.595840000000001</v>
      </c>
      <c r="R36" s="920">
        <v>15.98283</v>
      </c>
      <c r="S36" s="928"/>
    </row>
    <row r="37" spans="1:19" x14ac:dyDescent="0.3">
      <c r="B37" s="712" t="s">
        <v>78</v>
      </c>
      <c r="C37" s="713"/>
      <c r="D37" s="919">
        <v>3263.63339</v>
      </c>
      <c r="E37" s="920">
        <v>3393.8107200000004</v>
      </c>
      <c r="F37" s="921"/>
      <c r="G37" s="922"/>
      <c r="H37" s="923">
        <v>1434.3593999999998</v>
      </c>
      <c r="I37" s="920">
        <v>1480.66083</v>
      </c>
      <c r="J37" s="924"/>
      <c r="K37" s="923">
        <v>1095.5922000000003</v>
      </c>
      <c r="L37" s="920">
        <v>1157.7885100000001</v>
      </c>
      <c r="M37" s="924"/>
      <c r="N37" s="923">
        <v>633.08877000000007</v>
      </c>
      <c r="O37" s="920">
        <v>653.58971999999994</v>
      </c>
      <c r="P37" s="924"/>
      <c r="Q37" s="925">
        <v>100.59302</v>
      </c>
      <c r="R37" s="920">
        <v>101.77166</v>
      </c>
      <c r="S37" s="928"/>
    </row>
    <row r="38" spans="1:19" ht="13.5" thickBot="1" x14ac:dyDescent="0.35">
      <c r="B38" s="717" t="s">
        <v>104</v>
      </c>
      <c r="C38" s="718"/>
      <c r="D38" s="929">
        <v>3489.2247400000001</v>
      </c>
      <c r="E38" s="930"/>
      <c r="F38" s="921"/>
      <c r="G38" s="922"/>
      <c r="H38" s="931">
        <v>1453.07032</v>
      </c>
      <c r="I38" s="930"/>
      <c r="J38" s="924"/>
      <c r="K38" s="931">
        <v>1214.1710700000001</v>
      </c>
      <c r="L38" s="930"/>
      <c r="M38" s="924"/>
      <c r="N38" s="931">
        <v>639.30078000000003</v>
      </c>
      <c r="O38" s="930"/>
      <c r="P38" s="924"/>
      <c r="Q38" s="932">
        <v>182.68257</v>
      </c>
      <c r="R38" s="930"/>
      <c r="S38" s="928"/>
    </row>
    <row r="39" spans="1:19" ht="13.5" thickBot="1" x14ac:dyDescent="0.35">
      <c r="B39" s="66" t="s">
        <v>24</v>
      </c>
      <c r="C39" s="66"/>
      <c r="G39" s="933"/>
      <c r="H39" s="934"/>
      <c r="I39" s="934"/>
      <c r="J39" s="934"/>
      <c r="K39" s="934"/>
      <c r="L39" s="934"/>
      <c r="M39" s="934"/>
      <c r="N39" s="934"/>
      <c r="O39" s="934"/>
      <c r="P39" s="934"/>
      <c r="Q39" s="934"/>
      <c r="R39" s="935" t="s">
        <v>25</v>
      </c>
      <c r="S39" s="936"/>
    </row>
    <row r="40" spans="1:19" x14ac:dyDescent="0.3">
      <c r="B40" s="66"/>
      <c r="C40" s="66"/>
      <c r="R40" s="878"/>
    </row>
    <row r="41" spans="1:19" x14ac:dyDescent="0.3">
      <c r="B41" s="714" t="s">
        <v>15</v>
      </c>
      <c r="C41" s="715"/>
      <c r="D41" s="715"/>
      <c r="E41" s="715"/>
      <c r="F41" s="715"/>
      <c r="G41" s="715"/>
      <c r="H41" s="715"/>
      <c r="I41" s="715"/>
      <c r="J41" s="715"/>
      <c r="K41" s="715"/>
      <c r="L41" s="715"/>
      <c r="M41" s="715"/>
      <c r="N41" s="715"/>
      <c r="O41" s="715"/>
      <c r="P41" s="715"/>
      <c r="Q41" s="715"/>
      <c r="R41" s="716"/>
      <c r="S41" s="232"/>
    </row>
    <row r="42" spans="1:19" ht="40.5" customHeight="1" x14ac:dyDescent="0.3">
      <c r="B42" s="480" t="s">
        <v>120</v>
      </c>
      <c r="C42" s="652" t="s">
        <v>293</v>
      </c>
      <c r="D42" s="653"/>
      <c r="E42" s="653"/>
      <c r="F42" s="653"/>
      <c r="G42" s="653"/>
      <c r="H42" s="653"/>
      <c r="I42" s="653"/>
      <c r="J42" s="653"/>
      <c r="K42" s="653"/>
      <c r="L42" s="653"/>
      <c r="M42" s="653"/>
      <c r="N42" s="653"/>
      <c r="O42" s="653"/>
      <c r="P42" s="653"/>
      <c r="Q42" s="653"/>
      <c r="R42" s="654"/>
      <c r="S42" s="232"/>
    </row>
    <row r="43" spans="1:19" ht="16.5" customHeight="1" x14ac:dyDescent="0.3">
      <c r="B43" s="480" t="s">
        <v>121</v>
      </c>
      <c r="C43" s="652" t="s">
        <v>294</v>
      </c>
      <c r="D43" s="653"/>
      <c r="E43" s="653"/>
      <c r="F43" s="653"/>
      <c r="G43" s="653"/>
      <c r="H43" s="653"/>
      <c r="I43" s="653"/>
      <c r="J43" s="653"/>
      <c r="K43" s="653"/>
      <c r="L43" s="653"/>
      <c r="M43" s="653"/>
      <c r="N43" s="653"/>
      <c r="O43" s="653"/>
      <c r="P43" s="653"/>
      <c r="Q43" s="653"/>
      <c r="R43" s="654"/>
      <c r="S43" s="232"/>
    </row>
    <row r="44" spans="1:19" ht="16.5" customHeight="1" x14ac:dyDescent="0.3">
      <c r="B44" s="480" t="s">
        <v>122</v>
      </c>
      <c r="C44" s="652" t="s">
        <v>295</v>
      </c>
      <c r="D44" s="653"/>
      <c r="E44" s="653"/>
      <c r="F44" s="653"/>
      <c r="G44" s="653"/>
      <c r="H44" s="653"/>
      <c r="I44" s="653"/>
      <c r="J44" s="653"/>
      <c r="K44" s="653"/>
      <c r="L44" s="653"/>
      <c r="M44" s="653"/>
      <c r="N44" s="653"/>
      <c r="O44" s="653"/>
      <c r="P44" s="653"/>
      <c r="Q44" s="653"/>
      <c r="R44" s="654"/>
      <c r="S44" s="232"/>
    </row>
    <row r="45" spans="1:19" ht="16.5" customHeight="1" x14ac:dyDescent="0.3">
      <c r="A45" s="937"/>
      <c r="B45" s="480" t="s">
        <v>128</v>
      </c>
      <c r="C45" s="652" t="s">
        <v>302</v>
      </c>
      <c r="D45" s="653"/>
      <c r="E45" s="653"/>
      <c r="F45" s="653"/>
      <c r="G45" s="653"/>
      <c r="H45" s="653"/>
      <c r="I45" s="653"/>
      <c r="J45" s="653"/>
      <c r="K45" s="653"/>
      <c r="L45" s="653"/>
      <c r="M45" s="653"/>
      <c r="N45" s="653"/>
      <c r="O45" s="653"/>
      <c r="P45" s="653"/>
      <c r="Q45" s="653"/>
      <c r="R45" s="654"/>
      <c r="S45" s="232"/>
    </row>
  </sheetData>
  <mergeCells count="59">
    <mergeCell ref="H26:I26"/>
    <mergeCell ref="K26:L26"/>
    <mergeCell ref="N26:O26"/>
    <mergeCell ref="Q26:R26"/>
    <mergeCell ref="D27:D28"/>
    <mergeCell ref="I27:I28"/>
    <mergeCell ref="B12:C12"/>
    <mergeCell ref="R10:R11"/>
    <mergeCell ref="B14:C14"/>
    <mergeCell ref="B15:C15"/>
    <mergeCell ref="N10:N11"/>
    <mergeCell ref="B13:C13"/>
    <mergeCell ref="C42:R42"/>
    <mergeCell ref="B38:C38"/>
    <mergeCell ref="B17:C17"/>
    <mergeCell ref="B20:C20"/>
    <mergeCell ref="B37:C37"/>
    <mergeCell ref="B36:C36"/>
    <mergeCell ref="B29:C29"/>
    <mergeCell ref="B30:C30"/>
    <mergeCell ref="B33:C33"/>
    <mergeCell ref="B34:C34"/>
    <mergeCell ref="B35:C35"/>
    <mergeCell ref="K27:K28"/>
    <mergeCell ref="B21:C21"/>
    <mergeCell ref="G24:S24"/>
    <mergeCell ref="B26:C28"/>
    <mergeCell ref="D26:E26"/>
    <mergeCell ref="C45:R45"/>
    <mergeCell ref="B16:C16"/>
    <mergeCell ref="R27:R28"/>
    <mergeCell ref="L27:L28"/>
    <mergeCell ref="N27:N28"/>
    <mergeCell ref="B18:C18"/>
    <mergeCell ref="B31:C31"/>
    <mergeCell ref="E27:E28"/>
    <mergeCell ref="H27:H28"/>
    <mergeCell ref="C43:R43"/>
    <mergeCell ref="C44:R44"/>
    <mergeCell ref="B32:C32"/>
    <mergeCell ref="O27:O28"/>
    <mergeCell ref="B19:C19"/>
    <mergeCell ref="Q27:Q28"/>
    <mergeCell ref="B41:R41"/>
    <mergeCell ref="H7:S7"/>
    <mergeCell ref="B9:C11"/>
    <mergeCell ref="D9:E9"/>
    <mergeCell ref="H9:I9"/>
    <mergeCell ref="K9:L9"/>
    <mergeCell ref="N9:O9"/>
    <mergeCell ref="Q9:R9"/>
    <mergeCell ref="D10:D11"/>
    <mergeCell ref="E10:E11"/>
    <mergeCell ref="H10:H11"/>
    <mergeCell ref="I10:I11"/>
    <mergeCell ref="K10:K11"/>
    <mergeCell ref="Q10:Q11"/>
    <mergeCell ref="L10:L11"/>
    <mergeCell ref="O10:O11"/>
  </mergeCells>
  <phoneticPr fontId="31" type="noConversion"/>
  <pageMargins left="0.7" right="0.7" top="0.75" bottom="0.75" header="0.3" footer="0.3"/>
  <pageSetup paperSize="9" scale="54"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D1E657-32C5-4463-961E-FBC54D57AD58}">
  <sheetPr>
    <tabColor rgb="FF3D6497"/>
    <pageSetUpPr fitToPage="1"/>
  </sheetPr>
  <dimension ref="B1:O40"/>
  <sheetViews>
    <sheetView showGridLines="0" zoomScale="85" zoomScaleNormal="85" workbookViewId="0"/>
  </sheetViews>
  <sheetFormatPr defaultColWidth="9.1796875" defaultRowHeight="13" x14ac:dyDescent="0.35"/>
  <cols>
    <col min="1" max="1" width="1.54296875" style="44" customWidth="1"/>
    <col min="2" max="2" width="5.1796875" style="44" customWidth="1"/>
    <col min="3" max="3" width="19.81640625" style="44" customWidth="1"/>
    <col min="4" max="13" width="14.54296875" style="44" customWidth="1"/>
    <col min="14" max="14" width="4.453125" style="44" customWidth="1"/>
    <col min="15" max="16384" width="9.1796875" style="44"/>
  </cols>
  <sheetData>
    <row r="1" spans="2:15" s="47" customFormat="1" ht="18.5" x14ac:dyDescent="0.35">
      <c r="B1" s="46" t="s">
        <v>97</v>
      </c>
      <c r="C1" s="46"/>
    </row>
    <row r="2" spans="2:15" ht="6.75" customHeight="1" x14ac:dyDescent="0.35"/>
    <row r="3" spans="2:15" s="266" customFormat="1" ht="12.75" customHeight="1" x14ac:dyDescent="0.35">
      <c r="B3" s="274" t="s">
        <v>161</v>
      </c>
      <c r="C3" s="274"/>
    </row>
    <row r="4" spans="2:15" s="266" customFormat="1" ht="12.75" customHeight="1" x14ac:dyDescent="0.35">
      <c r="B4" s="275" t="s">
        <v>33</v>
      </c>
      <c r="C4" s="276"/>
      <c r="O4" s="268"/>
    </row>
    <row r="5" spans="2:15" ht="14.5" x14ac:dyDescent="0.35">
      <c r="B5" s="277" t="s">
        <v>87</v>
      </c>
      <c r="C5" s="278"/>
    </row>
    <row r="6" spans="2:15" ht="4.5" customHeight="1" thickBot="1" x14ac:dyDescent="0.4">
      <c r="B6" s="278"/>
      <c r="C6" s="278"/>
    </row>
    <row r="7" spans="2:15" ht="17.25" customHeight="1" x14ac:dyDescent="0.35">
      <c r="B7" s="730" t="s">
        <v>220</v>
      </c>
      <c r="C7" s="731"/>
      <c r="D7" s="738" t="s">
        <v>221</v>
      </c>
      <c r="E7" s="738"/>
      <c r="F7" s="738"/>
      <c r="G7" s="738"/>
      <c r="H7" s="738"/>
      <c r="I7" s="739"/>
      <c r="J7" s="739"/>
      <c r="K7" s="739"/>
      <c r="L7" s="739"/>
      <c r="M7" s="740"/>
    </row>
    <row r="8" spans="2:15" ht="12.75" customHeight="1" x14ac:dyDescent="0.35">
      <c r="B8" s="732"/>
      <c r="C8" s="733"/>
      <c r="D8" s="189" t="s">
        <v>20</v>
      </c>
      <c r="E8" s="189" t="s">
        <v>21</v>
      </c>
      <c r="F8" s="189" t="s">
        <v>22</v>
      </c>
      <c r="G8" s="189" t="s">
        <v>11</v>
      </c>
      <c r="H8" s="189" t="s">
        <v>10</v>
      </c>
      <c r="I8" s="189" t="s">
        <v>9</v>
      </c>
      <c r="J8" s="189" t="s">
        <v>5</v>
      </c>
      <c r="K8" s="189" t="s">
        <v>50</v>
      </c>
      <c r="L8" s="305" t="s">
        <v>78</v>
      </c>
      <c r="M8" s="504" t="s">
        <v>104</v>
      </c>
    </row>
    <row r="9" spans="2:15" s="193" customFormat="1" ht="12.75" customHeight="1" x14ac:dyDescent="0.35">
      <c r="B9" s="734"/>
      <c r="C9" s="735"/>
      <c r="D9" s="191" t="s">
        <v>42</v>
      </c>
      <c r="E9" s="191" t="s">
        <v>42</v>
      </c>
      <c r="F9" s="191" t="s">
        <v>42</v>
      </c>
      <c r="G9" s="191" t="s">
        <v>42</v>
      </c>
      <c r="H9" s="191" t="s">
        <v>42</v>
      </c>
      <c r="I9" s="191" t="s">
        <v>42</v>
      </c>
      <c r="J9" s="191" t="s">
        <v>42</v>
      </c>
      <c r="K9" s="191" t="s">
        <v>42</v>
      </c>
      <c r="L9" s="306" t="s">
        <v>42</v>
      </c>
      <c r="M9" s="505" t="s">
        <v>52</v>
      </c>
    </row>
    <row r="10" spans="2:15" ht="16.5" customHeight="1" x14ac:dyDescent="0.35">
      <c r="B10" s="736" t="s">
        <v>53</v>
      </c>
      <c r="C10" s="737"/>
      <c r="D10" s="110">
        <v>0.23</v>
      </c>
      <c r="E10" s="110">
        <v>0.223</v>
      </c>
      <c r="F10" s="110">
        <v>0.22800000000000001</v>
      </c>
      <c r="G10" s="110">
        <v>0.221</v>
      </c>
      <c r="H10" s="110">
        <v>0.19800000000000001</v>
      </c>
      <c r="I10" s="110">
        <v>0.14899999999999999</v>
      </c>
      <c r="J10" s="110">
        <v>0.13600000000000001</v>
      </c>
      <c r="K10" s="109">
        <v>0.114</v>
      </c>
      <c r="L10" s="302">
        <v>8.3000000000000004E-2</v>
      </c>
      <c r="M10" s="111">
        <v>6.7000000000000004E-2</v>
      </c>
    </row>
    <row r="11" spans="2:15" ht="16.5" customHeight="1" x14ac:dyDescent="0.35">
      <c r="B11" s="736" t="s">
        <v>54</v>
      </c>
      <c r="C11" s="737"/>
      <c r="D11" s="110">
        <v>1.0669999999999999</v>
      </c>
      <c r="E11" s="110">
        <v>1.038</v>
      </c>
      <c r="F11" s="110">
        <v>0.99</v>
      </c>
      <c r="G11" s="110">
        <v>0.93100000000000005</v>
      </c>
      <c r="H11" s="110">
        <v>0.82499999999999996</v>
      </c>
      <c r="I11" s="110">
        <v>0.752</v>
      </c>
      <c r="J11" s="110">
        <v>0.66400000000000003</v>
      </c>
      <c r="K11" s="109">
        <v>0.65700000000000003</v>
      </c>
      <c r="L11" s="302">
        <v>0.57099999999999995</v>
      </c>
      <c r="M11" s="111">
        <v>0.54100000000000004</v>
      </c>
    </row>
    <row r="12" spans="2:15" ht="16.5" customHeight="1" x14ac:dyDescent="0.35">
      <c r="B12" s="736" t="s">
        <v>55</v>
      </c>
      <c r="C12" s="737"/>
      <c r="D12" s="110">
        <v>0.443</v>
      </c>
      <c r="E12" s="110">
        <v>0.45</v>
      </c>
      <c r="F12" s="110">
        <v>0.38800000000000001</v>
      </c>
      <c r="G12" s="110">
        <v>0.38500000000000001</v>
      </c>
      <c r="H12" s="110">
        <v>0.32300000000000001</v>
      </c>
      <c r="I12" s="110">
        <v>0.30099999999999999</v>
      </c>
      <c r="J12" s="110">
        <v>0.26600000000000001</v>
      </c>
      <c r="K12" s="109">
        <v>0.22700000000000001</v>
      </c>
      <c r="L12" s="302">
        <v>0.221</v>
      </c>
      <c r="M12" s="111">
        <v>0.191</v>
      </c>
    </row>
    <row r="13" spans="2:15" ht="16.5" customHeight="1" thickBot="1" x14ac:dyDescent="0.4">
      <c r="B13" s="726" t="s">
        <v>56</v>
      </c>
      <c r="C13" s="727"/>
      <c r="D13" s="280">
        <v>8.8999999999999996E-2</v>
      </c>
      <c r="E13" s="280">
        <v>9.8000000000000004E-2</v>
      </c>
      <c r="F13" s="280">
        <v>6.8000000000000005E-2</v>
      </c>
      <c r="G13" s="280">
        <v>0.09</v>
      </c>
      <c r="H13" s="280">
        <v>6.8000000000000005E-2</v>
      </c>
      <c r="I13" s="280">
        <v>8.3000000000000004E-2</v>
      </c>
      <c r="J13" s="280">
        <v>7.0000000000000007E-2</v>
      </c>
      <c r="K13" s="485" t="s">
        <v>272</v>
      </c>
      <c r="L13" s="303" t="s">
        <v>272</v>
      </c>
      <c r="M13" s="281" t="s">
        <v>272</v>
      </c>
    </row>
    <row r="14" spans="2:15" ht="16.5" customHeight="1" thickBot="1" x14ac:dyDescent="0.4">
      <c r="B14" s="728" t="s">
        <v>219</v>
      </c>
      <c r="C14" s="729"/>
      <c r="D14" s="117">
        <v>1.1839999999999999</v>
      </c>
      <c r="E14" s="117">
        <v>1.17</v>
      </c>
      <c r="F14" s="117">
        <v>1.095</v>
      </c>
      <c r="G14" s="117">
        <v>1.056</v>
      </c>
      <c r="H14" s="117">
        <v>0.92900000000000005</v>
      </c>
      <c r="I14" s="117">
        <v>0.85699999999999998</v>
      </c>
      <c r="J14" s="117">
        <v>0.753</v>
      </c>
      <c r="K14" s="116">
        <v>0.68400000000000005</v>
      </c>
      <c r="L14" s="304">
        <v>0.627</v>
      </c>
      <c r="M14" s="118">
        <v>0.57799999999999996</v>
      </c>
    </row>
    <row r="15" spans="2:15" ht="16.5" customHeight="1" thickBot="1" x14ac:dyDescent="0.4">
      <c r="B15" s="503"/>
      <c r="C15" s="503"/>
      <c r="D15" s="499"/>
      <c r="E15" s="499"/>
      <c r="F15" s="499"/>
      <c r="G15" s="499"/>
      <c r="H15" s="499"/>
      <c r="I15" s="499"/>
      <c r="J15" s="499"/>
      <c r="K15" s="499"/>
      <c r="L15" s="499"/>
      <c r="M15" s="499"/>
    </row>
    <row r="16" spans="2:15" ht="16.5" customHeight="1" x14ac:dyDescent="0.35">
      <c r="B16" s="730" t="s">
        <v>220</v>
      </c>
      <c r="C16" s="731"/>
      <c r="D16" s="738" t="s">
        <v>222</v>
      </c>
      <c r="E16" s="738"/>
      <c r="F16" s="738"/>
      <c r="G16" s="738"/>
      <c r="H16" s="738"/>
      <c r="I16" s="739"/>
      <c r="J16" s="739"/>
      <c r="K16" s="739"/>
      <c r="L16" s="739"/>
      <c r="M16" s="740"/>
    </row>
    <row r="17" spans="2:15" ht="16.5" customHeight="1" x14ac:dyDescent="0.35">
      <c r="B17" s="732"/>
      <c r="C17" s="733"/>
      <c r="D17" s="189" t="s">
        <v>20</v>
      </c>
      <c r="E17" s="189" t="s">
        <v>21</v>
      </c>
      <c r="F17" s="189" t="s">
        <v>22</v>
      </c>
      <c r="G17" s="189" t="s">
        <v>11</v>
      </c>
      <c r="H17" s="189" t="s">
        <v>10</v>
      </c>
      <c r="I17" s="189" t="s">
        <v>9</v>
      </c>
      <c r="J17" s="189" t="s">
        <v>5</v>
      </c>
      <c r="K17" s="189" t="s">
        <v>50</v>
      </c>
      <c r="L17" s="305" t="s">
        <v>78</v>
      </c>
      <c r="M17" s="190" t="s">
        <v>104</v>
      </c>
    </row>
    <row r="18" spans="2:15" ht="16.5" customHeight="1" x14ac:dyDescent="0.35">
      <c r="B18" s="734"/>
      <c r="C18" s="735"/>
      <c r="D18" s="191" t="s">
        <v>42</v>
      </c>
      <c r="E18" s="191" t="s">
        <v>42</v>
      </c>
      <c r="F18" s="191" t="s">
        <v>42</v>
      </c>
      <c r="G18" s="191" t="s">
        <v>42</v>
      </c>
      <c r="H18" s="191" t="s">
        <v>42</v>
      </c>
      <c r="I18" s="191" t="s">
        <v>42</v>
      </c>
      <c r="J18" s="191" t="s">
        <v>42</v>
      </c>
      <c r="K18" s="191" t="s">
        <v>42</v>
      </c>
      <c r="L18" s="306" t="s">
        <v>42</v>
      </c>
      <c r="M18" s="192" t="s">
        <v>52</v>
      </c>
    </row>
    <row r="19" spans="2:15" ht="16.5" customHeight="1" x14ac:dyDescent="0.35">
      <c r="B19" s="736" t="s">
        <v>53</v>
      </c>
      <c r="C19" s="737"/>
      <c r="D19" s="110">
        <v>0.54666501000000001</v>
      </c>
      <c r="E19" s="110">
        <v>0.52466031999999996</v>
      </c>
      <c r="F19" s="110">
        <v>0.53367259999999994</v>
      </c>
      <c r="G19" s="110">
        <v>0.51457658000000006</v>
      </c>
      <c r="H19" s="110">
        <v>0.45897539000000004</v>
      </c>
      <c r="I19" s="110">
        <v>0.35007508000000004</v>
      </c>
      <c r="J19" s="110">
        <v>0.31687249000000001</v>
      </c>
      <c r="K19" s="109">
        <v>0.26796778999999998</v>
      </c>
      <c r="L19" s="302">
        <v>0.18740618000000001</v>
      </c>
      <c r="M19" s="279">
        <v>0.15344558</v>
      </c>
    </row>
    <row r="20" spans="2:15" ht="16.5" customHeight="1" x14ac:dyDescent="0.35">
      <c r="B20" s="736" t="s">
        <v>54</v>
      </c>
      <c r="C20" s="737"/>
      <c r="D20" s="110">
        <v>1.56856967</v>
      </c>
      <c r="E20" s="110">
        <v>1.52098025</v>
      </c>
      <c r="F20" s="110">
        <v>1.4649979199999998</v>
      </c>
      <c r="G20" s="110">
        <v>1.3616805199999999</v>
      </c>
      <c r="H20" s="110">
        <v>1.1913914999999999</v>
      </c>
      <c r="I20" s="110">
        <v>1.08645601</v>
      </c>
      <c r="J20" s="110">
        <v>0.96215727000000006</v>
      </c>
      <c r="K20" s="109">
        <v>0.9675786999999999</v>
      </c>
      <c r="L20" s="302">
        <v>0.82971912000000003</v>
      </c>
      <c r="M20" s="279">
        <v>0.78176811000000002</v>
      </c>
    </row>
    <row r="21" spans="2:15" ht="16.5" customHeight="1" x14ac:dyDescent="0.35">
      <c r="B21" s="736" t="s">
        <v>55</v>
      </c>
      <c r="C21" s="737"/>
      <c r="D21" s="110">
        <v>1.9681056100000001</v>
      </c>
      <c r="E21" s="110">
        <v>1.9503443200000001</v>
      </c>
      <c r="F21" s="110">
        <v>1.7659810600000001</v>
      </c>
      <c r="G21" s="110">
        <v>1.6376006000000001</v>
      </c>
      <c r="H21" s="110">
        <v>1.4344399699999999</v>
      </c>
      <c r="I21" s="110">
        <v>1.3455935700000001</v>
      </c>
      <c r="J21" s="110">
        <v>1.0572201299999999</v>
      </c>
      <c r="K21" s="109">
        <v>1.1345901899999999</v>
      </c>
      <c r="L21" s="302">
        <v>1.04636029</v>
      </c>
      <c r="M21" s="279">
        <v>0.90535052999999999</v>
      </c>
    </row>
    <row r="22" spans="2:15" ht="16.5" customHeight="1" thickBot="1" x14ac:dyDescent="0.4">
      <c r="B22" s="726" t="s">
        <v>56</v>
      </c>
      <c r="C22" s="727"/>
      <c r="D22" s="280">
        <v>8.6109820000000004E-2</v>
      </c>
      <c r="E22" s="280">
        <v>0.10097560000000001</v>
      </c>
      <c r="F22" s="280">
        <v>6.3417109999999999E-2</v>
      </c>
      <c r="G22" s="280">
        <v>0.10326209</v>
      </c>
      <c r="H22" s="280">
        <v>7.8081289999999998E-2</v>
      </c>
      <c r="I22" s="280">
        <v>9.007714E-2</v>
      </c>
      <c r="J22" s="280">
        <v>8.5995410000000008E-2</v>
      </c>
      <c r="K22" s="485" t="s">
        <v>272</v>
      </c>
      <c r="L22" s="303">
        <v>5.1995079999999999E-2</v>
      </c>
      <c r="M22" s="282" t="s">
        <v>272</v>
      </c>
    </row>
    <row r="23" spans="2:15" ht="16.5" customHeight="1" thickBot="1" x14ac:dyDescent="0.4">
      <c r="B23" s="728" t="s">
        <v>219</v>
      </c>
      <c r="C23" s="729"/>
      <c r="D23" s="117">
        <v>4.1694501099999997</v>
      </c>
      <c r="E23" s="117">
        <v>4.0969604899999998</v>
      </c>
      <c r="F23" s="117">
        <v>3.8280686899999998</v>
      </c>
      <c r="G23" s="117">
        <v>3.6171197899999998</v>
      </c>
      <c r="H23" s="117">
        <v>3.1628881499999997</v>
      </c>
      <c r="I23" s="117">
        <v>2.8722018</v>
      </c>
      <c r="J23" s="117">
        <v>2.4222453000000002</v>
      </c>
      <c r="K23" s="116">
        <v>2.37176951</v>
      </c>
      <c r="L23" s="304">
        <v>2.1154806700000002</v>
      </c>
      <c r="M23" s="283">
        <v>1.86830655</v>
      </c>
    </row>
    <row r="24" spans="2:15" ht="12.75" customHeight="1" x14ac:dyDescent="0.35">
      <c r="B24" s="271" t="s">
        <v>24</v>
      </c>
      <c r="C24" s="271"/>
      <c r="M24" s="87" t="s">
        <v>25</v>
      </c>
    </row>
    <row r="25" spans="2:15" ht="12.75" customHeight="1" x14ac:dyDescent="0.35">
      <c r="B25" s="68"/>
      <c r="C25" s="68"/>
    </row>
    <row r="26" spans="2:15" ht="12.75" customHeight="1" x14ac:dyDescent="0.35">
      <c r="B26" s="571" t="s">
        <v>15</v>
      </c>
      <c r="C26" s="572"/>
      <c r="D26" s="572"/>
      <c r="E26" s="572"/>
      <c r="F26" s="572"/>
      <c r="G26" s="572"/>
      <c r="H26" s="572"/>
      <c r="I26" s="572"/>
      <c r="J26" s="572"/>
      <c r="K26" s="572"/>
      <c r="L26" s="572"/>
      <c r="M26" s="573"/>
    </row>
    <row r="27" spans="2:15" ht="25.5" customHeight="1" x14ac:dyDescent="0.35">
      <c r="B27" s="480" t="s">
        <v>114</v>
      </c>
      <c r="C27" s="652" t="s">
        <v>287</v>
      </c>
      <c r="D27" s="653"/>
      <c r="E27" s="653"/>
      <c r="F27" s="653"/>
      <c r="G27" s="653"/>
      <c r="H27" s="653"/>
      <c r="I27" s="653"/>
      <c r="J27" s="653"/>
      <c r="K27" s="653"/>
      <c r="L27" s="653"/>
      <c r="M27" s="654"/>
    </row>
    <row r="28" spans="2:15" ht="25.5" customHeight="1" x14ac:dyDescent="0.35">
      <c r="B28" s="480" t="s">
        <v>115</v>
      </c>
      <c r="C28" s="652" t="s">
        <v>288</v>
      </c>
      <c r="D28" s="653"/>
      <c r="E28" s="653"/>
      <c r="F28" s="653"/>
      <c r="G28" s="653"/>
      <c r="H28" s="653"/>
      <c r="I28" s="653"/>
      <c r="J28" s="653"/>
      <c r="K28" s="653"/>
      <c r="L28" s="653"/>
      <c r="M28" s="654"/>
    </row>
    <row r="29" spans="2:15" ht="12.75" customHeight="1" x14ac:dyDescent="0.35">
      <c r="B29" s="284"/>
      <c r="C29" s="284"/>
      <c r="D29" s="284"/>
      <c r="E29" s="284"/>
      <c r="F29" s="284"/>
      <c r="G29" s="284"/>
      <c r="H29" s="284"/>
      <c r="I29" s="284"/>
      <c r="J29" s="284"/>
      <c r="K29" s="284"/>
      <c r="L29" s="284"/>
      <c r="M29" s="284"/>
    </row>
    <row r="30" spans="2:15" ht="12.75" customHeight="1" x14ac:dyDescent="0.35">
      <c r="B30" s="284"/>
      <c r="C30" s="284"/>
      <c r="D30" s="284"/>
      <c r="E30" s="284"/>
      <c r="F30" s="284"/>
      <c r="G30" s="284"/>
      <c r="H30" s="284"/>
      <c r="I30" s="284"/>
      <c r="J30" s="284"/>
      <c r="K30" s="284"/>
      <c r="L30" s="284"/>
      <c r="M30" s="284"/>
      <c r="N30" s="124"/>
      <c r="O30" s="270"/>
    </row>
    <row r="31" spans="2:15" ht="12.75" customHeight="1" x14ac:dyDescent="0.35">
      <c r="B31" s="284"/>
      <c r="C31" s="284"/>
      <c r="D31" s="284"/>
      <c r="E31" s="284"/>
      <c r="F31" s="284"/>
      <c r="G31" s="284"/>
      <c r="H31" s="284"/>
      <c r="I31" s="284"/>
      <c r="J31" s="284"/>
      <c r="K31" s="284"/>
      <c r="L31" s="284"/>
      <c r="M31" s="284"/>
    </row>
    <row r="32" spans="2:15" ht="12.75" customHeight="1" x14ac:dyDescent="0.35">
      <c r="B32" s="284"/>
      <c r="C32" s="284"/>
      <c r="D32" s="284"/>
      <c r="E32" s="284"/>
      <c r="F32" s="284"/>
      <c r="G32" s="284"/>
      <c r="H32" s="284"/>
      <c r="I32" s="284"/>
      <c r="J32" s="284"/>
      <c r="K32" s="284"/>
      <c r="L32" s="284"/>
      <c r="M32" s="284"/>
    </row>
    <row r="33" spans="2:13" ht="12.75" customHeight="1" x14ac:dyDescent="0.35">
      <c r="B33" s="284"/>
      <c r="C33" s="284"/>
      <c r="D33" s="284"/>
      <c r="E33" s="284"/>
      <c r="F33" s="284"/>
      <c r="G33" s="284"/>
      <c r="H33" s="284"/>
      <c r="I33" s="284"/>
      <c r="J33" s="284"/>
      <c r="K33" s="284"/>
      <c r="L33" s="284"/>
      <c r="M33" s="284"/>
    </row>
    <row r="34" spans="2:13" ht="12.75" customHeight="1" x14ac:dyDescent="0.35">
      <c r="B34" s="284"/>
      <c r="C34" s="284"/>
      <c r="D34" s="284"/>
      <c r="E34" s="284"/>
      <c r="F34" s="284"/>
      <c r="G34" s="284"/>
      <c r="H34" s="284"/>
      <c r="I34" s="284"/>
      <c r="J34" s="284"/>
      <c r="K34" s="284"/>
      <c r="L34" s="284"/>
      <c r="M34" s="284"/>
    </row>
    <row r="35" spans="2:13" ht="12.75" customHeight="1" x14ac:dyDescent="0.35">
      <c r="B35" s="284"/>
      <c r="C35" s="284"/>
      <c r="D35" s="284"/>
      <c r="E35" s="284"/>
      <c r="F35" s="284"/>
      <c r="G35" s="284"/>
      <c r="H35" s="284"/>
      <c r="I35" s="284"/>
      <c r="J35" s="284"/>
      <c r="K35" s="284"/>
      <c r="L35" s="284"/>
      <c r="M35" s="284"/>
    </row>
    <row r="36" spans="2:13" ht="12.75" customHeight="1" x14ac:dyDescent="0.35">
      <c r="B36" s="284"/>
      <c r="C36" s="284"/>
      <c r="D36" s="284"/>
      <c r="E36" s="284"/>
      <c r="F36" s="284"/>
      <c r="G36" s="284"/>
      <c r="H36" s="284"/>
      <c r="I36" s="284"/>
      <c r="J36" s="284"/>
      <c r="K36" s="284"/>
      <c r="L36" s="284"/>
      <c r="M36" s="284"/>
    </row>
    <row r="37" spans="2:13" ht="12.75" customHeight="1" x14ac:dyDescent="0.35">
      <c r="B37" s="284"/>
      <c r="C37" s="284"/>
      <c r="D37" s="284"/>
      <c r="E37" s="284"/>
      <c r="F37" s="284"/>
      <c r="G37" s="284"/>
      <c r="H37" s="284"/>
      <c r="I37" s="284"/>
      <c r="J37" s="284"/>
      <c r="K37" s="284"/>
      <c r="L37" s="284"/>
      <c r="M37" s="284"/>
    </row>
    <row r="38" spans="2:13" ht="12.75" customHeight="1" x14ac:dyDescent="0.35">
      <c r="B38" s="284"/>
      <c r="C38" s="284"/>
      <c r="D38" s="284"/>
      <c r="E38" s="284"/>
      <c r="F38" s="284"/>
      <c r="G38" s="284"/>
      <c r="H38" s="284"/>
      <c r="I38" s="284"/>
      <c r="J38" s="284"/>
      <c r="K38" s="284"/>
      <c r="L38" s="284"/>
      <c r="M38" s="284"/>
    </row>
    <row r="39" spans="2:13" ht="12.75" customHeight="1" x14ac:dyDescent="0.35">
      <c r="B39" s="284"/>
      <c r="C39" s="284"/>
      <c r="D39" s="284"/>
      <c r="E39" s="284"/>
      <c r="F39" s="284"/>
      <c r="G39" s="284"/>
      <c r="H39" s="284"/>
      <c r="I39" s="284"/>
      <c r="J39" s="284"/>
      <c r="K39" s="284"/>
      <c r="L39" s="284"/>
      <c r="M39" s="284"/>
    </row>
    <row r="40" spans="2:13" ht="12.75" customHeight="1" x14ac:dyDescent="0.35">
      <c r="B40" s="284"/>
      <c r="C40" s="284"/>
      <c r="D40" s="284"/>
      <c r="E40" s="284"/>
      <c r="F40" s="284"/>
      <c r="G40" s="284"/>
      <c r="H40" s="284"/>
      <c r="I40" s="284"/>
      <c r="J40" s="284"/>
      <c r="K40" s="284"/>
      <c r="L40" s="284"/>
      <c r="M40" s="284"/>
    </row>
  </sheetData>
  <mergeCells count="17">
    <mergeCell ref="B12:C12"/>
    <mergeCell ref="B7:C9"/>
    <mergeCell ref="D7:M7"/>
    <mergeCell ref="D16:M16"/>
    <mergeCell ref="B10:C10"/>
    <mergeCell ref="B11:C11"/>
    <mergeCell ref="B26:M26"/>
    <mergeCell ref="C27:M27"/>
    <mergeCell ref="C28:M28"/>
    <mergeCell ref="B13:C13"/>
    <mergeCell ref="B14:C14"/>
    <mergeCell ref="B16:C18"/>
    <mergeCell ref="B19:C19"/>
    <mergeCell ref="B20:C20"/>
    <mergeCell ref="B21:C21"/>
    <mergeCell ref="B22:C22"/>
    <mergeCell ref="B23:C23"/>
  </mergeCells>
  <phoneticPr fontId="31" type="noConversion"/>
  <pageMargins left="0.7" right="0.7" top="0.75" bottom="0.75" header="0.3" footer="0.3"/>
  <pageSetup paperSize="9" scale="74"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F01908-2386-40FF-9EFF-55432FAB98F5}">
  <sheetPr>
    <tabColor rgb="FF3D6497"/>
    <pageSetUpPr fitToPage="1"/>
  </sheetPr>
  <dimension ref="B1:P38"/>
  <sheetViews>
    <sheetView showGridLines="0" zoomScale="85" zoomScaleNormal="85" workbookViewId="0"/>
  </sheetViews>
  <sheetFormatPr defaultColWidth="9.1796875" defaultRowHeight="14.5" x14ac:dyDescent="0.35"/>
  <cols>
    <col min="1" max="1" width="1.54296875" style="245" customWidth="1"/>
    <col min="2" max="2" width="5.1796875" style="245" customWidth="1"/>
    <col min="3" max="3" width="13.54296875" style="245" customWidth="1"/>
    <col min="4" max="4" width="35" style="245" customWidth="1"/>
    <col min="5" max="14" width="11.453125" style="245" customWidth="1"/>
    <col min="15" max="15" width="3.1796875" style="245" customWidth="1"/>
    <col min="16" max="17" width="9.1796875" style="245"/>
    <col min="18" max="18" width="22.453125" style="245" bestFit="1" customWidth="1"/>
    <col min="19" max="16384" width="9.1796875" style="245"/>
  </cols>
  <sheetData>
    <row r="1" spans="2:16" ht="18.5" x14ac:dyDescent="0.35">
      <c r="B1" s="46" t="s">
        <v>99</v>
      </c>
      <c r="C1" s="46"/>
    </row>
    <row r="2" spans="2:16" ht="6.75" customHeight="1" x14ac:dyDescent="0.35"/>
    <row r="3" spans="2:16" x14ac:dyDescent="0.35">
      <c r="B3" s="524" t="s">
        <v>162</v>
      </c>
      <c r="C3" s="524"/>
    </row>
    <row r="4" spans="2:16" ht="15" customHeight="1" x14ac:dyDescent="0.35">
      <c r="B4" s="525" t="s">
        <v>108</v>
      </c>
      <c r="C4" s="526"/>
      <c r="D4" s="526"/>
    </row>
    <row r="5" spans="2:16" x14ac:dyDescent="0.35">
      <c r="B5" s="278" t="s">
        <v>88</v>
      </c>
      <c r="C5" s="278"/>
    </row>
    <row r="6" spans="2:16" ht="6.75" customHeight="1" thickBot="1" x14ac:dyDescent="0.4"/>
    <row r="7" spans="2:16" ht="18.75" customHeight="1" x14ac:dyDescent="0.35">
      <c r="B7" s="598" t="s">
        <v>27</v>
      </c>
      <c r="C7" s="599"/>
      <c r="D7" s="741" t="s">
        <v>41</v>
      </c>
      <c r="E7" s="636" t="s">
        <v>149</v>
      </c>
      <c r="F7" s="637"/>
      <c r="G7" s="637"/>
      <c r="H7" s="637"/>
      <c r="I7" s="637"/>
      <c r="J7" s="637"/>
      <c r="K7" s="637"/>
      <c r="L7" s="637"/>
      <c r="M7" s="637"/>
      <c r="N7" s="638"/>
      <c r="P7" s="15"/>
    </row>
    <row r="8" spans="2:16" x14ac:dyDescent="0.35">
      <c r="B8" s="600"/>
      <c r="C8" s="601"/>
      <c r="D8" s="742"/>
      <c r="E8" s="527" t="s">
        <v>20</v>
      </c>
      <c r="F8" s="509" t="s">
        <v>21</v>
      </c>
      <c r="G8" s="509" t="s">
        <v>22</v>
      </c>
      <c r="H8" s="509" t="s">
        <v>11</v>
      </c>
      <c r="I8" s="509" t="s">
        <v>10</v>
      </c>
      <c r="J8" s="509" t="s">
        <v>9</v>
      </c>
      <c r="K8" s="509" t="s">
        <v>5</v>
      </c>
      <c r="L8" s="509" t="s">
        <v>50</v>
      </c>
      <c r="M8" s="510" t="s">
        <v>78</v>
      </c>
      <c r="N8" s="528" t="s">
        <v>104</v>
      </c>
      <c r="P8" s="15"/>
    </row>
    <row r="9" spans="2:16" x14ac:dyDescent="0.35">
      <c r="B9" s="602"/>
      <c r="C9" s="603"/>
      <c r="D9" s="742"/>
      <c r="E9" s="529" t="s">
        <v>42</v>
      </c>
      <c r="F9" s="530" t="s">
        <v>42</v>
      </c>
      <c r="G9" s="530" t="s">
        <v>42</v>
      </c>
      <c r="H9" s="530" t="s">
        <v>42</v>
      </c>
      <c r="I9" s="530" t="s">
        <v>42</v>
      </c>
      <c r="J9" s="530" t="s">
        <v>42</v>
      </c>
      <c r="K9" s="530" t="s">
        <v>42</v>
      </c>
      <c r="L9" s="530" t="s">
        <v>42</v>
      </c>
      <c r="M9" s="531" t="s">
        <v>42</v>
      </c>
      <c r="N9" s="532" t="s">
        <v>43</v>
      </c>
    </row>
    <row r="10" spans="2:16" x14ac:dyDescent="0.35">
      <c r="B10" s="622" t="s">
        <v>28</v>
      </c>
      <c r="C10" s="623"/>
      <c r="D10" s="142" t="s">
        <v>223</v>
      </c>
      <c r="E10" s="415" t="s">
        <v>273</v>
      </c>
      <c r="F10" s="415" t="s">
        <v>273</v>
      </c>
      <c r="G10" s="415" t="s">
        <v>273</v>
      </c>
      <c r="H10" s="415" t="s">
        <v>273</v>
      </c>
      <c r="I10" s="416">
        <v>1.637</v>
      </c>
      <c r="J10" s="417">
        <v>2.0139999999999998</v>
      </c>
      <c r="K10" s="417">
        <v>2.2330000000000001</v>
      </c>
      <c r="L10" s="486">
        <v>2.5339999999999998</v>
      </c>
      <c r="M10" s="418">
        <v>2.3319999999999999</v>
      </c>
      <c r="N10" s="419">
        <v>2.3959999999999999</v>
      </c>
    </row>
    <row r="11" spans="2:16" x14ac:dyDescent="0.35">
      <c r="B11" s="613"/>
      <c r="C11" s="614"/>
      <c r="D11" s="143" t="s">
        <v>224</v>
      </c>
      <c r="E11" s="421">
        <v>4.4180000000000001</v>
      </c>
      <c r="F11" s="421">
        <v>4.1429999999999998</v>
      </c>
      <c r="G11" s="421">
        <v>4.0830000000000002</v>
      </c>
      <c r="H11" s="421">
        <v>3.7130000000000001</v>
      </c>
      <c r="I11" s="421">
        <v>3.6560000000000001</v>
      </c>
      <c r="J11" s="422">
        <v>3.4729999999999999</v>
      </c>
      <c r="K11" s="422">
        <v>3.1920000000000002</v>
      </c>
      <c r="L11" s="487">
        <v>2.9119999999999999</v>
      </c>
      <c r="M11" s="423">
        <v>2.609</v>
      </c>
      <c r="N11" s="424">
        <v>2.3029999999999999</v>
      </c>
      <c r="P11" s="425"/>
    </row>
    <row r="12" spans="2:16" x14ac:dyDescent="0.35">
      <c r="B12" s="613"/>
      <c r="C12" s="614"/>
      <c r="D12" s="143" t="s">
        <v>225</v>
      </c>
      <c r="E12" s="421">
        <v>4.3609999999999998</v>
      </c>
      <c r="F12" s="421">
        <v>4.093</v>
      </c>
      <c r="G12" s="421">
        <v>4.0209999999999999</v>
      </c>
      <c r="H12" s="421">
        <v>3.6560000000000001</v>
      </c>
      <c r="I12" s="421">
        <v>3.653</v>
      </c>
      <c r="J12" s="422">
        <v>3.3980000000000001</v>
      </c>
      <c r="K12" s="422">
        <v>3.0790000000000002</v>
      </c>
      <c r="L12" s="487">
        <v>2.827</v>
      </c>
      <c r="M12" s="423">
        <v>2.5510000000000002</v>
      </c>
      <c r="N12" s="424">
        <v>2.2410000000000001</v>
      </c>
    </row>
    <row r="13" spans="2:16" ht="15" thickBot="1" x14ac:dyDescent="0.4">
      <c r="B13" s="613"/>
      <c r="C13" s="614"/>
      <c r="D13" s="144" t="s">
        <v>226</v>
      </c>
      <c r="E13" s="421">
        <v>0.11600000000000001</v>
      </c>
      <c r="F13" s="421">
        <v>0.13300000000000001</v>
      </c>
      <c r="G13" s="421">
        <v>0.14199999999999999</v>
      </c>
      <c r="H13" s="421">
        <v>0.16</v>
      </c>
      <c r="I13" s="421">
        <v>0.25</v>
      </c>
      <c r="J13" s="422">
        <v>0.26700000000000002</v>
      </c>
      <c r="K13" s="422">
        <v>0.25</v>
      </c>
      <c r="L13" s="487">
        <v>0.26</v>
      </c>
      <c r="M13" s="423">
        <v>0.245</v>
      </c>
      <c r="N13" s="424">
        <v>0.20499999999999999</v>
      </c>
    </row>
    <row r="14" spans="2:16" ht="15" thickBot="1" x14ac:dyDescent="0.4">
      <c r="B14" s="615"/>
      <c r="C14" s="616"/>
      <c r="D14" s="145" t="s">
        <v>227</v>
      </c>
      <c r="E14" s="426">
        <v>4.4530000000000003</v>
      </c>
      <c r="F14" s="426">
        <v>4.173</v>
      </c>
      <c r="G14" s="426">
        <v>4.1289999999999996</v>
      </c>
      <c r="H14" s="426">
        <v>3.762</v>
      </c>
      <c r="I14" s="426">
        <v>3.9870000000000001</v>
      </c>
      <c r="J14" s="427">
        <v>3.8809999999999998</v>
      </c>
      <c r="K14" s="427">
        <v>3.7090000000000001</v>
      </c>
      <c r="L14" s="488">
        <v>3.6320000000000001</v>
      </c>
      <c r="M14" s="428">
        <v>3.3170000000000002</v>
      </c>
      <c r="N14" s="429">
        <v>3.0870000000000002</v>
      </c>
    </row>
    <row r="15" spans="2:16" x14ac:dyDescent="0.35">
      <c r="B15" s="611" t="s">
        <v>107</v>
      </c>
      <c r="C15" s="612"/>
      <c r="D15" s="146" t="s">
        <v>223</v>
      </c>
      <c r="E15" s="430" t="s">
        <v>273</v>
      </c>
      <c r="F15" s="430" t="s">
        <v>273</v>
      </c>
      <c r="G15" s="430" t="s">
        <v>273</v>
      </c>
      <c r="H15" s="430" t="s">
        <v>273</v>
      </c>
      <c r="I15" s="430" t="s">
        <v>273</v>
      </c>
      <c r="J15" s="431" t="s">
        <v>272</v>
      </c>
      <c r="K15" s="431" t="s">
        <v>272</v>
      </c>
      <c r="L15" s="489" t="s">
        <v>272</v>
      </c>
      <c r="M15" s="432" t="s">
        <v>272</v>
      </c>
      <c r="N15" s="433" t="s">
        <v>272</v>
      </c>
    </row>
    <row r="16" spans="2:16" ht="15" thickBot="1" x14ac:dyDescent="0.4">
      <c r="B16" s="613"/>
      <c r="C16" s="614"/>
      <c r="D16" s="143" t="s">
        <v>225</v>
      </c>
      <c r="E16" s="421">
        <v>7.5999999999999998E-2</v>
      </c>
      <c r="F16" s="421">
        <v>7.1999999999999995E-2</v>
      </c>
      <c r="G16" s="421">
        <v>6.5000000000000002E-2</v>
      </c>
      <c r="H16" s="430" t="s">
        <v>272</v>
      </c>
      <c r="I16" s="430" t="s">
        <v>272</v>
      </c>
      <c r="J16" s="431" t="s">
        <v>272</v>
      </c>
      <c r="K16" s="431" t="s">
        <v>272</v>
      </c>
      <c r="L16" s="489" t="s">
        <v>272</v>
      </c>
      <c r="M16" s="432" t="s">
        <v>272</v>
      </c>
      <c r="N16" s="433" t="s">
        <v>272</v>
      </c>
    </row>
    <row r="17" spans="2:14" ht="15" thickBot="1" x14ac:dyDescent="0.4">
      <c r="B17" s="615"/>
      <c r="C17" s="616"/>
      <c r="D17" s="147" t="s">
        <v>228</v>
      </c>
      <c r="E17" s="426">
        <v>7.5999999999999998E-2</v>
      </c>
      <c r="F17" s="426">
        <v>7.1999999999999995E-2</v>
      </c>
      <c r="G17" s="426">
        <v>6.5000000000000002E-2</v>
      </c>
      <c r="H17" s="434" t="s">
        <v>272</v>
      </c>
      <c r="I17" s="434" t="s">
        <v>272</v>
      </c>
      <c r="J17" s="435" t="s">
        <v>272</v>
      </c>
      <c r="K17" s="435" t="s">
        <v>272</v>
      </c>
      <c r="L17" s="490" t="s">
        <v>272</v>
      </c>
      <c r="M17" s="436" t="s">
        <v>272</v>
      </c>
      <c r="N17" s="437" t="s">
        <v>272</v>
      </c>
    </row>
    <row r="18" spans="2:14" ht="15" thickBot="1" x14ac:dyDescent="0.4">
      <c r="B18" s="619" t="s">
        <v>229</v>
      </c>
      <c r="C18" s="620"/>
      <c r="D18" s="621"/>
      <c r="E18" s="426">
        <v>4.5289999999999999</v>
      </c>
      <c r="F18" s="426">
        <v>4.2450000000000001</v>
      </c>
      <c r="G18" s="426">
        <v>4.194</v>
      </c>
      <c r="H18" s="426">
        <v>3.7709999999999999</v>
      </c>
      <c r="I18" s="426">
        <v>3.9969999999999999</v>
      </c>
      <c r="J18" s="427">
        <v>3.8929999999999998</v>
      </c>
      <c r="K18" s="427">
        <v>3.718</v>
      </c>
      <c r="L18" s="488">
        <v>3.6419999999999999</v>
      </c>
      <c r="M18" s="428">
        <v>3.327</v>
      </c>
      <c r="N18" s="429">
        <v>3.0910000000000002</v>
      </c>
    </row>
    <row r="19" spans="2:14" ht="15" thickBot="1" x14ac:dyDescent="0.4">
      <c r="B19" s="376"/>
      <c r="C19" s="376"/>
      <c r="D19" s="376"/>
      <c r="E19" s="506"/>
      <c r="F19" s="506"/>
      <c r="G19" s="506"/>
      <c r="H19" s="506"/>
      <c r="I19" s="506"/>
      <c r="J19" s="507"/>
      <c r="K19" s="507"/>
      <c r="L19" s="507"/>
      <c r="M19" s="507"/>
      <c r="N19" s="507"/>
    </row>
    <row r="20" spans="2:14" ht="18.75" customHeight="1" x14ac:dyDescent="0.35">
      <c r="B20" s="598" t="s">
        <v>27</v>
      </c>
      <c r="C20" s="599"/>
      <c r="D20" s="741" t="s">
        <v>41</v>
      </c>
      <c r="E20" s="637" t="s">
        <v>150</v>
      </c>
      <c r="F20" s="637"/>
      <c r="G20" s="637"/>
      <c r="H20" s="637"/>
      <c r="I20" s="637"/>
      <c r="J20" s="637"/>
      <c r="K20" s="637"/>
      <c r="L20" s="637"/>
      <c r="M20" s="637"/>
      <c r="N20" s="638"/>
    </row>
    <row r="21" spans="2:14" x14ac:dyDescent="0.35">
      <c r="B21" s="600"/>
      <c r="C21" s="601"/>
      <c r="D21" s="742"/>
      <c r="E21" s="511" t="s">
        <v>20</v>
      </c>
      <c r="F21" s="509" t="s">
        <v>21</v>
      </c>
      <c r="G21" s="509" t="s">
        <v>22</v>
      </c>
      <c r="H21" s="509" t="s">
        <v>11</v>
      </c>
      <c r="I21" s="509" t="s">
        <v>10</v>
      </c>
      <c r="J21" s="509" t="s">
        <v>9</v>
      </c>
      <c r="K21" s="509" t="s">
        <v>5</v>
      </c>
      <c r="L21" s="509" t="s">
        <v>50</v>
      </c>
      <c r="M21" s="510" t="s">
        <v>78</v>
      </c>
      <c r="N21" s="533" t="s">
        <v>104</v>
      </c>
    </row>
    <row r="22" spans="2:14" x14ac:dyDescent="0.35">
      <c r="B22" s="602"/>
      <c r="C22" s="603"/>
      <c r="D22" s="742"/>
      <c r="E22" s="534" t="s">
        <v>42</v>
      </c>
      <c r="F22" s="530" t="s">
        <v>42</v>
      </c>
      <c r="G22" s="530" t="s">
        <v>42</v>
      </c>
      <c r="H22" s="530" t="s">
        <v>42</v>
      </c>
      <c r="I22" s="530" t="s">
        <v>42</v>
      </c>
      <c r="J22" s="530" t="s">
        <v>42</v>
      </c>
      <c r="K22" s="530" t="s">
        <v>42</v>
      </c>
      <c r="L22" s="530" t="s">
        <v>42</v>
      </c>
      <c r="M22" s="531" t="s">
        <v>42</v>
      </c>
      <c r="N22" s="535" t="s">
        <v>43</v>
      </c>
    </row>
    <row r="23" spans="2:14" x14ac:dyDescent="0.35">
      <c r="B23" s="622" t="s">
        <v>28</v>
      </c>
      <c r="C23" s="623"/>
      <c r="D23" s="142" t="s">
        <v>223</v>
      </c>
      <c r="E23" s="420" t="s">
        <v>273</v>
      </c>
      <c r="F23" s="420" t="s">
        <v>273</v>
      </c>
      <c r="G23" s="420" t="s">
        <v>273</v>
      </c>
      <c r="H23" s="420" t="s">
        <v>273</v>
      </c>
      <c r="I23" s="417">
        <v>0.74810165999999989</v>
      </c>
      <c r="J23" s="417">
        <v>1.10756123</v>
      </c>
      <c r="K23" s="417">
        <v>1.3673115300000003</v>
      </c>
      <c r="L23" s="486">
        <v>1.8160309799999999</v>
      </c>
      <c r="M23" s="418">
        <v>1.8433482300000004</v>
      </c>
      <c r="N23" s="419">
        <v>2.1097139599999997</v>
      </c>
    </row>
    <row r="24" spans="2:14" x14ac:dyDescent="0.35">
      <c r="B24" s="613"/>
      <c r="C24" s="614"/>
      <c r="D24" s="143" t="s">
        <v>224</v>
      </c>
      <c r="E24" s="422">
        <v>1.17188399</v>
      </c>
      <c r="F24" s="422">
        <v>1.1017122800000003</v>
      </c>
      <c r="G24" s="422">
        <v>1.08047454</v>
      </c>
      <c r="H24" s="422">
        <v>0.98161600000000004</v>
      </c>
      <c r="I24" s="422">
        <v>0.97027174999999999</v>
      </c>
      <c r="J24" s="422">
        <v>0.92761800000000005</v>
      </c>
      <c r="K24" s="422">
        <v>0.84346600000000005</v>
      </c>
      <c r="L24" s="487">
        <v>0.76894300000000004</v>
      </c>
      <c r="M24" s="423">
        <v>0.68798400000000004</v>
      </c>
      <c r="N24" s="424">
        <v>0.60570999999999997</v>
      </c>
    </row>
    <row r="25" spans="2:14" x14ac:dyDescent="0.35">
      <c r="B25" s="613"/>
      <c r="C25" s="614"/>
      <c r="D25" s="143" t="s">
        <v>225</v>
      </c>
      <c r="E25" s="422">
        <v>3.0982435000000002</v>
      </c>
      <c r="F25" s="422">
        <v>2.9973380000000001</v>
      </c>
      <c r="G25" s="422">
        <v>3.0835822999999998</v>
      </c>
      <c r="H25" s="422">
        <v>2.8446760000000002</v>
      </c>
      <c r="I25" s="422">
        <v>2.8828241600000002</v>
      </c>
      <c r="J25" s="422">
        <v>2.69594997</v>
      </c>
      <c r="K25" s="422">
        <v>2.4585159000000001</v>
      </c>
      <c r="L25" s="487">
        <v>2.3638795499999996</v>
      </c>
      <c r="M25" s="423">
        <v>2.0959248000000001</v>
      </c>
      <c r="N25" s="424">
        <v>1.8448482399999999</v>
      </c>
    </row>
    <row r="26" spans="2:14" ht="15" thickBot="1" x14ac:dyDescent="0.4">
      <c r="B26" s="613"/>
      <c r="C26" s="614"/>
      <c r="D26" s="144" t="s">
        <v>226</v>
      </c>
      <c r="E26" s="422">
        <v>0.18075068999999999</v>
      </c>
      <c r="F26" s="422">
        <v>0.19677859</v>
      </c>
      <c r="G26" s="422">
        <v>0.26082972999999998</v>
      </c>
      <c r="H26" s="422">
        <v>0.27285164000000001</v>
      </c>
      <c r="I26" s="422">
        <v>0.47808309000000004</v>
      </c>
      <c r="J26" s="422">
        <v>0.54762847999999997</v>
      </c>
      <c r="K26" s="422">
        <v>0.46174288000000002</v>
      </c>
      <c r="L26" s="487">
        <v>0.50005920999999998</v>
      </c>
      <c r="M26" s="423">
        <v>0.44590519000000001</v>
      </c>
      <c r="N26" s="424">
        <v>0.44872853000000001</v>
      </c>
    </row>
    <row r="27" spans="2:14" ht="15" thickBot="1" x14ac:dyDescent="0.4">
      <c r="B27" s="615"/>
      <c r="C27" s="616"/>
      <c r="D27" s="145" t="s">
        <v>227</v>
      </c>
      <c r="E27" s="427">
        <v>4.4508781800000001</v>
      </c>
      <c r="F27" s="427">
        <v>4.2958288700000002</v>
      </c>
      <c r="G27" s="427">
        <v>4.42488657</v>
      </c>
      <c r="H27" s="427">
        <v>4.0991436400000003</v>
      </c>
      <c r="I27" s="427">
        <v>5.0792806600000002</v>
      </c>
      <c r="J27" s="427">
        <v>5.27875768</v>
      </c>
      <c r="K27" s="427">
        <v>5.1310363100000007</v>
      </c>
      <c r="L27" s="488">
        <v>5.448912739999999</v>
      </c>
      <c r="M27" s="428">
        <v>5.0731622200000013</v>
      </c>
      <c r="N27" s="429">
        <v>5.0090007300000003</v>
      </c>
    </row>
    <row r="28" spans="2:14" x14ac:dyDescent="0.35">
      <c r="B28" s="611" t="s">
        <v>107</v>
      </c>
      <c r="C28" s="612"/>
      <c r="D28" s="146" t="s">
        <v>223</v>
      </c>
      <c r="E28" s="431" t="s">
        <v>273</v>
      </c>
      <c r="F28" s="431" t="s">
        <v>273</v>
      </c>
      <c r="G28" s="431" t="s">
        <v>273</v>
      </c>
      <c r="H28" s="431" t="s">
        <v>273</v>
      </c>
      <c r="I28" s="431" t="s">
        <v>273</v>
      </c>
      <c r="J28" s="431" t="s">
        <v>272</v>
      </c>
      <c r="K28" s="431" t="s">
        <v>272</v>
      </c>
      <c r="L28" s="489" t="s">
        <v>272</v>
      </c>
      <c r="M28" s="432" t="s">
        <v>272</v>
      </c>
      <c r="N28" s="433" t="s">
        <v>272</v>
      </c>
    </row>
    <row r="29" spans="2:14" ht="15" thickBot="1" x14ac:dyDescent="0.4">
      <c r="B29" s="613"/>
      <c r="C29" s="614"/>
      <c r="D29" s="143" t="s">
        <v>225</v>
      </c>
      <c r="E29" s="431" t="s">
        <v>272</v>
      </c>
      <c r="F29" s="431" t="s">
        <v>272</v>
      </c>
      <c r="G29" s="431" t="s">
        <v>272</v>
      </c>
      <c r="H29" s="431" t="s">
        <v>272</v>
      </c>
      <c r="I29" s="431" t="s">
        <v>272</v>
      </c>
      <c r="J29" s="431" t="s">
        <v>272</v>
      </c>
      <c r="K29" s="431" t="s">
        <v>272</v>
      </c>
      <c r="L29" s="489" t="s">
        <v>272</v>
      </c>
      <c r="M29" s="432" t="s">
        <v>272</v>
      </c>
      <c r="N29" s="433" t="s">
        <v>272</v>
      </c>
    </row>
    <row r="30" spans="2:14" ht="15" thickBot="1" x14ac:dyDescent="0.4">
      <c r="B30" s="615"/>
      <c r="C30" s="616"/>
      <c r="D30" s="147" t="s">
        <v>228</v>
      </c>
      <c r="E30" s="435" t="s">
        <v>272</v>
      </c>
      <c r="F30" s="435" t="s">
        <v>272</v>
      </c>
      <c r="G30" s="435" t="s">
        <v>272</v>
      </c>
      <c r="H30" s="435" t="s">
        <v>272</v>
      </c>
      <c r="I30" s="435" t="s">
        <v>272</v>
      </c>
      <c r="J30" s="435" t="s">
        <v>272</v>
      </c>
      <c r="K30" s="435" t="s">
        <v>272</v>
      </c>
      <c r="L30" s="490" t="s">
        <v>272</v>
      </c>
      <c r="M30" s="436" t="s">
        <v>272</v>
      </c>
      <c r="N30" s="437" t="s">
        <v>272</v>
      </c>
    </row>
    <row r="31" spans="2:14" ht="15" thickBot="1" x14ac:dyDescent="0.4">
      <c r="B31" s="619" t="s">
        <v>229</v>
      </c>
      <c r="C31" s="620"/>
      <c r="D31" s="621"/>
      <c r="E31" s="427">
        <v>4.4985191799999997</v>
      </c>
      <c r="F31" s="427">
        <v>4.3422808700000006</v>
      </c>
      <c r="G31" s="427">
        <v>4.4735575699999997</v>
      </c>
      <c r="H31" s="427">
        <v>4.1085502400000005</v>
      </c>
      <c r="I31" s="427">
        <v>5.1065932600000004</v>
      </c>
      <c r="J31" s="427">
        <v>5.2974282800000001</v>
      </c>
      <c r="K31" s="427">
        <v>5.1412345100000003</v>
      </c>
      <c r="L31" s="488">
        <v>5.4679693899999986</v>
      </c>
      <c r="M31" s="428">
        <v>5.0923161000000015</v>
      </c>
      <c r="N31" s="429">
        <v>5.0212929300000004</v>
      </c>
    </row>
    <row r="32" spans="2:14" x14ac:dyDescent="0.35">
      <c r="B32" s="271" t="s">
        <v>44</v>
      </c>
      <c r="C32" s="271"/>
      <c r="N32" s="87" t="s">
        <v>25</v>
      </c>
    </row>
    <row r="33" spans="2:14" x14ac:dyDescent="0.35">
      <c r="B33" s="271"/>
      <c r="C33" s="271"/>
    </row>
    <row r="34" spans="2:14" x14ac:dyDescent="0.35">
      <c r="B34" s="571" t="s">
        <v>15</v>
      </c>
      <c r="C34" s="572"/>
      <c r="D34" s="572"/>
      <c r="E34" s="572"/>
      <c r="F34" s="572"/>
      <c r="G34" s="572"/>
      <c r="H34" s="572"/>
      <c r="I34" s="572"/>
      <c r="J34" s="572"/>
      <c r="K34" s="572"/>
      <c r="L34" s="572"/>
      <c r="M34" s="572"/>
      <c r="N34" s="573"/>
    </row>
    <row r="35" spans="2:14" ht="28.5" customHeight="1" x14ac:dyDescent="0.35">
      <c r="B35" s="480" t="s">
        <v>114</v>
      </c>
      <c r="C35" s="652" t="s">
        <v>287</v>
      </c>
      <c r="D35" s="653"/>
      <c r="E35" s="653"/>
      <c r="F35" s="653"/>
      <c r="G35" s="653"/>
      <c r="H35" s="653"/>
      <c r="I35" s="653"/>
      <c r="J35" s="653"/>
      <c r="K35" s="653"/>
      <c r="L35" s="653"/>
      <c r="M35" s="653"/>
      <c r="N35" s="654"/>
    </row>
    <row r="36" spans="2:14" ht="28.5" customHeight="1" x14ac:dyDescent="0.35">
      <c r="B36" s="480" t="s">
        <v>115</v>
      </c>
      <c r="C36" s="652" t="s">
        <v>288</v>
      </c>
      <c r="D36" s="653"/>
      <c r="E36" s="653"/>
      <c r="F36" s="653"/>
      <c r="G36" s="653"/>
      <c r="H36" s="653"/>
      <c r="I36" s="653"/>
      <c r="J36" s="653"/>
      <c r="K36" s="653"/>
      <c r="L36" s="653"/>
      <c r="M36" s="653"/>
      <c r="N36" s="654"/>
    </row>
    <row r="37" spans="2:14" ht="16" customHeight="1" x14ac:dyDescent="0.35">
      <c r="B37" s="480" t="s">
        <v>123</v>
      </c>
      <c r="C37" s="652" t="s">
        <v>296</v>
      </c>
      <c r="D37" s="653"/>
      <c r="E37" s="653"/>
      <c r="F37" s="653"/>
      <c r="G37" s="653"/>
      <c r="H37" s="653"/>
      <c r="I37" s="653"/>
      <c r="J37" s="653"/>
      <c r="K37" s="653"/>
      <c r="L37" s="653"/>
      <c r="M37" s="653"/>
      <c r="N37" s="654"/>
    </row>
    <row r="38" spans="2:14" ht="16" customHeight="1" x14ac:dyDescent="0.35">
      <c r="B38" s="480" t="s">
        <v>127</v>
      </c>
      <c r="C38" s="652" t="s">
        <v>300</v>
      </c>
      <c r="D38" s="653"/>
      <c r="E38" s="653"/>
      <c r="F38" s="653"/>
      <c r="G38" s="653"/>
      <c r="H38" s="653"/>
      <c r="I38" s="653"/>
      <c r="J38" s="653"/>
      <c r="K38" s="653"/>
      <c r="L38" s="653"/>
      <c r="M38" s="653"/>
      <c r="N38" s="654"/>
    </row>
  </sheetData>
  <mergeCells count="17">
    <mergeCell ref="B15:C17"/>
    <mergeCell ref="B7:C9"/>
    <mergeCell ref="D7:D9"/>
    <mergeCell ref="E7:N7"/>
    <mergeCell ref="E20:N20"/>
    <mergeCell ref="B10:C14"/>
    <mergeCell ref="C38:N38"/>
    <mergeCell ref="B18:D18"/>
    <mergeCell ref="B34:N34"/>
    <mergeCell ref="C35:N35"/>
    <mergeCell ref="C36:N36"/>
    <mergeCell ref="C37:N37"/>
    <mergeCell ref="B20:C22"/>
    <mergeCell ref="D20:D22"/>
    <mergeCell ref="B23:C27"/>
    <mergeCell ref="B28:C30"/>
    <mergeCell ref="B31:D31"/>
  </mergeCells>
  <phoneticPr fontId="31" type="noConversion"/>
  <pageMargins left="0.7" right="0.7" top="0.75" bottom="0.75" header="0.3" footer="0.3"/>
  <pageSetup paperSize="9" scale="75"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B12D57-6EAF-4AD3-9EC2-89ABCA03EB6C}">
  <sheetPr>
    <tabColor rgb="FF3D6497"/>
    <pageSetUpPr fitToPage="1"/>
  </sheetPr>
  <dimension ref="B1:AE46"/>
  <sheetViews>
    <sheetView showGridLines="0" zoomScale="85" zoomScaleNormal="85" workbookViewId="0"/>
  </sheetViews>
  <sheetFormatPr defaultColWidth="9.1796875" defaultRowHeight="14.5" x14ac:dyDescent="0.35"/>
  <cols>
    <col min="1" max="1" width="1.54296875" style="90" customWidth="1"/>
    <col min="2" max="2" width="5.54296875" style="90" customWidth="1"/>
    <col min="3" max="3" width="9.81640625" style="90" customWidth="1"/>
    <col min="4" max="5" width="21.453125" style="90" customWidth="1"/>
    <col min="6" max="7" width="2.54296875" style="90" customWidth="1"/>
    <col min="8" max="9" width="21.453125" style="90" customWidth="1"/>
    <col min="10" max="10" width="2.54296875" style="90" customWidth="1"/>
    <col min="11" max="12" width="21.453125" style="90" customWidth="1"/>
    <col min="13" max="13" width="2.54296875" style="90" customWidth="1"/>
    <col min="14" max="15" width="21.453125" style="90" customWidth="1"/>
    <col min="16" max="16" width="2.54296875" style="90" customWidth="1"/>
    <col min="17" max="18" width="21.453125" style="90" customWidth="1"/>
    <col min="19" max="19" width="2.54296875" style="90" customWidth="1"/>
    <col min="20" max="20" width="3.453125" style="90" customWidth="1"/>
    <col min="21" max="16384" width="9.1796875" style="90"/>
  </cols>
  <sheetData>
    <row r="1" spans="2:31" ht="18.5" x14ac:dyDescent="0.35">
      <c r="B1" s="46" t="s">
        <v>99</v>
      </c>
      <c r="C1" s="46"/>
    </row>
    <row r="2" spans="2:31" ht="6.75" customHeight="1" x14ac:dyDescent="0.35"/>
    <row r="3" spans="2:31" x14ac:dyDescent="0.35">
      <c r="B3" s="52" t="s">
        <v>163</v>
      </c>
      <c r="C3" s="52"/>
    </row>
    <row r="4" spans="2:31" ht="15" customHeight="1" x14ac:dyDescent="0.35">
      <c r="B4" s="123" t="s">
        <v>0</v>
      </c>
      <c r="C4" s="125"/>
      <c r="D4" s="125"/>
      <c r="E4" s="125"/>
      <c r="O4" s="15"/>
    </row>
    <row r="5" spans="2:31" x14ac:dyDescent="0.35">
      <c r="B5" s="54" t="s">
        <v>86</v>
      </c>
      <c r="C5" s="141"/>
    </row>
    <row r="6" spans="2:31" ht="15" thickBot="1" x14ac:dyDescent="0.4"/>
    <row r="7" spans="2:31" x14ac:dyDescent="0.35">
      <c r="B7" s="126" t="s">
        <v>45</v>
      </c>
      <c r="C7" s="126"/>
      <c r="G7" s="753" t="s">
        <v>46</v>
      </c>
      <c r="H7" s="696"/>
      <c r="I7" s="696"/>
      <c r="J7" s="696"/>
      <c r="K7" s="696"/>
      <c r="L7" s="696"/>
      <c r="M7" s="696"/>
      <c r="N7" s="696"/>
      <c r="O7" s="696"/>
      <c r="P7" s="696"/>
      <c r="Q7" s="696"/>
      <c r="R7" s="696"/>
      <c r="S7" s="697"/>
    </row>
    <row r="8" spans="2:31" ht="6.75" customHeight="1" thickBot="1" x14ac:dyDescent="0.4">
      <c r="G8" s="148"/>
      <c r="S8" s="149"/>
    </row>
    <row r="9" spans="2:31" ht="32.25" customHeight="1" x14ac:dyDescent="0.35">
      <c r="B9" s="746" t="s">
        <v>98</v>
      </c>
      <c r="C9" s="747"/>
      <c r="D9" s="704" t="s">
        <v>208</v>
      </c>
      <c r="E9" s="705"/>
      <c r="F9" s="129"/>
      <c r="G9" s="130"/>
      <c r="H9" s="698" t="s">
        <v>231</v>
      </c>
      <c r="I9" s="705"/>
      <c r="J9" s="129"/>
      <c r="K9" s="698" t="s">
        <v>232</v>
      </c>
      <c r="L9" s="705"/>
      <c r="M9" s="129"/>
      <c r="N9" s="698" t="s">
        <v>233</v>
      </c>
      <c r="O9" s="705"/>
      <c r="P9" s="129"/>
      <c r="Q9" s="698" t="s">
        <v>234</v>
      </c>
      <c r="R9" s="705"/>
      <c r="S9" s="150"/>
    </row>
    <row r="10" spans="2:31" ht="15" customHeight="1" x14ac:dyDescent="0.35">
      <c r="B10" s="748"/>
      <c r="C10" s="749"/>
      <c r="D10" s="706" t="s">
        <v>206</v>
      </c>
      <c r="E10" s="708" t="s">
        <v>207</v>
      </c>
      <c r="F10" s="132"/>
      <c r="G10" s="133"/>
      <c r="H10" s="710" t="s">
        <v>206</v>
      </c>
      <c r="I10" s="708" t="s">
        <v>207</v>
      </c>
      <c r="J10" s="132"/>
      <c r="K10" s="710" t="s">
        <v>206</v>
      </c>
      <c r="L10" s="708" t="s">
        <v>207</v>
      </c>
      <c r="M10" s="132"/>
      <c r="N10" s="710" t="s">
        <v>206</v>
      </c>
      <c r="O10" s="708" t="s">
        <v>207</v>
      </c>
      <c r="P10" s="132"/>
      <c r="Q10" s="710" t="s">
        <v>206</v>
      </c>
      <c r="R10" s="708" t="s">
        <v>207</v>
      </c>
      <c r="S10" s="138"/>
      <c r="T10" s="245"/>
      <c r="U10" s="245"/>
      <c r="V10" s="245"/>
      <c r="W10" s="245"/>
      <c r="X10" s="245"/>
      <c r="Y10" s="245"/>
      <c r="Z10" s="245"/>
      <c r="AA10" s="245"/>
      <c r="AB10" s="245"/>
      <c r="AC10" s="245"/>
      <c r="AD10" s="245"/>
      <c r="AE10" s="245"/>
    </row>
    <row r="11" spans="2:31" x14ac:dyDescent="0.35">
      <c r="B11" s="750"/>
      <c r="C11" s="751"/>
      <c r="D11" s="707"/>
      <c r="E11" s="709"/>
      <c r="F11" s="400"/>
      <c r="G11" s="401"/>
      <c r="H11" s="711"/>
      <c r="I11" s="709"/>
      <c r="J11" s="400"/>
      <c r="K11" s="711"/>
      <c r="L11" s="709"/>
      <c r="M11" s="400"/>
      <c r="N11" s="711"/>
      <c r="O11" s="709"/>
      <c r="P11" s="400"/>
      <c r="Q11" s="711"/>
      <c r="R11" s="709"/>
      <c r="S11" s="402"/>
      <c r="T11" s="245"/>
      <c r="U11" s="245"/>
      <c r="V11" s="245"/>
      <c r="W11" s="245"/>
      <c r="X11" s="245"/>
      <c r="Y11" s="245"/>
      <c r="Z11" s="245"/>
      <c r="AA11" s="245"/>
      <c r="AB11" s="245"/>
      <c r="AC11" s="245"/>
      <c r="AD11" s="245"/>
      <c r="AE11" s="245"/>
    </row>
    <row r="12" spans="2:31" x14ac:dyDescent="0.35">
      <c r="B12" s="712" t="s">
        <v>20</v>
      </c>
      <c r="C12" s="743"/>
      <c r="D12" s="403">
        <v>100</v>
      </c>
      <c r="E12" s="404">
        <v>115</v>
      </c>
      <c r="F12" s="405"/>
      <c r="G12" s="406"/>
      <c r="H12" s="407">
        <v>80</v>
      </c>
      <c r="I12" s="404">
        <v>100</v>
      </c>
      <c r="J12" s="405"/>
      <c r="K12" s="407">
        <v>50</v>
      </c>
      <c r="L12" s="404">
        <v>55</v>
      </c>
      <c r="M12" s="405"/>
      <c r="N12" s="407">
        <v>25</v>
      </c>
      <c r="O12" s="404">
        <v>30</v>
      </c>
      <c r="P12" s="405"/>
      <c r="Q12" s="407">
        <v>10</v>
      </c>
      <c r="R12" s="404">
        <v>10</v>
      </c>
      <c r="S12" s="408"/>
      <c r="T12" s="245"/>
      <c r="U12" s="245"/>
      <c r="V12" s="245"/>
      <c r="W12" s="245"/>
      <c r="X12" s="245"/>
      <c r="Y12" s="245"/>
      <c r="Z12" s="245"/>
      <c r="AA12" s="245"/>
      <c r="AB12" s="245"/>
      <c r="AC12" s="245"/>
      <c r="AD12" s="245"/>
      <c r="AE12" s="245"/>
    </row>
    <row r="13" spans="2:31" x14ac:dyDescent="0.35">
      <c r="B13" s="712" t="s">
        <v>21</v>
      </c>
      <c r="C13" s="743"/>
      <c r="D13" s="403">
        <v>130</v>
      </c>
      <c r="E13" s="404">
        <v>135</v>
      </c>
      <c r="F13" s="405"/>
      <c r="G13" s="406"/>
      <c r="H13" s="407">
        <v>115</v>
      </c>
      <c r="I13" s="404">
        <v>120</v>
      </c>
      <c r="J13" s="405"/>
      <c r="K13" s="407">
        <v>50</v>
      </c>
      <c r="L13" s="404">
        <v>55</v>
      </c>
      <c r="M13" s="405"/>
      <c r="N13" s="407">
        <v>30</v>
      </c>
      <c r="O13" s="404">
        <v>35</v>
      </c>
      <c r="P13" s="405"/>
      <c r="Q13" s="407">
        <v>10</v>
      </c>
      <c r="R13" s="404">
        <v>10</v>
      </c>
      <c r="S13" s="408"/>
      <c r="T13" s="245"/>
      <c r="U13" s="245"/>
      <c r="V13" s="245"/>
      <c r="W13" s="245"/>
      <c r="X13" s="245"/>
      <c r="Y13" s="245"/>
      <c r="Z13" s="245"/>
      <c r="AA13" s="245"/>
      <c r="AB13" s="245"/>
      <c r="AC13" s="245"/>
      <c r="AD13" s="245"/>
      <c r="AE13" s="245"/>
    </row>
    <row r="14" spans="2:31" x14ac:dyDescent="0.35">
      <c r="B14" s="712" t="s">
        <v>22</v>
      </c>
      <c r="C14" s="743"/>
      <c r="D14" s="403">
        <v>140</v>
      </c>
      <c r="E14" s="404">
        <v>140</v>
      </c>
      <c r="F14" s="405"/>
      <c r="G14" s="406"/>
      <c r="H14" s="407">
        <v>130</v>
      </c>
      <c r="I14" s="404">
        <v>130</v>
      </c>
      <c r="J14" s="405"/>
      <c r="K14" s="407">
        <v>75</v>
      </c>
      <c r="L14" s="404">
        <v>75</v>
      </c>
      <c r="M14" s="405"/>
      <c r="N14" s="407">
        <v>30</v>
      </c>
      <c r="O14" s="404">
        <v>35</v>
      </c>
      <c r="P14" s="405"/>
      <c r="Q14" s="407">
        <v>15</v>
      </c>
      <c r="R14" s="404">
        <v>15</v>
      </c>
      <c r="S14" s="408"/>
      <c r="T14" s="245"/>
      <c r="U14" s="245"/>
      <c r="V14" s="245"/>
      <c r="W14" s="245"/>
      <c r="X14" s="245"/>
      <c r="Y14" s="245"/>
      <c r="Z14" s="245"/>
      <c r="AA14" s="245"/>
      <c r="AB14" s="245"/>
      <c r="AC14" s="245"/>
      <c r="AD14" s="245"/>
      <c r="AE14" s="245"/>
    </row>
    <row r="15" spans="2:31" x14ac:dyDescent="0.35">
      <c r="B15" s="712" t="s">
        <v>11</v>
      </c>
      <c r="C15" s="743"/>
      <c r="D15" s="403">
        <v>155</v>
      </c>
      <c r="E15" s="404">
        <v>160</v>
      </c>
      <c r="F15" s="405"/>
      <c r="G15" s="406"/>
      <c r="H15" s="407">
        <v>150</v>
      </c>
      <c r="I15" s="404">
        <v>150</v>
      </c>
      <c r="J15" s="405"/>
      <c r="K15" s="407">
        <v>65</v>
      </c>
      <c r="L15" s="404">
        <v>65</v>
      </c>
      <c r="M15" s="405"/>
      <c r="N15" s="407">
        <v>25</v>
      </c>
      <c r="O15" s="404">
        <v>25</v>
      </c>
      <c r="P15" s="405"/>
      <c r="Q15" s="407">
        <v>15</v>
      </c>
      <c r="R15" s="404">
        <v>15</v>
      </c>
      <c r="S15" s="408"/>
      <c r="T15" s="245"/>
      <c r="U15" s="245"/>
      <c r="V15" s="245"/>
      <c r="W15" s="245"/>
      <c r="X15" s="245"/>
      <c r="Y15" s="245"/>
      <c r="Z15" s="245"/>
      <c r="AA15" s="245"/>
      <c r="AB15" s="245"/>
      <c r="AC15" s="245"/>
      <c r="AD15" s="245"/>
      <c r="AE15" s="245"/>
    </row>
    <row r="16" spans="2:31" x14ac:dyDescent="0.35">
      <c r="B16" s="712" t="s">
        <v>10</v>
      </c>
      <c r="C16" s="743"/>
      <c r="D16" s="403">
        <v>245</v>
      </c>
      <c r="E16" s="404">
        <v>250</v>
      </c>
      <c r="F16" s="405"/>
      <c r="G16" s="406"/>
      <c r="H16" s="407">
        <v>195</v>
      </c>
      <c r="I16" s="404">
        <v>200</v>
      </c>
      <c r="J16" s="405"/>
      <c r="K16" s="407">
        <v>120</v>
      </c>
      <c r="L16" s="404">
        <v>120</v>
      </c>
      <c r="M16" s="405"/>
      <c r="N16" s="407">
        <v>140</v>
      </c>
      <c r="O16" s="404">
        <v>140</v>
      </c>
      <c r="P16" s="405"/>
      <c r="Q16" s="407">
        <v>10</v>
      </c>
      <c r="R16" s="404">
        <v>10</v>
      </c>
      <c r="S16" s="408"/>
      <c r="T16" s="245"/>
      <c r="U16" s="245"/>
      <c r="V16" s="245"/>
      <c r="W16" s="245"/>
      <c r="X16" s="245"/>
      <c r="Y16" s="245"/>
      <c r="Z16" s="245"/>
      <c r="AA16" s="245"/>
      <c r="AB16" s="245"/>
      <c r="AC16" s="245"/>
      <c r="AD16" s="245"/>
      <c r="AE16" s="245"/>
    </row>
    <row r="17" spans="2:31" x14ac:dyDescent="0.35">
      <c r="B17" s="712" t="s">
        <v>9</v>
      </c>
      <c r="C17" s="743"/>
      <c r="D17" s="403">
        <v>265</v>
      </c>
      <c r="E17" s="404">
        <v>265</v>
      </c>
      <c r="F17" s="405"/>
      <c r="G17" s="406"/>
      <c r="H17" s="407">
        <v>190</v>
      </c>
      <c r="I17" s="404">
        <v>210</v>
      </c>
      <c r="J17" s="405"/>
      <c r="K17" s="407">
        <v>160</v>
      </c>
      <c r="L17" s="404">
        <v>160</v>
      </c>
      <c r="M17" s="405"/>
      <c r="N17" s="407">
        <v>185</v>
      </c>
      <c r="O17" s="404">
        <v>185</v>
      </c>
      <c r="P17" s="405"/>
      <c r="Q17" s="407">
        <v>10</v>
      </c>
      <c r="R17" s="404">
        <v>10</v>
      </c>
      <c r="S17" s="408"/>
      <c r="T17" s="245"/>
      <c r="U17" s="245"/>
      <c r="V17" s="245"/>
      <c r="W17" s="245"/>
      <c r="X17" s="245"/>
      <c r="Y17" s="245"/>
      <c r="Z17" s="245"/>
      <c r="AA17" s="245"/>
      <c r="AB17" s="245"/>
      <c r="AC17" s="245"/>
      <c r="AD17" s="245"/>
      <c r="AE17" s="245"/>
    </row>
    <row r="18" spans="2:31" x14ac:dyDescent="0.35">
      <c r="B18" s="712" t="s">
        <v>5</v>
      </c>
      <c r="C18" s="743"/>
      <c r="D18" s="403">
        <v>245</v>
      </c>
      <c r="E18" s="404">
        <v>250</v>
      </c>
      <c r="F18" s="405"/>
      <c r="G18" s="406"/>
      <c r="H18" s="407">
        <v>195</v>
      </c>
      <c r="I18" s="404">
        <v>205</v>
      </c>
      <c r="J18" s="405"/>
      <c r="K18" s="407">
        <v>135</v>
      </c>
      <c r="L18" s="404">
        <v>140</v>
      </c>
      <c r="M18" s="405"/>
      <c r="N18" s="407">
        <v>140</v>
      </c>
      <c r="O18" s="404">
        <v>155</v>
      </c>
      <c r="P18" s="405"/>
      <c r="Q18" s="407">
        <v>10</v>
      </c>
      <c r="R18" s="404">
        <v>10</v>
      </c>
      <c r="S18" s="408"/>
      <c r="T18" s="245"/>
      <c r="U18" s="245"/>
      <c r="V18" s="245"/>
      <c r="W18" s="245"/>
      <c r="X18" s="245"/>
      <c r="Y18" s="245"/>
      <c r="Z18" s="245"/>
      <c r="AA18" s="245"/>
      <c r="AB18" s="245"/>
      <c r="AC18" s="245"/>
      <c r="AD18" s="245"/>
      <c r="AE18" s="245"/>
    </row>
    <row r="19" spans="2:31" x14ac:dyDescent="0.35">
      <c r="B19" s="712" t="s">
        <v>50</v>
      </c>
      <c r="C19" s="743"/>
      <c r="D19" s="403">
        <v>255</v>
      </c>
      <c r="E19" s="404">
        <v>260</v>
      </c>
      <c r="F19" s="405"/>
      <c r="G19" s="406"/>
      <c r="H19" s="407">
        <v>185</v>
      </c>
      <c r="I19" s="404">
        <v>200</v>
      </c>
      <c r="J19" s="405"/>
      <c r="K19" s="407">
        <v>155</v>
      </c>
      <c r="L19" s="404">
        <v>160</v>
      </c>
      <c r="M19" s="405"/>
      <c r="N19" s="407">
        <v>155</v>
      </c>
      <c r="O19" s="404">
        <v>165</v>
      </c>
      <c r="P19" s="405"/>
      <c r="Q19" s="407">
        <v>5</v>
      </c>
      <c r="R19" s="404">
        <v>5</v>
      </c>
      <c r="S19" s="408"/>
      <c r="T19" s="245"/>
      <c r="U19" s="245"/>
      <c r="V19" s="245"/>
      <c r="W19" s="245"/>
      <c r="X19" s="245"/>
      <c r="Y19" s="245"/>
      <c r="Z19" s="245"/>
      <c r="AA19" s="245"/>
      <c r="AB19" s="245"/>
      <c r="AC19" s="245"/>
      <c r="AD19" s="245"/>
      <c r="AE19" s="245"/>
    </row>
    <row r="20" spans="2:31" x14ac:dyDescent="0.35">
      <c r="B20" s="712" t="s">
        <v>78</v>
      </c>
      <c r="C20" s="743"/>
      <c r="D20" s="403">
        <v>240</v>
      </c>
      <c r="E20" s="404">
        <v>245</v>
      </c>
      <c r="F20" s="405"/>
      <c r="G20" s="406"/>
      <c r="H20" s="407">
        <v>180</v>
      </c>
      <c r="I20" s="404">
        <v>180</v>
      </c>
      <c r="J20" s="405"/>
      <c r="K20" s="407">
        <v>135</v>
      </c>
      <c r="L20" s="404">
        <v>135</v>
      </c>
      <c r="M20" s="405"/>
      <c r="N20" s="407">
        <v>135</v>
      </c>
      <c r="O20" s="404">
        <v>140</v>
      </c>
      <c r="P20" s="405"/>
      <c r="Q20" s="407">
        <v>5</v>
      </c>
      <c r="R20" s="404">
        <v>5</v>
      </c>
      <c r="S20" s="408"/>
      <c r="T20" s="245"/>
      <c r="U20" s="245"/>
      <c r="V20" s="245"/>
      <c r="W20" s="245"/>
      <c r="X20" s="245"/>
      <c r="Y20" s="245"/>
      <c r="Z20" s="245"/>
      <c r="AA20" s="245"/>
      <c r="AB20" s="245"/>
      <c r="AC20" s="245"/>
      <c r="AD20" s="245"/>
      <c r="AE20" s="245"/>
    </row>
    <row r="21" spans="2:31" ht="15" thickBot="1" x14ac:dyDescent="0.4">
      <c r="B21" s="717" t="s">
        <v>104</v>
      </c>
      <c r="C21" s="745"/>
      <c r="D21" s="409">
        <v>205</v>
      </c>
      <c r="E21" s="410"/>
      <c r="F21" s="405"/>
      <c r="G21" s="406"/>
      <c r="H21" s="411">
        <v>155</v>
      </c>
      <c r="I21" s="410"/>
      <c r="J21" s="405"/>
      <c r="K21" s="411">
        <v>110</v>
      </c>
      <c r="L21" s="410"/>
      <c r="M21" s="405"/>
      <c r="N21" s="411">
        <v>115</v>
      </c>
      <c r="O21" s="410"/>
      <c r="P21" s="405"/>
      <c r="Q21" s="411">
        <v>10</v>
      </c>
      <c r="R21" s="410"/>
      <c r="S21" s="408"/>
      <c r="T21" s="245"/>
      <c r="U21" s="245"/>
      <c r="V21" s="245"/>
      <c r="W21" s="245"/>
      <c r="X21" s="245"/>
      <c r="Y21" s="245"/>
      <c r="Z21" s="245"/>
      <c r="AA21" s="245"/>
      <c r="AB21" s="245"/>
      <c r="AC21" s="245"/>
      <c r="AD21" s="245"/>
      <c r="AE21" s="245"/>
    </row>
    <row r="22" spans="2:31" ht="15" thickBot="1" x14ac:dyDescent="0.4">
      <c r="B22" s="271" t="s">
        <v>24</v>
      </c>
      <c r="C22" s="271"/>
      <c r="D22" s="245"/>
      <c r="E22" s="245"/>
      <c r="F22" s="245"/>
      <c r="G22" s="412"/>
      <c r="H22" s="413"/>
      <c r="I22" s="413"/>
      <c r="J22" s="413"/>
      <c r="K22" s="413"/>
      <c r="L22" s="413"/>
      <c r="M22" s="413"/>
      <c r="N22" s="413"/>
      <c r="O22" s="413"/>
      <c r="P22" s="413"/>
      <c r="Q22" s="413"/>
      <c r="R22" s="140" t="s">
        <v>25</v>
      </c>
      <c r="S22" s="414"/>
      <c r="T22" s="245"/>
      <c r="U22" s="245"/>
      <c r="V22" s="245"/>
      <c r="W22" s="245"/>
      <c r="X22" s="245"/>
      <c r="Y22" s="245"/>
      <c r="Z22" s="245"/>
      <c r="AA22" s="245"/>
      <c r="AB22" s="245"/>
      <c r="AC22" s="245"/>
      <c r="AD22" s="245"/>
      <c r="AE22" s="245"/>
    </row>
    <row r="23" spans="2:31" x14ac:dyDescent="0.35">
      <c r="B23" s="68"/>
      <c r="C23" s="68"/>
      <c r="D23" s="245"/>
      <c r="E23" s="245"/>
      <c r="F23" s="245"/>
      <c r="G23" s="245"/>
      <c r="H23" s="245"/>
      <c r="I23" s="245"/>
      <c r="J23" s="245"/>
      <c r="K23" s="245"/>
      <c r="L23" s="245"/>
      <c r="M23" s="245"/>
      <c r="N23" s="245"/>
      <c r="O23" s="245"/>
      <c r="P23" s="245"/>
      <c r="Q23" s="245"/>
      <c r="R23" s="245"/>
      <c r="S23" s="245"/>
      <c r="T23" s="245"/>
      <c r="U23" s="245"/>
      <c r="V23" s="245"/>
      <c r="W23" s="245"/>
      <c r="X23" s="245"/>
      <c r="Y23" s="245"/>
      <c r="Z23" s="245"/>
      <c r="AA23" s="245"/>
      <c r="AB23" s="245"/>
      <c r="AC23" s="245"/>
      <c r="AD23" s="245"/>
      <c r="AE23" s="245"/>
    </row>
    <row r="24" spans="2:31" ht="15" thickBot="1" x14ac:dyDescent="0.4">
      <c r="B24" s="398"/>
      <c r="C24" s="398"/>
      <c r="D24" s="245"/>
      <c r="E24" s="245"/>
      <c r="F24" s="245"/>
      <c r="G24" s="245"/>
      <c r="H24" s="245"/>
      <c r="I24" s="245"/>
      <c r="J24" s="245"/>
      <c r="K24" s="245"/>
      <c r="L24" s="245"/>
      <c r="M24" s="245"/>
      <c r="N24" s="245"/>
      <c r="O24" s="245"/>
      <c r="P24" s="245"/>
      <c r="Q24" s="245"/>
      <c r="R24" s="245"/>
      <c r="S24" s="245"/>
      <c r="T24" s="245"/>
      <c r="U24" s="245"/>
      <c r="V24" s="245"/>
      <c r="W24" s="245"/>
      <c r="X24" s="245"/>
      <c r="Y24" s="245"/>
      <c r="Z24" s="245"/>
      <c r="AA24" s="245"/>
      <c r="AB24" s="245"/>
      <c r="AC24" s="245"/>
      <c r="AD24" s="245"/>
      <c r="AE24" s="245"/>
    </row>
    <row r="25" spans="2:31" x14ac:dyDescent="0.35">
      <c r="B25" s="137" t="s">
        <v>235</v>
      </c>
      <c r="C25" s="137"/>
      <c r="D25" s="245"/>
      <c r="E25" s="245"/>
      <c r="F25" s="245"/>
      <c r="G25" s="719" t="s">
        <v>48</v>
      </c>
      <c r="H25" s="720"/>
      <c r="I25" s="720"/>
      <c r="J25" s="720"/>
      <c r="K25" s="720"/>
      <c r="L25" s="720"/>
      <c r="M25" s="720"/>
      <c r="N25" s="720"/>
      <c r="O25" s="720"/>
      <c r="P25" s="720"/>
      <c r="Q25" s="720"/>
      <c r="R25" s="720"/>
      <c r="S25" s="721"/>
      <c r="T25" s="245"/>
      <c r="U25" s="245"/>
      <c r="V25" s="245"/>
      <c r="W25" s="245"/>
      <c r="X25" s="245"/>
      <c r="Y25" s="245"/>
      <c r="Z25" s="245"/>
      <c r="AA25" s="245"/>
      <c r="AB25" s="245"/>
      <c r="AC25" s="245"/>
      <c r="AD25" s="245"/>
      <c r="AE25" s="245"/>
    </row>
    <row r="26" spans="2:31" ht="6.75" customHeight="1" thickBot="1" x14ac:dyDescent="0.4">
      <c r="B26" s="89"/>
      <c r="C26" s="89"/>
      <c r="G26" s="148"/>
      <c r="S26" s="149"/>
    </row>
    <row r="27" spans="2:31" ht="35.25" customHeight="1" x14ac:dyDescent="0.35">
      <c r="B27" s="746" t="s">
        <v>38</v>
      </c>
      <c r="C27" s="747"/>
      <c r="D27" s="722" t="s">
        <v>230</v>
      </c>
      <c r="E27" s="723"/>
      <c r="F27" s="89"/>
      <c r="G27" s="127"/>
      <c r="H27" s="752" t="s">
        <v>215</v>
      </c>
      <c r="I27" s="723"/>
      <c r="J27" s="89"/>
      <c r="K27" s="752" t="s">
        <v>216</v>
      </c>
      <c r="L27" s="723"/>
      <c r="M27" s="89"/>
      <c r="N27" s="752" t="s">
        <v>217</v>
      </c>
      <c r="O27" s="723"/>
      <c r="P27" s="89"/>
      <c r="Q27" s="752" t="s">
        <v>218</v>
      </c>
      <c r="R27" s="723"/>
      <c r="S27" s="128"/>
    </row>
    <row r="28" spans="2:31" ht="23.25" customHeight="1" x14ac:dyDescent="0.35">
      <c r="B28" s="748"/>
      <c r="C28" s="749"/>
      <c r="D28" s="706" t="s">
        <v>206</v>
      </c>
      <c r="E28" s="708" t="s">
        <v>207</v>
      </c>
      <c r="F28" s="132"/>
      <c r="G28" s="133"/>
      <c r="H28" s="710" t="s">
        <v>206</v>
      </c>
      <c r="I28" s="708" t="s">
        <v>207</v>
      </c>
      <c r="J28" s="132"/>
      <c r="K28" s="710" t="s">
        <v>206</v>
      </c>
      <c r="L28" s="708" t="s">
        <v>207</v>
      </c>
      <c r="M28" s="132"/>
      <c r="N28" s="710" t="s">
        <v>206</v>
      </c>
      <c r="O28" s="708" t="s">
        <v>207</v>
      </c>
      <c r="P28" s="132"/>
      <c r="Q28" s="710" t="s">
        <v>206</v>
      </c>
      <c r="R28" s="708" t="s">
        <v>207</v>
      </c>
      <c r="S28" s="138"/>
    </row>
    <row r="29" spans="2:31" x14ac:dyDescent="0.35">
      <c r="B29" s="750"/>
      <c r="C29" s="751"/>
      <c r="D29" s="707"/>
      <c r="E29" s="709"/>
      <c r="F29" s="135"/>
      <c r="G29" s="136"/>
      <c r="H29" s="711"/>
      <c r="I29" s="709"/>
      <c r="J29" s="135"/>
      <c r="K29" s="711"/>
      <c r="L29" s="709"/>
      <c r="M29" s="135"/>
      <c r="N29" s="711"/>
      <c r="O29" s="709"/>
      <c r="P29" s="135"/>
      <c r="Q29" s="711"/>
      <c r="R29" s="709"/>
      <c r="S29" s="139"/>
    </row>
    <row r="30" spans="2:31" x14ac:dyDescent="0.35">
      <c r="B30" s="712" t="s">
        <v>20</v>
      </c>
      <c r="C30" s="743"/>
      <c r="D30" s="158">
        <v>141.30000000000001</v>
      </c>
      <c r="E30" s="159">
        <v>180.8</v>
      </c>
      <c r="F30" s="135"/>
      <c r="G30" s="136"/>
      <c r="H30" s="160">
        <v>73.099999999999994</v>
      </c>
      <c r="I30" s="159">
        <v>108.3</v>
      </c>
      <c r="J30" s="161"/>
      <c r="K30" s="160">
        <v>58.6</v>
      </c>
      <c r="L30" s="159">
        <v>62.2</v>
      </c>
      <c r="M30" s="161"/>
      <c r="N30" s="160">
        <v>2.4</v>
      </c>
      <c r="O30" s="159">
        <v>3</v>
      </c>
      <c r="P30" s="161"/>
      <c r="Q30" s="160">
        <v>7.1</v>
      </c>
      <c r="R30" s="159">
        <v>7.4</v>
      </c>
      <c r="S30" s="139"/>
    </row>
    <row r="31" spans="2:31" x14ac:dyDescent="0.35">
      <c r="B31" s="712" t="s">
        <v>21</v>
      </c>
      <c r="C31" s="743"/>
      <c r="D31" s="158">
        <v>180.6</v>
      </c>
      <c r="E31" s="159">
        <v>196.8</v>
      </c>
      <c r="F31" s="162"/>
      <c r="G31" s="163"/>
      <c r="H31" s="160">
        <v>119.1</v>
      </c>
      <c r="I31" s="159">
        <v>129.4</v>
      </c>
      <c r="J31" s="164"/>
      <c r="K31" s="160">
        <v>52.5</v>
      </c>
      <c r="L31" s="159">
        <v>58.1</v>
      </c>
      <c r="M31" s="164"/>
      <c r="N31" s="160">
        <v>2.7</v>
      </c>
      <c r="O31" s="159">
        <v>2.8</v>
      </c>
      <c r="P31" s="164"/>
      <c r="Q31" s="160">
        <v>6.3</v>
      </c>
      <c r="R31" s="159">
        <v>6.4</v>
      </c>
      <c r="S31" s="165"/>
    </row>
    <row r="32" spans="2:31" x14ac:dyDescent="0.35">
      <c r="B32" s="712" t="s">
        <v>22</v>
      </c>
      <c r="C32" s="743"/>
      <c r="D32" s="158">
        <v>254.4</v>
      </c>
      <c r="E32" s="159">
        <v>260.8</v>
      </c>
      <c r="F32" s="162"/>
      <c r="G32" s="163"/>
      <c r="H32" s="160">
        <v>157.69999999999999</v>
      </c>
      <c r="I32" s="159">
        <v>162.4</v>
      </c>
      <c r="J32" s="164"/>
      <c r="K32" s="160">
        <v>79</v>
      </c>
      <c r="L32" s="159">
        <v>80.5</v>
      </c>
      <c r="M32" s="164"/>
      <c r="N32" s="160">
        <v>3.3</v>
      </c>
      <c r="O32" s="159">
        <v>3.5</v>
      </c>
      <c r="P32" s="164"/>
      <c r="Q32" s="160">
        <v>14.4</v>
      </c>
      <c r="R32" s="159">
        <v>14.4</v>
      </c>
      <c r="S32" s="165"/>
    </row>
    <row r="33" spans="2:19" x14ac:dyDescent="0.35">
      <c r="B33" s="712" t="s">
        <v>11</v>
      </c>
      <c r="C33" s="743"/>
      <c r="D33" s="158">
        <v>268.89999999999998</v>
      </c>
      <c r="E33" s="159">
        <v>272.89999999999998</v>
      </c>
      <c r="F33" s="162"/>
      <c r="G33" s="163"/>
      <c r="H33" s="160">
        <v>166.9</v>
      </c>
      <c r="I33" s="159">
        <v>170.7</v>
      </c>
      <c r="J33" s="164"/>
      <c r="K33" s="160">
        <v>69.8</v>
      </c>
      <c r="L33" s="159">
        <v>69.8</v>
      </c>
      <c r="M33" s="164"/>
      <c r="N33" s="160">
        <v>2.2000000000000002</v>
      </c>
      <c r="O33" s="159">
        <v>2.2999999999999998</v>
      </c>
      <c r="P33" s="164"/>
      <c r="Q33" s="160">
        <v>29.9</v>
      </c>
      <c r="R33" s="159">
        <v>30.1</v>
      </c>
      <c r="S33" s="165"/>
    </row>
    <row r="34" spans="2:19" x14ac:dyDescent="0.35">
      <c r="B34" s="712" t="s">
        <v>10</v>
      </c>
      <c r="C34" s="743"/>
      <c r="D34" s="158">
        <v>454</v>
      </c>
      <c r="E34" s="159">
        <v>478.1</v>
      </c>
      <c r="F34" s="162"/>
      <c r="G34" s="163"/>
      <c r="H34" s="160">
        <v>207.2</v>
      </c>
      <c r="I34" s="159">
        <v>221</v>
      </c>
      <c r="J34" s="164"/>
      <c r="K34" s="160">
        <v>148.4</v>
      </c>
      <c r="L34" s="159">
        <v>156.69999999999999</v>
      </c>
      <c r="M34" s="164"/>
      <c r="N34" s="160">
        <v>72.599999999999994</v>
      </c>
      <c r="O34" s="159">
        <v>74.099999999999994</v>
      </c>
      <c r="P34" s="164"/>
      <c r="Q34" s="160">
        <v>25.9</v>
      </c>
      <c r="R34" s="159">
        <v>26.3</v>
      </c>
      <c r="S34" s="165"/>
    </row>
    <row r="35" spans="2:19" x14ac:dyDescent="0.35">
      <c r="B35" s="712" t="s">
        <v>9</v>
      </c>
      <c r="C35" s="743"/>
      <c r="D35" s="158">
        <v>524</v>
      </c>
      <c r="E35" s="159">
        <v>547.6</v>
      </c>
      <c r="F35" s="151"/>
      <c r="G35" s="152"/>
      <c r="H35" s="160">
        <v>219.9</v>
      </c>
      <c r="I35" s="159">
        <v>238.8</v>
      </c>
      <c r="J35" s="164"/>
      <c r="K35" s="160">
        <v>198.4</v>
      </c>
      <c r="L35" s="159">
        <v>202.8</v>
      </c>
      <c r="M35" s="164"/>
      <c r="N35" s="160">
        <v>83.8</v>
      </c>
      <c r="O35" s="159">
        <v>84.2</v>
      </c>
      <c r="P35" s="164"/>
      <c r="Q35" s="160">
        <v>21.9</v>
      </c>
      <c r="R35" s="159">
        <v>21.9</v>
      </c>
      <c r="S35" s="153"/>
    </row>
    <row r="36" spans="2:19" x14ac:dyDescent="0.35">
      <c r="B36" s="712" t="s">
        <v>5</v>
      </c>
      <c r="C36" s="743"/>
      <c r="D36" s="158">
        <v>426.1</v>
      </c>
      <c r="E36" s="159">
        <v>461.7</v>
      </c>
      <c r="F36" s="151"/>
      <c r="G36" s="152"/>
      <c r="H36" s="160">
        <v>179</v>
      </c>
      <c r="I36" s="159">
        <v>203.9</v>
      </c>
      <c r="J36" s="164"/>
      <c r="K36" s="160">
        <v>162.4</v>
      </c>
      <c r="L36" s="159">
        <v>167.5</v>
      </c>
      <c r="M36" s="164"/>
      <c r="N36" s="160">
        <v>63.9</v>
      </c>
      <c r="O36" s="159">
        <v>69.099999999999994</v>
      </c>
      <c r="P36" s="164"/>
      <c r="Q36" s="160">
        <v>20.8</v>
      </c>
      <c r="R36" s="159">
        <v>21.2</v>
      </c>
      <c r="S36" s="153"/>
    </row>
    <row r="37" spans="2:19" x14ac:dyDescent="0.35">
      <c r="B37" s="712" t="s">
        <v>50</v>
      </c>
      <c r="C37" s="743"/>
      <c r="D37" s="158">
        <v>456.1</v>
      </c>
      <c r="E37" s="159">
        <v>500.05900000000003</v>
      </c>
      <c r="F37" s="151"/>
      <c r="G37" s="152"/>
      <c r="H37" s="160">
        <v>175.9</v>
      </c>
      <c r="I37" s="159">
        <v>200.24199999999999</v>
      </c>
      <c r="J37" s="164"/>
      <c r="K37" s="160">
        <v>206.9</v>
      </c>
      <c r="L37" s="159">
        <v>220.874</v>
      </c>
      <c r="M37" s="164"/>
      <c r="N37" s="160">
        <v>69.7</v>
      </c>
      <c r="O37" s="159">
        <v>74.599000000000004</v>
      </c>
      <c r="P37" s="164"/>
      <c r="Q37" s="160">
        <v>3.5</v>
      </c>
      <c r="R37" s="159">
        <v>4.343</v>
      </c>
      <c r="S37" s="153"/>
    </row>
    <row r="38" spans="2:19" x14ac:dyDescent="0.35">
      <c r="B38" s="712" t="s">
        <v>78</v>
      </c>
      <c r="C38" s="743"/>
      <c r="D38" s="158">
        <v>424.33499999999998</v>
      </c>
      <c r="E38" s="159">
        <v>445.90519</v>
      </c>
      <c r="F38" s="151"/>
      <c r="G38" s="152"/>
      <c r="H38" s="160">
        <v>165.965</v>
      </c>
      <c r="I38" s="159">
        <v>182.21999999999997</v>
      </c>
      <c r="J38" s="164"/>
      <c r="K38" s="160">
        <v>185.41800000000001</v>
      </c>
      <c r="L38" s="159">
        <v>187.18237999999999</v>
      </c>
      <c r="M38" s="164"/>
      <c r="N38" s="160">
        <v>57.889000000000003</v>
      </c>
      <c r="O38" s="159">
        <v>60.322230000000005</v>
      </c>
      <c r="P38" s="164"/>
      <c r="Q38" s="160">
        <v>15.063000000000001</v>
      </c>
      <c r="R38" s="159">
        <v>16.180580000000003</v>
      </c>
      <c r="S38" s="153"/>
    </row>
    <row r="39" spans="2:19" ht="15" thickBot="1" x14ac:dyDescent="0.4">
      <c r="B39" s="717" t="s">
        <v>104</v>
      </c>
      <c r="C39" s="745"/>
      <c r="D39" s="166">
        <v>448.72853000000003</v>
      </c>
      <c r="E39" s="154"/>
      <c r="F39" s="151"/>
      <c r="G39" s="152"/>
      <c r="H39" s="167">
        <v>174.49955</v>
      </c>
      <c r="I39" s="168"/>
      <c r="J39" s="164"/>
      <c r="K39" s="167">
        <v>195.59691000000001</v>
      </c>
      <c r="L39" s="168"/>
      <c r="M39" s="164"/>
      <c r="N39" s="167">
        <v>56.945810000000002</v>
      </c>
      <c r="O39" s="168"/>
      <c r="P39" s="164"/>
      <c r="Q39" s="167">
        <v>21.686259999999997</v>
      </c>
      <c r="R39" s="168"/>
      <c r="S39" s="153"/>
    </row>
    <row r="40" spans="2:19" ht="15" thickBot="1" x14ac:dyDescent="0.4">
      <c r="B40" s="66" t="s">
        <v>24</v>
      </c>
      <c r="C40" s="66"/>
      <c r="G40" s="155"/>
      <c r="H40" s="156"/>
      <c r="I40" s="156"/>
      <c r="J40" s="156"/>
      <c r="K40" s="156"/>
      <c r="L40" s="156"/>
      <c r="M40" s="156"/>
      <c r="N40" s="156"/>
      <c r="O40" s="156"/>
      <c r="P40" s="156"/>
      <c r="Q40" s="156"/>
      <c r="R40" s="140" t="s">
        <v>25</v>
      </c>
      <c r="S40" s="157"/>
    </row>
    <row r="41" spans="2:19" x14ac:dyDescent="0.35">
      <c r="B41" s="68"/>
      <c r="C41" s="68"/>
    </row>
    <row r="42" spans="2:19" ht="15" customHeight="1" x14ac:dyDescent="0.35">
      <c r="B42" s="744" t="s">
        <v>15</v>
      </c>
      <c r="C42" s="744"/>
      <c r="D42" s="744"/>
      <c r="E42" s="744"/>
      <c r="F42" s="744"/>
      <c r="G42" s="744"/>
      <c r="H42" s="744"/>
      <c r="I42" s="744"/>
      <c r="J42" s="744"/>
      <c r="K42" s="744"/>
      <c r="L42" s="744"/>
      <c r="M42" s="744"/>
      <c r="N42" s="744"/>
      <c r="O42" s="744"/>
      <c r="P42" s="744"/>
      <c r="Q42" s="744"/>
      <c r="R42" s="744"/>
      <c r="S42" s="744"/>
    </row>
    <row r="43" spans="2:19" ht="30.75" customHeight="1" x14ac:dyDescent="0.35">
      <c r="B43" s="480" t="s">
        <v>120</v>
      </c>
      <c r="C43" s="566" t="s">
        <v>293</v>
      </c>
      <c r="D43" s="566"/>
      <c r="E43" s="566"/>
      <c r="F43" s="566"/>
      <c r="G43" s="566"/>
      <c r="H43" s="566"/>
      <c r="I43" s="566"/>
      <c r="J43" s="566"/>
      <c r="K43" s="566"/>
      <c r="L43" s="566"/>
      <c r="M43" s="566"/>
      <c r="N43" s="566"/>
      <c r="O43" s="566"/>
      <c r="P43" s="566"/>
      <c r="Q43" s="566"/>
      <c r="R43" s="566"/>
      <c r="S43" s="566"/>
    </row>
    <row r="44" spans="2:19" ht="16.5" customHeight="1" x14ac:dyDescent="0.35">
      <c r="B44" s="480" t="s">
        <v>121</v>
      </c>
      <c r="C44" s="566" t="s">
        <v>294</v>
      </c>
      <c r="D44" s="566"/>
      <c r="E44" s="566"/>
      <c r="F44" s="566"/>
      <c r="G44" s="566"/>
      <c r="H44" s="566"/>
      <c r="I44" s="566"/>
      <c r="J44" s="566"/>
      <c r="K44" s="566"/>
      <c r="L44" s="566"/>
      <c r="M44" s="566"/>
      <c r="N44" s="566"/>
      <c r="O44" s="566"/>
      <c r="P44" s="566"/>
      <c r="Q44" s="566"/>
      <c r="R44" s="566"/>
      <c r="S44" s="566"/>
    </row>
    <row r="45" spans="2:19" ht="16.5" customHeight="1" x14ac:dyDescent="0.35">
      <c r="B45" s="480" t="s">
        <v>122</v>
      </c>
      <c r="C45" s="566" t="s">
        <v>295</v>
      </c>
      <c r="D45" s="566"/>
      <c r="E45" s="566"/>
      <c r="F45" s="566"/>
      <c r="G45" s="566"/>
      <c r="H45" s="566"/>
      <c r="I45" s="566"/>
      <c r="J45" s="566"/>
      <c r="K45" s="566"/>
      <c r="L45" s="566"/>
      <c r="M45" s="566"/>
      <c r="N45" s="566"/>
      <c r="O45" s="566"/>
      <c r="P45" s="566"/>
      <c r="Q45" s="566"/>
      <c r="R45" s="566"/>
      <c r="S45" s="566"/>
    </row>
    <row r="46" spans="2:19" ht="18.75" customHeight="1" x14ac:dyDescent="0.35">
      <c r="B46" s="480" t="s">
        <v>128</v>
      </c>
      <c r="C46" s="566" t="s">
        <v>302</v>
      </c>
      <c r="D46" s="566"/>
      <c r="E46" s="566"/>
      <c r="F46" s="566"/>
      <c r="G46" s="566"/>
      <c r="H46" s="566"/>
      <c r="I46" s="566"/>
      <c r="J46" s="566"/>
      <c r="K46" s="566"/>
      <c r="L46" s="566"/>
      <c r="M46" s="566"/>
      <c r="N46" s="566"/>
      <c r="O46" s="566"/>
      <c r="P46" s="566"/>
      <c r="Q46" s="566"/>
      <c r="R46" s="566"/>
      <c r="S46" s="566"/>
    </row>
  </sheetData>
  <mergeCells count="59">
    <mergeCell ref="B12:C12"/>
    <mergeCell ref="B13:C13"/>
    <mergeCell ref="G7:S7"/>
    <mergeCell ref="B9:C11"/>
    <mergeCell ref="D9:E9"/>
    <mergeCell ref="H9:I9"/>
    <mergeCell ref="K9:L9"/>
    <mergeCell ref="N9:O9"/>
    <mergeCell ref="Q9:R9"/>
    <mergeCell ref="D10:D11"/>
    <mergeCell ref="E10:E11"/>
    <mergeCell ref="H10:H11"/>
    <mergeCell ref="I10:I11"/>
    <mergeCell ref="R10:R11"/>
    <mergeCell ref="O10:O11"/>
    <mergeCell ref="Q10:Q11"/>
    <mergeCell ref="B20:C20"/>
    <mergeCell ref="B38:C38"/>
    <mergeCell ref="B19:C19"/>
    <mergeCell ref="B14:C14"/>
    <mergeCell ref="B15:C15"/>
    <mergeCell ref="B17:C17"/>
    <mergeCell ref="B21:C21"/>
    <mergeCell ref="B18:C18"/>
    <mergeCell ref="B37:C37"/>
    <mergeCell ref="B32:C32"/>
    <mergeCell ref="B16:C16"/>
    <mergeCell ref="N10:N11"/>
    <mergeCell ref="K10:K11"/>
    <mergeCell ref="L10:L11"/>
    <mergeCell ref="G25:S25"/>
    <mergeCell ref="B27:C29"/>
    <mergeCell ref="D27:E27"/>
    <mergeCell ref="H27:I27"/>
    <mergeCell ref="K27:L27"/>
    <mergeCell ref="N27:O27"/>
    <mergeCell ref="Q27:R27"/>
    <mergeCell ref="D28:D29"/>
    <mergeCell ref="O28:O29"/>
    <mergeCell ref="Q28:Q29"/>
    <mergeCell ref="R28:R29"/>
    <mergeCell ref="L28:L29"/>
    <mergeCell ref="N28:N29"/>
    <mergeCell ref="E28:E29"/>
    <mergeCell ref="H28:H29"/>
    <mergeCell ref="I28:I29"/>
    <mergeCell ref="C46:S46"/>
    <mergeCell ref="K28:K29"/>
    <mergeCell ref="B30:C30"/>
    <mergeCell ref="B31:C31"/>
    <mergeCell ref="B42:S42"/>
    <mergeCell ref="C43:S43"/>
    <mergeCell ref="B33:C33"/>
    <mergeCell ref="B34:C34"/>
    <mergeCell ref="B35:C35"/>
    <mergeCell ref="B39:C39"/>
    <mergeCell ref="B36:C36"/>
    <mergeCell ref="C44:S44"/>
    <mergeCell ref="C45:S45"/>
  </mergeCells>
  <phoneticPr fontId="31" type="noConversion"/>
  <pageMargins left="0.70866141732283472" right="0.70866141732283472" top="0.74803149606299213" bottom="0.74803149606299213" header="0.31496062992125984" footer="0.31496062992125984"/>
  <pageSetup paperSize="9" scale="52"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F6741A-F1E0-48E6-B11D-F862F0B3034B}">
  <sheetPr>
    <tabColor rgb="FF3D6497"/>
    <pageSetUpPr fitToPage="1"/>
  </sheetPr>
  <dimension ref="B1:AC34"/>
  <sheetViews>
    <sheetView showGridLines="0" zoomScale="85" zoomScaleNormal="85" workbookViewId="0"/>
  </sheetViews>
  <sheetFormatPr defaultColWidth="9.1796875" defaultRowHeight="14.5" x14ac:dyDescent="0.35"/>
  <cols>
    <col min="1" max="1" width="1.54296875" style="90" customWidth="1"/>
    <col min="2" max="2" width="4.81640625" style="89" customWidth="1"/>
    <col min="3" max="3" width="17.453125" style="89" customWidth="1"/>
    <col min="4" max="8" width="15.54296875" style="89" customWidth="1"/>
    <col min="9" max="9" width="4" style="89" customWidth="1"/>
    <col min="10" max="10" width="15.54296875" style="89" customWidth="1"/>
    <col min="11" max="11" width="5.1796875" style="89" customWidth="1"/>
    <col min="12" max="12" width="15.54296875" style="89" customWidth="1"/>
    <col min="13" max="16384" width="9.1796875" style="90"/>
  </cols>
  <sheetData>
    <row r="1" spans="2:29" ht="18.5" x14ac:dyDescent="0.35">
      <c r="B1" s="170" t="s">
        <v>49</v>
      </c>
      <c r="C1" s="170"/>
    </row>
    <row r="2" spans="2:29" ht="6.75" customHeight="1" x14ac:dyDescent="0.35"/>
    <row r="3" spans="2:29" x14ac:dyDescent="0.35">
      <c r="B3" s="246" t="s">
        <v>164</v>
      </c>
      <c r="C3" s="246"/>
    </row>
    <row r="4" spans="2:29" x14ac:dyDescent="0.35">
      <c r="B4" s="247" t="s">
        <v>64</v>
      </c>
      <c r="C4" s="246"/>
    </row>
    <row r="5" spans="2:29" x14ac:dyDescent="0.35">
      <c r="B5" s="54" t="s">
        <v>84</v>
      </c>
      <c r="C5" s="54"/>
      <c r="K5" s="53"/>
      <c r="L5" s="53"/>
    </row>
    <row r="6" spans="2:29" ht="6.75" customHeight="1" thickBot="1" x14ac:dyDescent="0.4"/>
    <row r="7" spans="2:29" ht="18.75" customHeight="1" x14ac:dyDescent="0.35">
      <c r="B7" s="655" t="s">
        <v>27</v>
      </c>
      <c r="C7" s="762"/>
      <c r="D7" s="757" t="s">
        <v>145</v>
      </c>
      <c r="E7" s="704"/>
      <c r="F7" s="704"/>
      <c r="G7" s="704"/>
      <c r="H7" s="704"/>
      <c r="I7" s="704"/>
      <c r="J7" s="705"/>
    </row>
    <row r="8" spans="2:29" ht="29.25" customHeight="1" x14ac:dyDescent="0.35">
      <c r="B8" s="657"/>
      <c r="C8" s="763"/>
      <c r="D8" s="226" t="s">
        <v>10</v>
      </c>
      <c r="E8" s="227" t="s">
        <v>9</v>
      </c>
      <c r="F8" s="227" t="s">
        <v>5</v>
      </c>
      <c r="G8" s="227" t="s">
        <v>50</v>
      </c>
      <c r="H8" s="764" t="s">
        <v>78</v>
      </c>
      <c r="I8" s="765"/>
      <c r="J8" s="248" t="s">
        <v>236</v>
      </c>
    </row>
    <row r="9" spans="2:29" x14ac:dyDescent="0.35">
      <c r="B9" s="758" t="s">
        <v>28</v>
      </c>
      <c r="C9" s="759"/>
      <c r="D9" s="249">
        <v>1.895</v>
      </c>
      <c r="E9" s="250">
        <v>2.3069999999999999</v>
      </c>
      <c r="F9" s="250">
        <v>2.411</v>
      </c>
      <c r="G9" s="250">
        <v>3.0150000000000001</v>
      </c>
      <c r="H9" s="539">
        <v>2.4950000000000001</v>
      </c>
      <c r="I9" s="542"/>
      <c r="J9" s="251">
        <v>2.0510000000000002</v>
      </c>
    </row>
    <row r="10" spans="2:29" ht="15" thickBot="1" x14ac:dyDescent="0.4">
      <c r="B10" s="760" t="s">
        <v>107</v>
      </c>
      <c r="C10" s="761"/>
      <c r="D10" s="393">
        <v>6.9000000000000006E-2</v>
      </c>
      <c r="E10" s="394">
        <v>0.112</v>
      </c>
      <c r="F10" s="394">
        <v>0.13300000000000001</v>
      </c>
      <c r="G10" s="394">
        <v>0.11</v>
      </c>
      <c r="H10" s="540">
        <v>0.05</v>
      </c>
      <c r="I10" s="543" t="s">
        <v>274</v>
      </c>
      <c r="J10" s="476" t="s">
        <v>272</v>
      </c>
      <c r="M10" s="245"/>
      <c r="N10" s="245"/>
      <c r="O10" s="245"/>
      <c r="P10" s="245"/>
      <c r="Q10" s="245"/>
      <c r="R10" s="245"/>
      <c r="S10" s="245"/>
      <c r="T10" s="245"/>
      <c r="U10" s="245"/>
      <c r="V10" s="245"/>
      <c r="W10" s="245"/>
      <c r="X10" s="245"/>
      <c r="Y10" s="245"/>
      <c r="Z10" s="245"/>
      <c r="AA10" s="245"/>
      <c r="AB10" s="245"/>
      <c r="AC10" s="245"/>
    </row>
    <row r="11" spans="2:29" ht="15" thickBot="1" x14ac:dyDescent="0.4">
      <c r="B11" s="766" t="s">
        <v>23</v>
      </c>
      <c r="C11" s="767"/>
      <c r="D11" s="395">
        <v>1.964</v>
      </c>
      <c r="E11" s="396">
        <v>2.419</v>
      </c>
      <c r="F11" s="396">
        <v>2.544</v>
      </c>
      <c r="G11" s="396">
        <v>3.125</v>
      </c>
      <c r="H11" s="541">
        <v>2.5449999999999999</v>
      </c>
      <c r="I11" s="538"/>
      <c r="J11" s="397">
        <v>2.0760000000000001</v>
      </c>
      <c r="K11" s="90"/>
      <c r="L11" s="90"/>
      <c r="M11" s="245"/>
      <c r="N11" s="245"/>
      <c r="O11" s="245"/>
      <c r="P11" s="245"/>
      <c r="Q11" s="245"/>
      <c r="R11" s="245"/>
      <c r="S11" s="245"/>
      <c r="T11" s="245"/>
      <c r="U11" s="245"/>
      <c r="V11" s="245"/>
      <c r="W11" s="245"/>
      <c r="X11" s="245"/>
      <c r="Y11" s="245"/>
      <c r="Z11" s="245"/>
      <c r="AA11" s="245"/>
      <c r="AB11" s="245"/>
      <c r="AC11" s="245"/>
    </row>
    <row r="12" spans="2:29" ht="15" thickBot="1" x14ac:dyDescent="0.4">
      <c r="B12" s="399"/>
      <c r="C12" s="399"/>
      <c r="D12" s="508"/>
      <c r="E12" s="508"/>
      <c r="F12" s="508"/>
      <c r="G12" s="508"/>
      <c r="H12" s="508"/>
      <c r="I12" s="508"/>
      <c r="J12" s="508"/>
      <c r="K12" s="508"/>
      <c r="L12" s="508"/>
      <c r="M12" s="245"/>
      <c r="N12" s="245"/>
      <c r="O12" s="245"/>
      <c r="P12" s="245"/>
      <c r="Q12" s="245"/>
      <c r="R12" s="245"/>
      <c r="S12" s="245"/>
      <c r="T12" s="245"/>
      <c r="U12" s="245"/>
      <c r="V12" s="245"/>
      <c r="W12" s="245"/>
      <c r="X12" s="245"/>
      <c r="Y12" s="245"/>
      <c r="Z12" s="245"/>
      <c r="AA12" s="245"/>
      <c r="AB12" s="245"/>
      <c r="AC12" s="245"/>
    </row>
    <row r="13" spans="2:29" ht="18.75" customHeight="1" x14ac:dyDescent="0.35">
      <c r="B13" s="655" t="s">
        <v>27</v>
      </c>
      <c r="C13" s="762"/>
      <c r="D13" s="757" t="s">
        <v>146</v>
      </c>
      <c r="E13" s="704"/>
      <c r="F13" s="704"/>
      <c r="G13" s="704"/>
      <c r="H13" s="704"/>
      <c r="I13" s="704"/>
      <c r="J13" s="705"/>
      <c r="K13" s="508"/>
      <c r="L13" s="508"/>
      <c r="M13" s="245"/>
      <c r="N13" s="245"/>
      <c r="O13" s="245"/>
      <c r="P13" s="245"/>
      <c r="Q13" s="245"/>
      <c r="R13" s="245"/>
      <c r="S13" s="245"/>
      <c r="T13" s="245"/>
      <c r="U13" s="245"/>
      <c r="V13" s="245"/>
      <c r="W13" s="245"/>
      <c r="X13" s="245"/>
      <c r="Y13" s="245"/>
      <c r="Z13" s="245"/>
      <c r="AA13" s="245"/>
      <c r="AB13" s="245"/>
      <c r="AC13" s="245"/>
    </row>
    <row r="14" spans="2:29" ht="26" x14ac:dyDescent="0.35">
      <c r="B14" s="657"/>
      <c r="C14" s="763"/>
      <c r="D14" s="226" t="s">
        <v>10</v>
      </c>
      <c r="E14" s="227" t="s">
        <v>9</v>
      </c>
      <c r="F14" s="227" t="s">
        <v>5</v>
      </c>
      <c r="G14" s="227" t="s">
        <v>50</v>
      </c>
      <c r="H14" s="764" t="s">
        <v>78</v>
      </c>
      <c r="I14" s="765"/>
      <c r="J14" s="248" t="s">
        <v>236</v>
      </c>
      <c r="K14" s="508"/>
      <c r="L14" s="508"/>
      <c r="M14" s="245"/>
      <c r="N14" s="245"/>
      <c r="O14" s="245"/>
      <c r="P14" s="245"/>
      <c r="Q14" s="245"/>
      <c r="R14" s="245"/>
      <c r="S14" s="245"/>
      <c r="T14" s="245"/>
      <c r="U14" s="245"/>
      <c r="V14" s="245"/>
      <c r="W14" s="245"/>
      <c r="X14" s="245"/>
      <c r="Y14" s="245"/>
      <c r="Z14" s="245"/>
      <c r="AA14" s="245"/>
      <c r="AB14" s="245"/>
      <c r="AC14" s="245"/>
    </row>
    <row r="15" spans="2:29" x14ac:dyDescent="0.35">
      <c r="B15" s="758" t="s">
        <v>28</v>
      </c>
      <c r="C15" s="759"/>
      <c r="D15" s="249">
        <v>7.8728761799999996</v>
      </c>
      <c r="E15" s="250">
        <v>8.7578395499999999</v>
      </c>
      <c r="F15" s="250">
        <v>9.047145329999994</v>
      </c>
      <c r="G15" s="250">
        <v>11.88963057000001</v>
      </c>
      <c r="H15" s="539">
        <v>9.7305796000000129</v>
      </c>
      <c r="I15" s="536" t="s">
        <v>275</v>
      </c>
      <c r="J15" s="251">
        <v>7.8009224400000017</v>
      </c>
      <c r="K15" s="508"/>
      <c r="L15" s="508"/>
      <c r="M15" s="245"/>
      <c r="N15" s="245"/>
      <c r="O15" s="245"/>
      <c r="P15" s="245"/>
      <c r="Q15" s="245"/>
      <c r="R15" s="245"/>
      <c r="S15" s="245"/>
      <c r="T15" s="245"/>
      <c r="U15" s="245"/>
      <c r="V15" s="245"/>
      <c r="W15" s="245"/>
      <c r="X15" s="245"/>
      <c r="Y15" s="245"/>
      <c r="Z15" s="245"/>
      <c r="AA15" s="245"/>
      <c r="AB15" s="245"/>
      <c r="AC15" s="245"/>
    </row>
    <row r="16" spans="2:29" ht="15" thickBot="1" x14ac:dyDescent="0.4">
      <c r="B16" s="760" t="s">
        <v>107</v>
      </c>
      <c r="C16" s="761"/>
      <c r="D16" s="393">
        <v>0.30742872999999998</v>
      </c>
      <c r="E16" s="394">
        <v>0.45537395000000003</v>
      </c>
      <c r="F16" s="394">
        <v>0.55820190000000003</v>
      </c>
      <c r="G16" s="394">
        <v>0.45853891999999991</v>
      </c>
      <c r="H16" s="540">
        <v>0.15623832000000001</v>
      </c>
      <c r="I16" s="537" t="s">
        <v>276</v>
      </c>
      <c r="J16" s="476">
        <v>8.2740889999999997E-2</v>
      </c>
      <c r="K16" s="508"/>
      <c r="L16" s="508"/>
      <c r="M16" s="245"/>
      <c r="N16" s="245"/>
      <c r="O16" s="245"/>
      <c r="P16" s="245"/>
      <c r="Q16" s="245"/>
      <c r="R16" s="245"/>
      <c r="S16" s="245"/>
      <c r="T16" s="245"/>
      <c r="U16" s="245"/>
      <c r="V16" s="245"/>
      <c r="W16" s="245"/>
      <c r="X16" s="245"/>
      <c r="Y16" s="245"/>
      <c r="Z16" s="245"/>
      <c r="AA16" s="245"/>
      <c r="AB16" s="245"/>
      <c r="AC16" s="245"/>
    </row>
    <row r="17" spans="2:29" ht="15" thickBot="1" x14ac:dyDescent="0.4">
      <c r="B17" s="766" t="s">
        <v>23</v>
      </c>
      <c r="C17" s="767"/>
      <c r="D17" s="395">
        <v>8.1803049100000003</v>
      </c>
      <c r="E17" s="396">
        <v>9.2132135000000002</v>
      </c>
      <c r="F17" s="396">
        <v>9.6053472299999942</v>
      </c>
      <c r="G17" s="396">
        <v>12.348169490000011</v>
      </c>
      <c r="H17" s="541">
        <v>9.8868179200000128</v>
      </c>
      <c r="I17" s="538"/>
      <c r="J17" s="397">
        <v>7.8836633300000019</v>
      </c>
      <c r="K17" s="508"/>
      <c r="L17" s="508"/>
      <c r="M17" s="245"/>
      <c r="N17" s="245"/>
      <c r="O17" s="245"/>
      <c r="P17" s="245"/>
      <c r="Q17" s="245"/>
      <c r="R17" s="245"/>
      <c r="S17" s="245"/>
      <c r="T17" s="245"/>
      <c r="U17" s="245"/>
      <c r="V17" s="245"/>
      <c r="W17" s="245"/>
      <c r="X17" s="245"/>
      <c r="Y17" s="245"/>
      <c r="Z17" s="245"/>
      <c r="AA17" s="245"/>
      <c r="AB17" s="245"/>
      <c r="AC17" s="245"/>
    </row>
    <row r="18" spans="2:29" x14ac:dyDescent="0.35">
      <c r="B18" s="271" t="s">
        <v>24</v>
      </c>
      <c r="C18" s="271"/>
      <c r="D18" s="398"/>
      <c r="E18" s="398"/>
      <c r="F18" s="398"/>
      <c r="G18" s="398"/>
      <c r="H18" s="398"/>
      <c r="I18" s="398"/>
      <c r="J18" s="399" t="s">
        <v>65</v>
      </c>
      <c r="K18" s="399"/>
      <c r="L18" s="90"/>
      <c r="M18" s="245"/>
      <c r="N18" s="245"/>
      <c r="O18" s="245"/>
      <c r="P18" s="245"/>
      <c r="Q18" s="245"/>
      <c r="R18" s="245"/>
      <c r="S18" s="245"/>
      <c r="T18" s="245"/>
      <c r="U18" s="245"/>
      <c r="V18" s="245"/>
      <c r="W18" s="245"/>
      <c r="X18" s="245"/>
      <c r="Y18" s="245"/>
      <c r="Z18" s="245"/>
      <c r="AA18" s="245"/>
      <c r="AB18" s="245"/>
      <c r="AC18" s="245"/>
    </row>
    <row r="19" spans="2:29" x14ac:dyDescent="0.35">
      <c r="B19" s="271"/>
      <c r="C19" s="271"/>
      <c r="D19" s="398"/>
      <c r="E19" s="398"/>
      <c r="F19" s="398"/>
      <c r="G19" s="398"/>
      <c r="H19" s="398"/>
      <c r="I19" s="398"/>
      <c r="J19" s="399"/>
      <c r="K19" s="399"/>
      <c r="L19" s="90"/>
      <c r="M19" s="245"/>
      <c r="N19" s="245"/>
      <c r="O19" s="245"/>
      <c r="P19" s="245"/>
      <c r="Q19" s="245"/>
      <c r="R19" s="245"/>
      <c r="S19" s="245"/>
      <c r="T19" s="245"/>
      <c r="U19" s="245"/>
      <c r="V19" s="245"/>
      <c r="W19" s="245"/>
      <c r="X19" s="245"/>
      <c r="Y19" s="245"/>
      <c r="Z19" s="245"/>
      <c r="AA19" s="245"/>
      <c r="AB19" s="245"/>
      <c r="AC19" s="245"/>
    </row>
    <row r="20" spans="2:29" x14ac:dyDescent="0.35">
      <c r="B20" s="544" t="s">
        <v>274</v>
      </c>
      <c r="C20" s="754" t="s">
        <v>277</v>
      </c>
      <c r="D20" s="755"/>
      <c r="E20" s="755"/>
      <c r="F20" s="755"/>
      <c r="G20" s="755"/>
      <c r="H20" s="755"/>
      <c r="I20" s="755"/>
      <c r="J20" s="756"/>
      <c r="K20" s="398"/>
      <c r="L20" s="398"/>
      <c r="M20" s="398"/>
      <c r="N20" s="398"/>
      <c r="O20" s="398"/>
      <c r="P20" s="398"/>
      <c r="Q20" s="398"/>
      <c r="R20" s="398"/>
      <c r="S20" s="398"/>
      <c r="T20" s="245"/>
      <c r="U20" s="245"/>
      <c r="V20" s="245"/>
      <c r="W20" s="245"/>
      <c r="X20" s="245"/>
      <c r="Y20" s="245"/>
      <c r="Z20" s="245"/>
      <c r="AA20" s="245"/>
      <c r="AB20" s="245"/>
      <c r="AC20" s="245"/>
    </row>
    <row r="21" spans="2:29" x14ac:dyDescent="0.35">
      <c r="B21" s="544" t="s">
        <v>275</v>
      </c>
      <c r="C21" s="754" t="s">
        <v>278</v>
      </c>
      <c r="D21" s="755"/>
      <c r="E21" s="755"/>
      <c r="F21" s="755"/>
      <c r="G21" s="755"/>
      <c r="H21" s="755"/>
      <c r="I21" s="755"/>
      <c r="J21" s="756"/>
      <c r="K21" s="398"/>
      <c r="L21" s="398"/>
      <c r="M21" s="398"/>
      <c r="N21" s="398"/>
      <c r="O21" s="398"/>
      <c r="P21" s="398"/>
      <c r="Q21" s="398"/>
      <c r="R21" s="398"/>
      <c r="S21" s="398"/>
      <c r="T21" s="245"/>
      <c r="U21" s="245"/>
      <c r="V21" s="245"/>
      <c r="W21" s="245"/>
      <c r="X21" s="245"/>
      <c r="Y21" s="245"/>
      <c r="Z21" s="245"/>
      <c r="AA21" s="245"/>
      <c r="AB21" s="245"/>
      <c r="AC21" s="245"/>
    </row>
    <row r="22" spans="2:29" x14ac:dyDescent="0.35">
      <c r="B22" s="544" t="s">
        <v>276</v>
      </c>
      <c r="C22" s="754" t="s">
        <v>279</v>
      </c>
      <c r="D22" s="755"/>
      <c r="E22" s="755"/>
      <c r="F22" s="755"/>
      <c r="G22" s="755"/>
      <c r="H22" s="755"/>
      <c r="I22" s="755"/>
      <c r="J22" s="756"/>
      <c r="K22" s="399"/>
      <c r="L22" s="90"/>
      <c r="M22" s="245"/>
      <c r="N22" s="245"/>
      <c r="O22" s="245"/>
      <c r="P22" s="245"/>
      <c r="Q22" s="245"/>
      <c r="R22" s="245"/>
      <c r="S22" s="245"/>
      <c r="T22" s="245"/>
      <c r="U22" s="245"/>
      <c r="V22" s="245"/>
      <c r="W22" s="245"/>
      <c r="X22" s="245"/>
      <c r="Y22" s="245"/>
      <c r="Z22" s="245"/>
      <c r="AA22" s="245"/>
      <c r="AB22" s="245"/>
      <c r="AC22" s="245"/>
    </row>
    <row r="23" spans="2:29" x14ac:dyDescent="0.35">
      <c r="B23" s="68"/>
      <c r="C23" s="68"/>
      <c r="D23" s="398"/>
      <c r="E23" s="398"/>
      <c r="F23" s="398"/>
      <c r="G23" s="398"/>
      <c r="H23" s="398"/>
      <c r="I23" s="398"/>
      <c r="J23" s="398"/>
      <c r="K23" s="398"/>
      <c r="L23" s="398"/>
      <c r="M23" s="245"/>
      <c r="N23" s="245"/>
      <c r="O23" s="245"/>
      <c r="P23" s="245"/>
      <c r="Q23" s="245"/>
      <c r="R23" s="245"/>
      <c r="S23" s="245"/>
      <c r="T23" s="245"/>
      <c r="U23" s="245"/>
      <c r="V23" s="245"/>
      <c r="W23" s="245"/>
      <c r="X23" s="245"/>
      <c r="Y23" s="245"/>
      <c r="Z23" s="245"/>
      <c r="AA23" s="245"/>
      <c r="AB23" s="245"/>
      <c r="AC23" s="245"/>
    </row>
    <row r="24" spans="2:29" x14ac:dyDescent="0.35">
      <c r="B24" s="586" t="s">
        <v>15</v>
      </c>
      <c r="C24" s="586"/>
      <c r="D24" s="586"/>
      <c r="E24" s="586"/>
      <c r="F24" s="586"/>
      <c r="G24" s="586"/>
      <c r="H24" s="586"/>
      <c r="I24" s="586"/>
      <c r="J24" s="586"/>
      <c r="K24" s="398"/>
      <c r="L24" s="398"/>
      <c r="M24" s="245"/>
      <c r="N24" s="245"/>
      <c r="O24" s="245"/>
      <c r="P24" s="245"/>
      <c r="Q24" s="245"/>
      <c r="R24" s="245"/>
      <c r="S24" s="245"/>
      <c r="T24" s="245"/>
      <c r="U24" s="245"/>
      <c r="V24" s="245"/>
      <c r="W24" s="245"/>
      <c r="X24" s="245"/>
      <c r="Y24" s="245"/>
      <c r="Z24" s="245"/>
      <c r="AA24" s="245"/>
      <c r="AB24" s="245"/>
      <c r="AC24" s="245"/>
    </row>
    <row r="25" spans="2:29" ht="43.5" customHeight="1" x14ac:dyDescent="0.35">
      <c r="B25" s="480" t="s">
        <v>126</v>
      </c>
      <c r="C25" s="566" t="s">
        <v>299</v>
      </c>
      <c r="D25" s="566"/>
      <c r="E25" s="566"/>
      <c r="F25" s="566"/>
      <c r="G25" s="566"/>
      <c r="H25" s="566"/>
      <c r="I25" s="566"/>
      <c r="J25" s="566"/>
      <c r="K25" s="398"/>
      <c r="L25" s="398"/>
      <c r="M25" s="245"/>
      <c r="N25" s="245"/>
      <c r="O25" s="245"/>
      <c r="P25" s="245"/>
      <c r="Q25" s="245"/>
      <c r="R25" s="245"/>
      <c r="S25" s="245"/>
      <c r="T25" s="245"/>
      <c r="U25" s="245"/>
      <c r="V25" s="245"/>
      <c r="W25" s="245"/>
      <c r="X25" s="245"/>
      <c r="Y25" s="245"/>
      <c r="Z25" s="245"/>
      <c r="AA25" s="245"/>
      <c r="AB25" s="245"/>
      <c r="AC25" s="245"/>
    </row>
    <row r="26" spans="2:29" x14ac:dyDescent="0.35">
      <c r="B26" s="398"/>
      <c r="C26" s="398"/>
      <c r="D26" s="398"/>
      <c r="E26" s="398"/>
      <c r="F26" s="398"/>
      <c r="G26" s="398"/>
      <c r="H26" s="398"/>
      <c r="I26" s="398"/>
      <c r="J26" s="398"/>
      <c r="K26" s="398"/>
      <c r="L26" s="398"/>
      <c r="M26" s="245"/>
      <c r="N26" s="245"/>
      <c r="O26" s="245"/>
      <c r="P26" s="245"/>
      <c r="Q26" s="245"/>
      <c r="R26" s="245"/>
      <c r="S26" s="245"/>
      <c r="T26" s="245"/>
      <c r="U26" s="245"/>
      <c r="V26" s="245"/>
      <c r="W26" s="245"/>
      <c r="X26" s="245"/>
      <c r="Y26" s="245"/>
      <c r="Z26" s="245"/>
      <c r="AA26" s="245"/>
      <c r="AB26" s="245"/>
      <c r="AC26" s="245"/>
    </row>
    <row r="27" spans="2:29" x14ac:dyDescent="0.35">
      <c r="B27" s="398"/>
      <c r="C27" s="398"/>
      <c r="D27" s="398"/>
      <c r="E27" s="398"/>
      <c r="F27" s="398"/>
      <c r="G27" s="398"/>
      <c r="H27" s="398"/>
      <c r="I27" s="398"/>
      <c r="J27" s="398"/>
      <c r="K27" s="398"/>
      <c r="L27" s="398"/>
      <c r="M27" s="245"/>
      <c r="N27" s="245"/>
      <c r="O27" s="245"/>
      <c r="P27" s="245"/>
      <c r="Q27" s="245"/>
      <c r="R27" s="245"/>
      <c r="S27" s="245"/>
      <c r="T27" s="245"/>
      <c r="U27" s="245"/>
      <c r="V27" s="245"/>
      <c r="W27" s="245"/>
      <c r="X27" s="245"/>
      <c r="Y27" s="245"/>
      <c r="Z27" s="245"/>
      <c r="AA27" s="245"/>
      <c r="AB27" s="245"/>
      <c r="AC27" s="245"/>
    </row>
    <row r="28" spans="2:29" x14ac:dyDescent="0.35">
      <c r="B28" s="398"/>
      <c r="C28" s="398"/>
      <c r="D28" s="398"/>
      <c r="E28" s="398"/>
      <c r="F28" s="398"/>
      <c r="G28" s="398"/>
      <c r="H28" s="398"/>
      <c r="I28" s="398"/>
      <c r="J28" s="398"/>
      <c r="K28" s="398"/>
      <c r="L28" s="398"/>
      <c r="M28" s="245"/>
      <c r="N28" s="245"/>
      <c r="O28" s="245"/>
      <c r="P28" s="245"/>
      <c r="Q28" s="245"/>
      <c r="R28" s="245"/>
      <c r="S28" s="245"/>
      <c r="T28" s="245"/>
      <c r="U28" s="245"/>
      <c r="V28" s="245"/>
      <c r="W28" s="245"/>
      <c r="X28" s="245"/>
      <c r="Y28" s="245"/>
      <c r="Z28" s="245"/>
      <c r="AA28" s="245"/>
      <c r="AB28" s="245"/>
      <c r="AC28" s="245"/>
    </row>
    <row r="29" spans="2:29" x14ac:dyDescent="0.35">
      <c r="B29" s="398"/>
      <c r="C29" s="398"/>
      <c r="D29" s="398"/>
      <c r="E29" s="398"/>
      <c r="F29" s="398"/>
      <c r="G29" s="398"/>
      <c r="H29" s="398"/>
      <c r="I29" s="398"/>
      <c r="J29" s="398"/>
      <c r="K29" s="398"/>
      <c r="L29" s="398"/>
      <c r="M29" s="245"/>
      <c r="N29" s="245"/>
      <c r="O29" s="245"/>
      <c r="P29" s="245"/>
      <c r="Q29" s="245"/>
      <c r="R29" s="245"/>
      <c r="S29" s="245"/>
      <c r="T29" s="245"/>
      <c r="U29" s="245"/>
      <c r="V29" s="245"/>
      <c r="W29" s="245"/>
      <c r="X29" s="245"/>
      <c r="Y29" s="245"/>
      <c r="Z29" s="245"/>
      <c r="AA29" s="245"/>
      <c r="AB29" s="245"/>
      <c r="AC29" s="245"/>
    </row>
    <row r="30" spans="2:29" x14ac:dyDescent="0.35">
      <c r="B30" s="398"/>
      <c r="C30" s="398"/>
      <c r="D30" s="398"/>
      <c r="E30" s="398"/>
      <c r="F30" s="398"/>
      <c r="G30" s="398"/>
      <c r="H30" s="398"/>
      <c r="I30" s="398"/>
      <c r="J30" s="398"/>
      <c r="K30" s="398"/>
      <c r="L30" s="398"/>
      <c r="M30" s="245"/>
      <c r="N30" s="245"/>
      <c r="O30" s="245"/>
      <c r="P30" s="245"/>
      <c r="Q30" s="245"/>
      <c r="R30" s="245"/>
      <c r="S30" s="245"/>
      <c r="T30" s="245"/>
      <c r="U30" s="245"/>
      <c r="V30" s="245"/>
      <c r="W30" s="245"/>
      <c r="X30" s="245"/>
      <c r="Y30" s="245"/>
      <c r="Z30" s="245"/>
      <c r="AA30" s="245"/>
      <c r="AB30" s="245"/>
      <c r="AC30" s="245"/>
    </row>
    <row r="31" spans="2:29" x14ac:dyDescent="0.35">
      <c r="B31" s="398"/>
      <c r="C31" s="398"/>
      <c r="D31" s="398"/>
      <c r="E31" s="398"/>
      <c r="F31" s="398"/>
      <c r="G31" s="398"/>
      <c r="H31" s="398"/>
      <c r="I31" s="398"/>
      <c r="J31" s="398"/>
      <c r="K31" s="398"/>
      <c r="L31" s="398"/>
      <c r="M31" s="245"/>
      <c r="N31" s="245"/>
      <c r="O31" s="245"/>
      <c r="P31" s="245"/>
      <c r="Q31" s="245"/>
      <c r="R31" s="245"/>
      <c r="S31" s="245"/>
      <c r="T31" s="245"/>
      <c r="U31" s="245"/>
      <c r="V31" s="245"/>
      <c r="W31" s="245"/>
      <c r="X31" s="245"/>
      <c r="Y31" s="245"/>
      <c r="Z31" s="245"/>
      <c r="AA31" s="245"/>
      <c r="AB31" s="245"/>
      <c r="AC31" s="245"/>
    </row>
    <row r="32" spans="2:29" x14ac:dyDescent="0.35">
      <c r="B32" s="398"/>
      <c r="C32" s="398"/>
      <c r="D32" s="398"/>
      <c r="E32" s="398"/>
      <c r="F32" s="398"/>
      <c r="G32" s="398"/>
      <c r="H32" s="398"/>
      <c r="I32" s="398"/>
      <c r="J32" s="398"/>
      <c r="K32" s="398"/>
      <c r="L32" s="398"/>
      <c r="M32" s="245"/>
      <c r="N32" s="245"/>
      <c r="O32" s="245"/>
      <c r="P32" s="245"/>
      <c r="Q32" s="245"/>
      <c r="R32" s="245"/>
      <c r="S32" s="245"/>
      <c r="T32" s="245"/>
      <c r="U32" s="245"/>
      <c r="V32" s="245"/>
      <c r="W32" s="245"/>
      <c r="X32" s="245"/>
      <c r="Y32" s="245"/>
      <c r="Z32" s="245"/>
      <c r="AA32" s="245"/>
      <c r="AB32" s="245"/>
      <c r="AC32" s="245"/>
    </row>
    <row r="33" spans="2:29" x14ac:dyDescent="0.35">
      <c r="B33" s="398"/>
      <c r="C33" s="398"/>
      <c r="D33" s="398"/>
      <c r="E33" s="398"/>
      <c r="F33" s="398"/>
      <c r="G33" s="398"/>
      <c r="H33" s="398"/>
      <c r="I33" s="398"/>
      <c r="J33" s="398"/>
      <c r="K33" s="398"/>
      <c r="L33" s="398"/>
      <c r="M33" s="245"/>
      <c r="N33" s="245"/>
      <c r="O33" s="245"/>
      <c r="P33" s="245"/>
      <c r="Q33" s="245"/>
      <c r="R33" s="245"/>
      <c r="S33" s="245"/>
      <c r="T33" s="245"/>
      <c r="U33" s="245"/>
      <c r="V33" s="245"/>
      <c r="W33" s="245"/>
      <c r="X33" s="245"/>
      <c r="Y33" s="245"/>
      <c r="Z33" s="245"/>
      <c r="AA33" s="245"/>
      <c r="AB33" s="245"/>
      <c r="AC33" s="245"/>
    </row>
    <row r="34" spans="2:29" x14ac:dyDescent="0.35">
      <c r="B34" s="398"/>
      <c r="C34" s="398"/>
      <c r="D34" s="398"/>
      <c r="E34" s="398"/>
      <c r="F34" s="398"/>
      <c r="G34" s="398"/>
      <c r="H34" s="398"/>
      <c r="I34" s="398"/>
      <c r="J34" s="398"/>
      <c r="K34" s="398"/>
      <c r="L34" s="398"/>
      <c r="M34" s="245"/>
      <c r="N34" s="245"/>
      <c r="O34" s="245"/>
      <c r="P34" s="245"/>
      <c r="Q34" s="245"/>
      <c r="R34" s="245"/>
      <c r="S34" s="245"/>
      <c r="T34" s="245"/>
      <c r="U34" s="245"/>
      <c r="V34" s="245"/>
      <c r="W34" s="245"/>
      <c r="X34" s="245"/>
      <c r="Y34" s="245"/>
      <c r="Z34" s="245"/>
      <c r="AA34" s="245"/>
      <c r="AB34" s="245"/>
      <c r="AC34" s="245"/>
    </row>
  </sheetData>
  <mergeCells count="17">
    <mergeCell ref="B15:C15"/>
    <mergeCell ref="B16:C16"/>
    <mergeCell ref="B17:C17"/>
    <mergeCell ref="B11:C11"/>
    <mergeCell ref="B7:C8"/>
    <mergeCell ref="D7:J7"/>
    <mergeCell ref="D13:J13"/>
    <mergeCell ref="B9:C9"/>
    <mergeCell ref="B10:C10"/>
    <mergeCell ref="B13:C14"/>
    <mergeCell ref="H14:I14"/>
    <mergeCell ref="H8:I8"/>
    <mergeCell ref="C20:J20"/>
    <mergeCell ref="C21:J21"/>
    <mergeCell ref="C22:J22"/>
    <mergeCell ref="B24:J24"/>
    <mergeCell ref="C25:J25"/>
  </mergeCells>
  <phoneticPr fontId="31" type="noConversion"/>
  <pageMargins left="0.7" right="0.7" top="0.75" bottom="0.75" header="0.3" footer="0.3"/>
  <pageSetup paperSize="9"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E9320D-2F04-4834-8DFD-A449D1C35903}">
  <sheetPr>
    <tabColor rgb="FF3D6497"/>
    <pageSetUpPr fitToPage="1"/>
  </sheetPr>
  <dimension ref="B1:I45"/>
  <sheetViews>
    <sheetView showGridLines="0" zoomScale="85" zoomScaleNormal="85" workbookViewId="0"/>
  </sheetViews>
  <sheetFormatPr defaultColWidth="9.1796875" defaultRowHeight="12.75" customHeight="1" x14ac:dyDescent="0.35"/>
  <cols>
    <col min="1" max="1" width="1.54296875" style="129" customWidth="1"/>
    <col min="2" max="2" width="7.453125" style="129" customWidth="1"/>
    <col min="3" max="3" width="12.453125" style="129" customWidth="1"/>
    <col min="4" max="5" width="29.1796875" style="129" customWidth="1"/>
    <col min="6" max="8" width="10.1796875" style="129" customWidth="1"/>
    <col min="9" max="9" width="14" style="129" customWidth="1"/>
    <col min="10" max="10" width="3.453125" style="129" customWidth="1"/>
    <col min="11" max="16384" width="9.1796875" style="129"/>
  </cols>
  <sheetData>
    <row r="1" spans="2:5" s="169" customFormat="1" ht="18.5" x14ac:dyDescent="0.35">
      <c r="B1" s="170" t="s">
        <v>49</v>
      </c>
      <c r="C1" s="170"/>
    </row>
    <row r="2" spans="2:5" s="171" customFormat="1" ht="12.75" customHeight="1" x14ac:dyDescent="0.35"/>
    <row r="3" spans="2:5" s="172" customFormat="1" ht="14.5" x14ac:dyDescent="0.35">
      <c r="B3" s="173" t="s">
        <v>165</v>
      </c>
      <c r="C3" s="173"/>
    </row>
    <row r="4" spans="2:5" s="172" customFormat="1" ht="12.75" customHeight="1" x14ac:dyDescent="0.35">
      <c r="B4" s="324" t="s">
        <v>0</v>
      </c>
      <c r="C4" s="469"/>
      <c r="D4" s="469"/>
      <c r="E4" s="469"/>
    </row>
    <row r="5" spans="2:5" ht="15" customHeight="1" x14ac:dyDescent="0.35">
      <c r="B5" s="278" t="s">
        <v>88</v>
      </c>
      <c r="C5" s="278"/>
    </row>
    <row r="6" spans="2:5" ht="15" customHeight="1" x14ac:dyDescent="0.35"/>
    <row r="7" spans="2:5" ht="15" customHeight="1" x14ac:dyDescent="0.35">
      <c r="B7" s="137" t="s">
        <v>105</v>
      </c>
      <c r="C7" s="137"/>
      <c r="D7" s="470"/>
      <c r="E7" s="470"/>
    </row>
    <row r="8" spans="2:5" ht="6" customHeight="1" thickBot="1" x14ac:dyDescent="0.4"/>
    <row r="9" spans="2:5" ht="18.649999999999999" customHeight="1" x14ac:dyDescent="0.35">
      <c r="B9" s="698" t="s">
        <v>98</v>
      </c>
      <c r="C9" s="768"/>
      <c r="D9" s="704" t="s">
        <v>238</v>
      </c>
      <c r="E9" s="705"/>
    </row>
    <row r="10" spans="2:5" ht="13" x14ac:dyDescent="0.35">
      <c r="B10" s="700"/>
      <c r="C10" s="769"/>
      <c r="D10" s="706" t="s">
        <v>206</v>
      </c>
      <c r="E10" s="708" t="s">
        <v>237</v>
      </c>
    </row>
    <row r="11" spans="2:5" ht="13" x14ac:dyDescent="0.35">
      <c r="B11" s="702"/>
      <c r="C11" s="770"/>
      <c r="D11" s="707"/>
      <c r="E11" s="709"/>
    </row>
    <row r="12" spans="2:5" ht="15" customHeight="1" x14ac:dyDescent="0.35">
      <c r="B12" s="712" t="s">
        <v>20</v>
      </c>
      <c r="C12" s="743"/>
      <c r="D12" s="379">
        <v>135</v>
      </c>
      <c r="E12" s="380">
        <v>145</v>
      </c>
    </row>
    <row r="13" spans="2:5" ht="15" customHeight="1" x14ac:dyDescent="0.35">
      <c r="B13" s="712" t="s">
        <v>21</v>
      </c>
      <c r="C13" s="743"/>
      <c r="D13" s="379">
        <v>150</v>
      </c>
      <c r="E13" s="380">
        <v>155</v>
      </c>
    </row>
    <row r="14" spans="2:5" ht="15" customHeight="1" x14ac:dyDescent="0.35">
      <c r="B14" s="712" t="s">
        <v>22</v>
      </c>
      <c r="C14" s="743"/>
      <c r="D14" s="379">
        <v>130</v>
      </c>
      <c r="E14" s="380">
        <v>135</v>
      </c>
    </row>
    <row r="15" spans="2:5" ht="15" customHeight="1" x14ac:dyDescent="0.35">
      <c r="B15" s="712" t="s">
        <v>11</v>
      </c>
      <c r="C15" s="743"/>
      <c r="D15" s="379">
        <v>130</v>
      </c>
      <c r="E15" s="380">
        <v>135</v>
      </c>
    </row>
    <row r="16" spans="2:5" ht="15" customHeight="1" x14ac:dyDescent="0.35">
      <c r="B16" s="712" t="s">
        <v>10</v>
      </c>
      <c r="C16" s="743"/>
      <c r="D16" s="379">
        <v>190</v>
      </c>
      <c r="E16" s="380">
        <v>195</v>
      </c>
    </row>
    <row r="17" spans="2:5" ht="15" customHeight="1" x14ac:dyDescent="0.35">
      <c r="B17" s="712" t="s">
        <v>9</v>
      </c>
      <c r="C17" s="743"/>
      <c r="D17" s="379">
        <v>165</v>
      </c>
      <c r="E17" s="380">
        <v>170</v>
      </c>
    </row>
    <row r="18" spans="2:5" ht="15" customHeight="1" x14ac:dyDescent="0.35">
      <c r="B18" s="712" t="s">
        <v>5</v>
      </c>
      <c r="C18" s="743"/>
      <c r="D18" s="379">
        <v>205</v>
      </c>
      <c r="E18" s="380">
        <v>215</v>
      </c>
    </row>
    <row r="19" spans="2:5" ht="15" customHeight="1" x14ac:dyDescent="0.35">
      <c r="B19" s="712" t="s">
        <v>50</v>
      </c>
      <c r="C19" s="743"/>
      <c r="D19" s="382">
        <v>255</v>
      </c>
      <c r="E19" s="383">
        <v>270</v>
      </c>
    </row>
    <row r="20" spans="2:5" ht="15" customHeight="1" x14ac:dyDescent="0.35">
      <c r="B20" s="712" t="s">
        <v>78</v>
      </c>
      <c r="C20" s="743"/>
      <c r="D20" s="382">
        <v>220</v>
      </c>
      <c r="E20" s="383">
        <v>230</v>
      </c>
    </row>
    <row r="21" spans="2:5" ht="15" customHeight="1" thickBot="1" x14ac:dyDescent="0.4">
      <c r="B21" s="717" t="s">
        <v>104</v>
      </c>
      <c r="C21" s="745"/>
      <c r="D21" s="384">
        <v>205</v>
      </c>
      <c r="E21" s="385"/>
    </row>
    <row r="22" spans="2:5" ht="15" customHeight="1" x14ac:dyDescent="0.35">
      <c r="B22" s="271" t="s">
        <v>24</v>
      </c>
      <c r="E22" s="399" t="s">
        <v>65</v>
      </c>
    </row>
    <row r="23" spans="2:5" ht="15" customHeight="1" x14ac:dyDescent="0.35"/>
    <row r="24" spans="2:5" ht="15" customHeight="1" x14ac:dyDescent="0.35">
      <c r="B24" s="137" t="s">
        <v>240</v>
      </c>
    </row>
    <row r="25" spans="2:5" ht="6" customHeight="1" thickBot="1" x14ac:dyDescent="0.4"/>
    <row r="26" spans="2:5" ht="19" customHeight="1" x14ac:dyDescent="0.35">
      <c r="B26" s="698" t="s">
        <v>98</v>
      </c>
      <c r="C26" s="768"/>
      <c r="D26" s="771" t="s">
        <v>241</v>
      </c>
      <c r="E26" s="705"/>
    </row>
    <row r="27" spans="2:5" ht="15" customHeight="1" x14ac:dyDescent="0.35">
      <c r="B27" s="700"/>
      <c r="C27" s="769"/>
      <c r="D27" s="706" t="s">
        <v>206</v>
      </c>
      <c r="E27" s="708" t="s">
        <v>239</v>
      </c>
    </row>
    <row r="28" spans="2:5" ht="15" customHeight="1" x14ac:dyDescent="0.35">
      <c r="B28" s="702"/>
      <c r="C28" s="770"/>
      <c r="D28" s="707"/>
      <c r="E28" s="709"/>
    </row>
    <row r="29" spans="2:5" ht="15" customHeight="1" x14ac:dyDescent="0.35">
      <c r="B29" s="712" t="s">
        <v>20</v>
      </c>
      <c r="C29" s="743"/>
      <c r="D29" s="381">
        <v>0.21128558</v>
      </c>
      <c r="E29" s="378">
        <v>0.24217123000000002</v>
      </c>
    </row>
    <row r="30" spans="2:5" ht="15" customHeight="1" x14ac:dyDescent="0.35">
      <c r="B30" s="712" t="s">
        <v>21</v>
      </c>
      <c r="C30" s="743"/>
      <c r="D30" s="381">
        <v>0.26530555</v>
      </c>
      <c r="E30" s="378">
        <v>0.28610009999999997</v>
      </c>
    </row>
    <row r="31" spans="2:5" ht="15" customHeight="1" x14ac:dyDescent="0.35">
      <c r="B31" s="712" t="s">
        <v>22</v>
      </c>
      <c r="C31" s="743"/>
      <c r="D31" s="381">
        <v>0.22249532</v>
      </c>
      <c r="E31" s="378">
        <v>0.22939073999999998</v>
      </c>
    </row>
    <row r="32" spans="2:5" ht="15" customHeight="1" x14ac:dyDescent="0.35">
      <c r="B32" s="712" t="s">
        <v>11</v>
      </c>
      <c r="C32" s="743"/>
      <c r="D32" s="381">
        <v>0.20135744</v>
      </c>
      <c r="E32" s="378">
        <v>0.21235245</v>
      </c>
    </row>
    <row r="33" spans="2:9" ht="15" customHeight="1" x14ac:dyDescent="0.35">
      <c r="B33" s="712" t="s">
        <v>10</v>
      </c>
      <c r="C33" s="743"/>
      <c r="D33" s="381">
        <v>0.29364777000000003</v>
      </c>
      <c r="E33" s="378">
        <v>0.31164819999999999</v>
      </c>
    </row>
    <row r="34" spans="2:9" ht="15" customHeight="1" x14ac:dyDescent="0.35">
      <c r="B34" s="712" t="s">
        <v>9</v>
      </c>
      <c r="C34" s="743"/>
      <c r="D34" s="381">
        <v>0.25799946000000001</v>
      </c>
      <c r="E34" s="378">
        <v>0.28779399</v>
      </c>
    </row>
    <row r="35" spans="2:9" ht="15" customHeight="1" x14ac:dyDescent="0.35">
      <c r="B35" s="712" t="s">
        <v>5</v>
      </c>
      <c r="C35" s="743"/>
      <c r="D35" s="381">
        <v>0.32164661999999999</v>
      </c>
      <c r="E35" s="378">
        <v>0.35758667999999999</v>
      </c>
    </row>
    <row r="36" spans="2:9" ht="15" customHeight="1" x14ac:dyDescent="0.35">
      <c r="B36" s="712" t="s">
        <v>50</v>
      </c>
      <c r="C36" s="743"/>
      <c r="D36" s="386">
        <v>0.42067768999999999</v>
      </c>
      <c r="E36" s="387">
        <v>0.51213184999999994</v>
      </c>
    </row>
    <row r="37" spans="2:9" ht="15" customHeight="1" x14ac:dyDescent="0.35">
      <c r="B37" s="712" t="s">
        <v>78</v>
      </c>
      <c r="C37" s="743"/>
      <c r="D37" s="386">
        <v>0.35610055000000002</v>
      </c>
      <c r="E37" s="387">
        <v>0.39121753999999997</v>
      </c>
    </row>
    <row r="38" spans="2:9" ht="15" customHeight="1" thickBot="1" x14ac:dyDescent="0.4">
      <c r="B38" s="717" t="s">
        <v>104</v>
      </c>
      <c r="C38" s="745"/>
      <c r="D38" s="388">
        <v>0.31323103000000002</v>
      </c>
      <c r="E38" s="389"/>
    </row>
    <row r="39" spans="2:9" ht="15" customHeight="1" x14ac:dyDescent="0.35">
      <c r="B39" s="271" t="s">
        <v>24</v>
      </c>
      <c r="C39" s="271"/>
      <c r="D39" s="470"/>
      <c r="E39" s="399" t="s">
        <v>65</v>
      </c>
    </row>
    <row r="40" spans="2:9" ht="15" customHeight="1" x14ac:dyDescent="0.35"/>
    <row r="41" spans="2:9" ht="12.75" customHeight="1" x14ac:dyDescent="0.35">
      <c r="B41" s="571" t="s">
        <v>15</v>
      </c>
      <c r="C41" s="572"/>
      <c r="D41" s="572"/>
      <c r="E41" s="572"/>
      <c r="F41" s="572"/>
      <c r="G41" s="572"/>
      <c r="H41" s="572"/>
      <c r="I41" s="573"/>
    </row>
    <row r="42" spans="2:9" ht="42" customHeight="1" x14ac:dyDescent="0.35">
      <c r="B42" s="480" t="s">
        <v>120</v>
      </c>
      <c r="C42" s="652" t="s">
        <v>293</v>
      </c>
      <c r="D42" s="653"/>
      <c r="E42" s="653"/>
      <c r="F42" s="653"/>
      <c r="G42" s="653"/>
      <c r="H42" s="653"/>
      <c r="I42" s="654"/>
    </row>
    <row r="43" spans="2:9" ht="13" x14ac:dyDescent="0.35">
      <c r="B43" s="480" t="s">
        <v>121</v>
      </c>
      <c r="C43" s="652" t="s">
        <v>294</v>
      </c>
      <c r="D43" s="653"/>
      <c r="E43" s="653"/>
      <c r="F43" s="653"/>
      <c r="G43" s="653"/>
      <c r="H43" s="653"/>
      <c r="I43" s="654"/>
    </row>
    <row r="44" spans="2:9" ht="37.5" customHeight="1" x14ac:dyDescent="0.35">
      <c r="B44" s="480" t="s">
        <v>122</v>
      </c>
      <c r="C44" s="652" t="s">
        <v>295</v>
      </c>
      <c r="D44" s="653"/>
      <c r="E44" s="653"/>
      <c r="F44" s="653"/>
      <c r="G44" s="653"/>
      <c r="H44" s="653"/>
      <c r="I44" s="654"/>
    </row>
    <row r="45" spans="2:9" ht="12.75" customHeight="1" x14ac:dyDescent="0.35">
      <c r="B45" s="480" t="s">
        <v>128</v>
      </c>
      <c r="C45" s="652" t="s">
        <v>302</v>
      </c>
      <c r="D45" s="653"/>
      <c r="E45" s="653"/>
      <c r="F45" s="653"/>
      <c r="G45" s="653"/>
      <c r="H45" s="653"/>
      <c r="I45" s="654"/>
    </row>
  </sheetData>
  <mergeCells count="33">
    <mergeCell ref="C45:I45"/>
    <mergeCell ref="C44:I44"/>
    <mergeCell ref="B41:I41"/>
    <mergeCell ref="C42:I42"/>
    <mergeCell ref="C43:I43"/>
    <mergeCell ref="B9:C11"/>
    <mergeCell ref="D9:E9"/>
    <mergeCell ref="D10:D11"/>
    <mergeCell ref="E10:E11"/>
    <mergeCell ref="B12:C12"/>
    <mergeCell ref="B13:C13"/>
    <mergeCell ref="B14:C14"/>
    <mergeCell ref="B15:C15"/>
    <mergeCell ref="B16:C16"/>
    <mergeCell ref="B17:C17"/>
    <mergeCell ref="B18:C18"/>
    <mergeCell ref="B19:C19"/>
    <mergeCell ref="B21:C21"/>
    <mergeCell ref="B26:C28"/>
    <mergeCell ref="D26:E26"/>
    <mergeCell ref="D27:D28"/>
    <mergeCell ref="E27:E28"/>
    <mergeCell ref="B20:C20"/>
    <mergeCell ref="B34:C34"/>
    <mergeCell ref="B35:C35"/>
    <mergeCell ref="B36:C36"/>
    <mergeCell ref="B38:C38"/>
    <mergeCell ref="B29:C29"/>
    <mergeCell ref="B30:C30"/>
    <mergeCell ref="B31:C31"/>
    <mergeCell ref="B32:C32"/>
    <mergeCell ref="B33:C33"/>
    <mergeCell ref="B37:C37"/>
  </mergeCells>
  <phoneticPr fontId="31" type="noConversion"/>
  <pageMargins left="0.7" right="0.7" top="0.75" bottom="0.75" header="0.3" footer="0.3"/>
  <pageSetup paperSize="9" scale="70"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8DED83-B71E-4912-84CC-6F3C4CF299CC}">
  <sheetPr>
    <tabColor rgb="FF3D6497"/>
    <pageSetUpPr fitToPage="1"/>
  </sheetPr>
  <dimension ref="B1:AE55"/>
  <sheetViews>
    <sheetView showGridLines="0" zoomScale="85" zoomScaleNormal="85" workbookViewId="0"/>
  </sheetViews>
  <sheetFormatPr defaultColWidth="9.1796875" defaultRowHeight="14.5" x14ac:dyDescent="0.35"/>
  <cols>
    <col min="1" max="1" width="1.54296875" style="90" customWidth="1"/>
    <col min="2" max="2" width="4.453125" style="90" customWidth="1"/>
    <col min="3" max="3" width="31.453125" style="90" customWidth="1"/>
    <col min="4" max="4" width="11.54296875" style="90" bestFit="1" customWidth="1"/>
    <col min="5" max="8" width="15.453125" style="90" customWidth="1"/>
    <col min="9" max="9" width="2.1796875" style="90" customWidth="1"/>
    <col min="10" max="10" width="17.453125" style="90" customWidth="1"/>
    <col min="11" max="11" width="15.453125" style="90" customWidth="1"/>
    <col min="12" max="16384" width="9.1796875" style="90"/>
  </cols>
  <sheetData>
    <row r="1" spans="2:31" ht="18.5" x14ac:dyDescent="0.45">
      <c r="B1" s="174" t="s">
        <v>100</v>
      </c>
      <c r="C1" s="174"/>
    </row>
    <row r="2" spans="2:31" ht="6.75" customHeight="1" x14ac:dyDescent="0.35"/>
    <row r="3" spans="2:31" x14ac:dyDescent="0.35">
      <c r="B3" s="175" t="s">
        <v>166</v>
      </c>
      <c r="C3" s="176"/>
    </row>
    <row r="4" spans="2:31" x14ac:dyDescent="0.35">
      <c r="B4" s="14" t="s">
        <v>0</v>
      </c>
      <c r="C4" s="176"/>
    </row>
    <row r="5" spans="2:31" ht="6.75" customHeight="1" x14ac:dyDescent="0.35">
      <c r="K5" s="177"/>
    </row>
    <row r="6" spans="2:31" ht="77.25" customHeight="1" x14ac:dyDescent="0.35">
      <c r="B6" s="578" t="s">
        <v>1</v>
      </c>
      <c r="C6" s="579"/>
      <c r="D6" s="19" t="s">
        <v>2</v>
      </c>
      <c r="E6" s="20" t="s">
        <v>3</v>
      </c>
      <c r="F6" s="20" t="s">
        <v>103</v>
      </c>
      <c r="G6" s="20" t="s">
        <v>70</v>
      </c>
      <c r="H6" s="21" t="s">
        <v>243</v>
      </c>
      <c r="I6" s="22"/>
      <c r="J6" s="23" t="s">
        <v>244</v>
      </c>
      <c r="K6" s="21" t="s">
        <v>245</v>
      </c>
      <c r="M6" s="15"/>
    </row>
    <row r="7" spans="2:31" x14ac:dyDescent="0.35">
      <c r="B7" s="775"/>
      <c r="C7" s="775"/>
      <c r="D7" s="178"/>
      <c r="E7" s="48"/>
      <c r="F7" s="179"/>
      <c r="G7" s="179"/>
      <c r="H7" s="179"/>
      <c r="I7" s="48"/>
      <c r="J7" s="179"/>
      <c r="K7" s="179"/>
    </row>
    <row r="8" spans="2:31" x14ac:dyDescent="0.35">
      <c r="B8" s="772" t="s">
        <v>167</v>
      </c>
      <c r="C8" s="772"/>
      <c r="D8" s="68" t="s">
        <v>6</v>
      </c>
      <c r="E8" s="180">
        <v>3475</v>
      </c>
      <c r="F8" s="181">
        <v>6776</v>
      </c>
      <c r="G8" s="181">
        <v>6610</v>
      </c>
      <c r="H8" s="181">
        <v>4710</v>
      </c>
      <c r="I8" s="68"/>
      <c r="J8" s="181">
        <v>6610</v>
      </c>
      <c r="K8" s="181">
        <v>4710</v>
      </c>
    </row>
    <row r="9" spans="2:31" x14ac:dyDescent="0.35">
      <c r="B9" s="773" t="s">
        <v>242</v>
      </c>
      <c r="C9" s="773"/>
      <c r="D9" s="68" t="s">
        <v>7</v>
      </c>
      <c r="E9" s="182">
        <v>3475</v>
      </c>
      <c r="F9" s="182">
        <v>9492</v>
      </c>
      <c r="G9" s="182">
        <v>10852</v>
      </c>
      <c r="H9" s="182">
        <v>4710</v>
      </c>
      <c r="I9" s="68"/>
      <c r="J9" s="182">
        <v>10852</v>
      </c>
      <c r="K9" s="182">
        <v>4710</v>
      </c>
    </row>
    <row r="10" spans="2:31" x14ac:dyDescent="0.35">
      <c r="B10" s="772"/>
      <c r="C10" s="772"/>
      <c r="D10" s="68" t="s">
        <v>8</v>
      </c>
      <c r="E10" s="182">
        <v>3475</v>
      </c>
      <c r="F10" s="182">
        <v>5250</v>
      </c>
      <c r="G10" s="182">
        <v>8136</v>
      </c>
      <c r="H10" s="182">
        <v>4710</v>
      </c>
      <c r="I10" s="68"/>
      <c r="J10" s="182">
        <v>8136</v>
      </c>
      <c r="K10" s="182">
        <v>4710</v>
      </c>
    </row>
    <row r="11" spans="2:31" x14ac:dyDescent="0.35">
      <c r="B11" s="774"/>
      <c r="C11" s="774"/>
      <c r="D11" s="183"/>
      <c r="E11" s="184"/>
      <c r="F11" s="185"/>
      <c r="G11" s="185"/>
      <c r="H11" s="185"/>
      <c r="I11" s="68"/>
      <c r="J11" s="185"/>
      <c r="K11" s="185"/>
    </row>
    <row r="12" spans="2:31" x14ac:dyDescent="0.35">
      <c r="B12" s="775"/>
      <c r="C12" s="775"/>
      <c r="D12" s="178"/>
      <c r="E12" s="48"/>
      <c r="F12" s="179"/>
      <c r="G12" s="179"/>
      <c r="H12" s="179"/>
      <c r="I12" s="48"/>
      <c r="J12" s="179"/>
      <c r="K12" s="179"/>
    </row>
    <row r="13" spans="2:31" x14ac:dyDescent="0.35">
      <c r="B13" s="772" t="s">
        <v>104</v>
      </c>
      <c r="C13" s="772"/>
      <c r="D13" s="68" t="s">
        <v>6</v>
      </c>
      <c r="E13" s="180">
        <v>3475</v>
      </c>
      <c r="F13" s="181">
        <v>4840</v>
      </c>
      <c r="G13" s="181">
        <v>6428</v>
      </c>
      <c r="H13" s="181">
        <v>4630</v>
      </c>
      <c r="I13" s="68"/>
      <c r="J13" s="181">
        <v>6916.3658256880735</v>
      </c>
      <c r="K13" s="181">
        <v>4981.7631880733943</v>
      </c>
    </row>
    <row r="14" spans="2:31" x14ac:dyDescent="0.35">
      <c r="B14" s="773" t="s">
        <v>242</v>
      </c>
      <c r="C14" s="773"/>
      <c r="D14" s="68" t="s">
        <v>7</v>
      </c>
      <c r="E14" s="182">
        <v>3475</v>
      </c>
      <c r="F14" s="182">
        <v>6780</v>
      </c>
      <c r="G14" s="182">
        <v>8368</v>
      </c>
      <c r="H14" s="182">
        <v>4630</v>
      </c>
      <c r="I14" s="68"/>
      <c r="J14" s="182">
        <v>9003.7568807339449</v>
      </c>
      <c r="K14" s="182">
        <v>4981.7631880733943</v>
      </c>
    </row>
    <row r="15" spans="2:31" x14ac:dyDescent="0.35">
      <c r="B15" s="772"/>
      <c r="C15" s="772"/>
      <c r="D15" s="68" t="s">
        <v>8</v>
      </c>
      <c r="E15" s="182">
        <v>3475</v>
      </c>
      <c r="F15" s="182">
        <v>3750</v>
      </c>
      <c r="G15" s="182">
        <v>5338</v>
      </c>
      <c r="H15" s="182">
        <v>4630</v>
      </c>
      <c r="I15" s="68"/>
      <c r="J15" s="182">
        <v>5743.5533256880735</v>
      </c>
      <c r="K15" s="182">
        <v>4981.7631880733943</v>
      </c>
      <c r="L15" s="245"/>
      <c r="M15" s="245"/>
      <c r="N15" s="245"/>
      <c r="O15" s="245"/>
      <c r="P15" s="245"/>
      <c r="Q15" s="245"/>
      <c r="R15" s="245"/>
      <c r="S15" s="245"/>
      <c r="T15" s="245"/>
      <c r="U15" s="245"/>
      <c r="V15" s="245"/>
      <c r="W15" s="245"/>
      <c r="X15" s="245"/>
      <c r="Y15" s="245"/>
      <c r="Z15" s="245"/>
      <c r="AA15" s="245"/>
      <c r="AB15" s="245"/>
      <c r="AC15" s="245"/>
      <c r="AD15" s="245"/>
      <c r="AE15" s="245"/>
    </row>
    <row r="16" spans="2:31" x14ac:dyDescent="0.35">
      <c r="B16" s="774"/>
      <c r="C16" s="774"/>
      <c r="D16" s="183"/>
      <c r="E16" s="184"/>
      <c r="F16" s="185"/>
      <c r="G16" s="185"/>
      <c r="H16" s="185"/>
      <c r="I16" s="68"/>
      <c r="J16" s="185"/>
      <c r="K16" s="185"/>
      <c r="L16" s="245"/>
      <c r="M16" s="245"/>
      <c r="N16" s="245"/>
      <c r="O16" s="245"/>
      <c r="P16" s="245"/>
      <c r="Q16" s="245"/>
      <c r="R16" s="245"/>
      <c r="S16" s="245"/>
      <c r="T16" s="245"/>
      <c r="U16" s="245"/>
      <c r="V16" s="245"/>
      <c r="W16" s="245"/>
      <c r="X16" s="245"/>
      <c r="Y16" s="245"/>
      <c r="Z16" s="245"/>
      <c r="AA16" s="245"/>
      <c r="AB16" s="245"/>
      <c r="AC16" s="245"/>
      <c r="AD16" s="245"/>
      <c r="AE16" s="245"/>
    </row>
    <row r="17" spans="2:31" x14ac:dyDescent="0.35">
      <c r="B17" s="775"/>
      <c r="C17" s="775"/>
      <c r="D17" s="178"/>
      <c r="E17" s="48"/>
      <c r="F17" s="179"/>
      <c r="G17" s="179"/>
      <c r="H17" s="179"/>
      <c r="I17" s="48"/>
      <c r="J17" s="179"/>
      <c r="K17" s="179"/>
      <c r="L17" s="245"/>
      <c r="M17" s="245"/>
      <c r="N17" s="245"/>
      <c r="O17" s="245"/>
      <c r="P17" s="245"/>
      <c r="Q17" s="245"/>
      <c r="R17" s="245"/>
      <c r="S17" s="245"/>
      <c r="T17" s="245"/>
      <c r="U17" s="245"/>
      <c r="V17" s="245"/>
      <c r="W17" s="245"/>
      <c r="X17" s="245"/>
      <c r="Y17" s="245"/>
      <c r="Z17" s="245"/>
      <c r="AA17" s="245"/>
      <c r="AB17" s="245"/>
      <c r="AC17" s="245"/>
      <c r="AD17" s="245"/>
      <c r="AE17" s="245"/>
    </row>
    <row r="18" spans="2:31" x14ac:dyDescent="0.35">
      <c r="B18" s="772" t="s">
        <v>78</v>
      </c>
      <c r="C18" s="772"/>
      <c r="D18" s="68" t="s">
        <v>6</v>
      </c>
      <c r="E18" s="180">
        <v>3475</v>
      </c>
      <c r="F18" s="181">
        <v>4840</v>
      </c>
      <c r="G18" s="181">
        <v>6428</v>
      </c>
      <c r="H18" s="181">
        <v>4530</v>
      </c>
      <c r="I18" s="68"/>
      <c r="J18" s="181">
        <v>7777.0096711798842</v>
      </c>
      <c r="K18" s="181">
        <v>5480.6866537717606</v>
      </c>
      <c r="L18" s="245"/>
      <c r="M18" s="245"/>
      <c r="N18" s="245"/>
      <c r="O18" s="245"/>
      <c r="P18" s="245"/>
      <c r="Q18" s="245"/>
      <c r="R18" s="245"/>
      <c r="S18" s="245"/>
      <c r="T18" s="245"/>
      <c r="U18" s="245"/>
      <c r="V18" s="245"/>
      <c r="W18" s="245"/>
      <c r="X18" s="245"/>
      <c r="Y18" s="245"/>
      <c r="Z18" s="245"/>
      <c r="AA18" s="245"/>
      <c r="AB18" s="245"/>
      <c r="AC18" s="245"/>
      <c r="AD18" s="245"/>
      <c r="AE18" s="245"/>
    </row>
    <row r="19" spans="2:31" x14ac:dyDescent="0.35">
      <c r="B19" s="776" t="s">
        <v>242</v>
      </c>
      <c r="C19" s="776"/>
      <c r="D19" s="68" t="s">
        <v>7</v>
      </c>
      <c r="E19" s="182">
        <v>3475</v>
      </c>
      <c r="F19" s="182">
        <v>6780</v>
      </c>
      <c r="G19" s="182">
        <v>8368</v>
      </c>
      <c r="H19" s="182">
        <v>4530</v>
      </c>
      <c r="I19" s="68"/>
      <c r="J19" s="182">
        <v>10124.147001934236</v>
      </c>
      <c r="K19" s="182">
        <v>5480.6866537717606</v>
      </c>
      <c r="L19" s="245"/>
      <c r="M19" s="245"/>
      <c r="N19" s="245"/>
      <c r="O19" s="245"/>
      <c r="P19" s="245"/>
      <c r="Q19" s="245"/>
      <c r="R19" s="245"/>
      <c r="S19" s="245"/>
      <c r="T19" s="245"/>
      <c r="U19" s="245"/>
      <c r="V19" s="245"/>
      <c r="W19" s="245"/>
      <c r="X19" s="245"/>
      <c r="Y19" s="245"/>
      <c r="Z19" s="245"/>
      <c r="AA19" s="245"/>
      <c r="AB19" s="245"/>
      <c r="AC19" s="245"/>
      <c r="AD19" s="245"/>
      <c r="AE19" s="245"/>
    </row>
    <row r="20" spans="2:31" x14ac:dyDescent="0.35">
      <c r="B20" s="772"/>
      <c r="C20" s="772"/>
      <c r="D20" s="68" t="s">
        <v>8</v>
      </c>
      <c r="E20" s="182">
        <v>3475</v>
      </c>
      <c r="F20" s="182">
        <v>3750</v>
      </c>
      <c r="G20" s="182">
        <v>5338</v>
      </c>
      <c r="H20" s="182">
        <v>4530</v>
      </c>
      <c r="I20" s="68"/>
      <c r="J20" s="182">
        <v>6458.2572533849134</v>
      </c>
      <c r="K20" s="182">
        <v>5480.6866537717606</v>
      </c>
      <c r="L20" s="245"/>
      <c r="M20" s="245"/>
      <c r="N20" s="245"/>
      <c r="O20" s="245"/>
      <c r="P20" s="245"/>
      <c r="Q20" s="245"/>
      <c r="R20" s="245"/>
      <c r="S20" s="245"/>
      <c r="T20" s="245"/>
      <c r="U20" s="245"/>
      <c r="V20" s="245"/>
      <c r="W20" s="245"/>
      <c r="X20" s="245"/>
      <c r="Y20" s="245"/>
      <c r="Z20" s="245"/>
      <c r="AA20" s="245"/>
      <c r="AB20" s="245"/>
      <c r="AC20" s="245"/>
      <c r="AD20" s="245"/>
      <c r="AE20" s="245"/>
    </row>
    <row r="21" spans="2:31" x14ac:dyDescent="0.35">
      <c r="B21" s="774"/>
      <c r="C21" s="774"/>
      <c r="D21" s="183"/>
      <c r="E21" s="184"/>
      <c r="F21" s="185"/>
      <c r="G21" s="185"/>
      <c r="H21" s="185"/>
      <c r="I21" s="68"/>
      <c r="J21" s="185"/>
      <c r="K21" s="185"/>
      <c r="L21" s="245"/>
      <c r="M21" s="245"/>
      <c r="N21" s="245"/>
      <c r="O21" s="245"/>
      <c r="P21" s="245"/>
      <c r="Q21" s="245"/>
      <c r="R21" s="245"/>
      <c r="S21" s="245"/>
      <c r="T21" s="245"/>
      <c r="U21" s="245"/>
      <c r="V21" s="245"/>
      <c r="W21" s="245"/>
      <c r="X21" s="245"/>
      <c r="Y21" s="245"/>
      <c r="Z21" s="245"/>
      <c r="AA21" s="245"/>
      <c r="AB21" s="245"/>
      <c r="AC21" s="245"/>
      <c r="AD21" s="245"/>
      <c r="AE21" s="245"/>
    </row>
    <row r="22" spans="2:31" x14ac:dyDescent="0.35">
      <c r="B22" s="775"/>
      <c r="C22" s="775"/>
      <c r="D22" s="178"/>
      <c r="E22" s="48"/>
      <c r="F22" s="179"/>
      <c r="G22" s="179"/>
      <c r="H22" s="179"/>
      <c r="I22" s="48"/>
      <c r="J22" s="179"/>
      <c r="K22" s="179"/>
      <c r="L22" s="245"/>
      <c r="M22" s="245"/>
      <c r="N22" s="245"/>
      <c r="O22" s="245"/>
      <c r="P22" s="245"/>
      <c r="Q22" s="245"/>
      <c r="R22" s="245"/>
      <c r="S22" s="245"/>
      <c r="T22" s="245"/>
      <c r="U22" s="245"/>
      <c r="V22" s="245"/>
      <c r="W22" s="245"/>
      <c r="X22" s="245"/>
      <c r="Y22" s="245"/>
      <c r="Z22" s="245"/>
      <c r="AA22" s="245"/>
      <c r="AB22" s="245"/>
      <c r="AC22" s="245"/>
      <c r="AD22" s="245"/>
      <c r="AE22" s="245"/>
    </row>
    <row r="23" spans="2:31" x14ac:dyDescent="0.35">
      <c r="B23" s="772" t="s">
        <v>50</v>
      </c>
      <c r="C23" s="772"/>
      <c r="D23" s="68" t="s">
        <v>6</v>
      </c>
      <c r="E23" s="180">
        <v>3475</v>
      </c>
      <c r="F23" s="181">
        <v>4840</v>
      </c>
      <c r="G23" s="181">
        <v>6428</v>
      </c>
      <c r="H23" s="181">
        <v>4395</v>
      </c>
      <c r="I23" s="68"/>
      <c r="J23" s="181">
        <v>8163.8862944162438</v>
      </c>
      <c r="K23" s="181">
        <v>5581.8730964467004</v>
      </c>
      <c r="L23" s="245"/>
      <c r="M23" s="245"/>
      <c r="N23" s="245"/>
      <c r="O23" s="245"/>
      <c r="P23" s="245"/>
      <c r="Q23" s="245"/>
      <c r="R23" s="245"/>
      <c r="S23" s="245"/>
      <c r="T23" s="245"/>
      <c r="U23" s="245"/>
      <c r="V23" s="245"/>
      <c r="W23" s="245"/>
      <c r="X23" s="245"/>
      <c r="Y23" s="245"/>
      <c r="Z23" s="245"/>
      <c r="AA23" s="245"/>
      <c r="AB23" s="245"/>
      <c r="AC23" s="245"/>
      <c r="AD23" s="245"/>
      <c r="AE23" s="245"/>
    </row>
    <row r="24" spans="2:31" x14ac:dyDescent="0.35">
      <c r="B24" s="776" t="s">
        <v>242</v>
      </c>
      <c r="C24" s="776"/>
      <c r="D24" s="68" t="s">
        <v>7</v>
      </c>
      <c r="E24" s="182">
        <v>3475</v>
      </c>
      <c r="F24" s="182">
        <v>6780</v>
      </c>
      <c r="G24" s="182">
        <v>8368</v>
      </c>
      <c r="H24" s="182">
        <v>4395</v>
      </c>
      <c r="I24" s="68"/>
      <c r="J24" s="182">
        <v>10627.784771573604</v>
      </c>
      <c r="K24" s="182">
        <v>5581.8730964467004</v>
      </c>
      <c r="L24" s="245"/>
      <c r="M24" s="245"/>
      <c r="N24" s="245"/>
      <c r="O24" s="245"/>
      <c r="P24" s="245"/>
      <c r="Q24" s="245"/>
      <c r="R24" s="245"/>
      <c r="S24" s="245"/>
      <c r="T24" s="245"/>
      <c r="U24" s="245"/>
      <c r="V24" s="245"/>
      <c r="W24" s="245"/>
      <c r="X24" s="245"/>
      <c r="Y24" s="245"/>
      <c r="Z24" s="245"/>
      <c r="AA24" s="245"/>
      <c r="AB24" s="245"/>
      <c r="AC24" s="245"/>
      <c r="AD24" s="245"/>
      <c r="AE24" s="245"/>
    </row>
    <row r="25" spans="2:31" x14ac:dyDescent="0.35">
      <c r="B25" s="772"/>
      <c r="C25" s="772"/>
      <c r="D25" s="68" t="s">
        <v>8</v>
      </c>
      <c r="E25" s="182">
        <v>3475</v>
      </c>
      <c r="F25" s="182">
        <v>3750</v>
      </c>
      <c r="G25" s="182">
        <v>5338</v>
      </c>
      <c r="H25" s="182">
        <v>4395</v>
      </c>
      <c r="I25" s="68"/>
      <c r="J25" s="182">
        <v>6779.5309644670051</v>
      </c>
      <c r="K25" s="182">
        <v>5581.8730964467004</v>
      </c>
      <c r="L25" s="245"/>
      <c r="M25" s="245"/>
      <c r="N25" s="245"/>
      <c r="O25" s="245"/>
      <c r="P25" s="245"/>
      <c r="Q25" s="245"/>
      <c r="R25" s="245"/>
      <c r="S25" s="245"/>
      <c r="T25" s="245"/>
      <c r="U25" s="245"/>
      <c r="V25" s="245"/>
      <c r="W25" s="245"/>
      <c r="X25" s="245"/>
      <c r="Y25" s="245"/>
      <c r="Z25" s="245"/>
      <c r="AA25" s="245"/>
      <c r="AB25" s="245"/>
      <c r="AC25" s="245"/>
      <c r="AD25" s="245"/>
      <c r="AE25" s="245"/>
    </row>
    <row r="26" spans="2:31" x14ac:dyDescent="0.35">
      <c r="B26" s="774"/>
      <c r="C26" s="774"/>
      <c r="D26" s="183"/>
      <c r="E26" s="184"/>
      <c r="F26" s="185"/>
      <c r="G26" s="185"/>
      <c r="H26" s="185"/>
      <c r="I26" s="68"/>
      <c r="J26" s="185"/>
      <c r="K26" s="185"/>
      <c r="L26" s="245"/>
      <c r="M26" s="245"/>
      <c r="N26" s="245"/>
      <c r="O26" s="245"/>
      <c r="P26" s="245"/>
      <c r="Q26" s="245"/>
      <c r="R26" s="245"/>
      <c r="S26" s="245"/>
      <c r="T26" s="245"/>
      <c r="U26" s="245"/>
      <c r="V26" s="245"/>
      <c r="W26" s="245"/>
      <c r="X26" s="245"/>
      <c r="Y26" s="245"/>
      <c r="Z26" s="245"/>
      <c r="AA26" s="245"/>
      <c r="AB26" s="245"/>
      <c r="AC26" s="245"/>
      <c r="AD26" s="245"/>
      <c r="AE26" s="245"/>
    </row>
    <row r="27" spans="2:31" x14ac:dyDescent="0.35">
      <c r="B27" s="775"/>
      <c r="C27" s="775"/>
      <c r="D27" s="178"/>
      <c r="E27" s="48"/>
      <c r="F27" s="179"/>
      <c r="G27" s="179"/>
      <c r="H27" s="179"/>
      <c r="I27" s="48"/>
      <c r="J27" s="179"/>
      <c r="K27" s="179"/>
      <c r="L27" s="245"/>
      <c r="M27" s="245"/>
      <c r="N27" s="245"/>
      <c r="O27" s="245"/>
      <c r="P27" s="245"/>
      <c r="Q27" s="245"/>
      <c r="R27" s="245"/>
      <c r="S27" s="245"/>
      <c r="T27" s="245"/>
      <c r="U27" s="245"/>
      <c r="V27" s="245"/>
      <c r="W27" s="245"/>
      <c r="X27" s="245"/>
      <c r="Y27" s="245"/>
      <c r="Z27" s="245"/>
      <c r="AA27" s="245"/>
      <c r="AB27" s="245"/>
      <c r="AC27" s="245"/>
      <c r="AD27" s="245"/>
      <c r="AE27" s="245"/>
    </row>
    <row r="28" spans="2:31" x14ac:dyDescent="0.35">
      <c r="B28" s="772" t="s">
        <v>5</v>
      </c>
      <c r="C28" s="772"/>
      <c r="D28" s="68" t="s">
        <v>6</v>
      </c>
      <c r="E28" s="180">
        <v>3475</v>
      </c>
      <c r="F28" s="181">
        <v>4840</v>
      </c>
      <c r="G28" s="181">
        <v>6428</v>
      </c>
      <c r="H28" s="181">
        <v>4275</v>
      </c>
      <c r="I28" s="68"/>
      <c r="J28" s="181">
        <v>8275.9121783876508</v>
      </c>
      <c r="K28" s="181">
        <v>5503.9708404802741</v>
      </c>
      <c r="L28" s="245"/>
      <c r="M28" s="245"/>
      <c r="N28" s="245"/>
      <c r="O28" s="245"/>
      <c r="P28" s="245"/>
      <c r="Q28" s="245"/>
      <c r="R28" s="245"/>
      <c r="S28" s="245"/>
      <c r="T28" s="245"/>
      <c r="U28" s="245"/>
      <c r="V28" s="245"/>
      <c r="W28" s="245"/>
      <c r="X28" s="245"/>
      <c r="Y28" s="245"/>
      <c r="Z28" s="245"/>
      <c r="AA28" s="245"/>
      <c r="AB28" s="245"/>
      <c r="AC28" s="245"/>
      <c r="AD28" s="245"/>
      <c r="AE28" s="245"/>
    </row>
    <row r="29" spans="2:31" x14ac:dyDescent="0.35">
      <c r="B29" s="776" t="s">
        <v>242</v>
      </c>
      <c r="C29" s="776"/>
      <c r="D29" s="68" t="s">
        <v>7</v>
      </c>
      <c r="E29" s="182">
        <v>3475</v>
      </c>
      <c r="F29" s="182">
        <v>6780</v>
      </c>
      <c r="G29" s="182">
        <v>8368</v>
      </c>
      <c r="H29" s="182">
        <v>4275</v>
      </c>
      <c r="I29" s="68"/>
      <c r="J29" s="182">
        <v>10773.620583190395</v>
      </c>
      <c r="K29" s="182">
        <v>5503.9708404802741</v>
      </c>
      <c r="L29" s="245"/>
      <c r="M29" s="245"/>
      <c r="N29" s="245"/>
      <c r="O29" s="245"/>
      <c r="P29" s="245"/>
      <c r="Q29" s="245"/>
      <c r="R29" s="245"/>
      <c r="S29" s="245"/>
      <c r="T29" s="245"/>
      <c r="U29" s="245"/>
      <c r="V29" s="245"/>
      <c r="W29" s="245"/>
      <c r="X29" s="245"/>
      <c r="Y29" s="245"/>
      <c r="Z29" s="245"/>
      <c r="AA29" s="245"/>
      <c r="AB29" s="245"/>
      <c r="AC29" s="245"/>
      <c r="AD29" s="245"/>
      <c r="AE29" s="245"/>
    </row>
    <row r="30" spans="2:31" x14ac:dyDescent="0.35">
      <c r="B30" s="772"/>
      <c r="C30" s="772"/>
      <c r="D30" s="68" t="s">
        <v>8</v>
      </c>
      <c r="E30" s="182">
        <v>3475</v>
      </c>
      <c r="F30" s="182">
        <v>3750</v>
      </c>
      <c r="G30" s="182">
        <v>5338</v>
      </c>
      <c r="H30" s="182">
        <v>4275</v>
      </c>
      <c r="I30" s="68"/>
      <c r="J30" s="182">
        <v>6872.560548885077</v>
      </c>
      <c r="K30" s="182">
        <v>5503.9708404802741</v>
      </c>
    </row>
    <row r="31" spans="2:31" x14ac:dyDescent="0.35">
      <c r="B31" s="774"/>
      <c r="C31" s="774"/>
      <c r="D31" s="183"/>
      <c r="E31" s="184"/>
      <c r="F31" s="185"/>
      <c r="G31" s="185"/>
      <c r="H31" s="185"/>
      <c r="I31" s="68"/>
      <c r="J31" s="185"/>
      <c r="K31" s="185"/>
    </row>
    <row r="32" spans="2:31" x14ac:dyDescent="0.35">
      <c r="B32" s="775"/>
      <c r="C32" s="775"/>
      <c r="D32" s="186"/>
      <c r="E32" s="68"/>
      <c r="F32" s="187"/>
      <c r="G32" s="187"/>
      <c r="H32" s="187"/>
      <c r="I32" s="68"/>
      <c r="J32" s="187"/>
      <c r="K32" s="187"/>
    </row>
    <row r="33" spans="2:11" x14ac:dyDescent="0.35">
      <c r="B33" s="772" t="s">
        <v>9</v>
      </c>
      <c r="C33" s="772"/>
      <c r="D33" s="68" t="s">
        <v>6</v>
      </c>
      <c r="E33" s="180">
        <v>3475</v>
      </c>
      <c r="F33" s="181">
        <v>4840</v>
      </c>
      <c r="G33" s="181">
        <v>6428</v>
      </c>
      <c r="H33" s="181">
        <v>4160</v>
      </c>
      <c r="I33" s="68"/>
      <c r="J33" s="181">
        <v>8473.5806111696529</v>
      </c>
      <c r="K33" s="181">
        <v>5483.8356164383567</v>
      </c>
    </row>
    <row r="34" spans="2:11" x14ac:dyDescent="0.35">
      <c r="B34" s="773" t="s">
        <v>242</v>
      </c>
      <c r="C34" s="773"/>
      <c r="D34" s="68" t="s">
        <v>7</v>
      </c>
      <c r="E34" s="182">
        <v>3475</v>
      </c>
      <c r="F34" s="182">
        <v>6780</v>
      </c>
      <c r="G34" s="182">
        <v>8368</v>
      </c>
      <c r="H34" s="182">
        <v>4160</v>
      </c>
      <c r="I34" s="68"/>
      <c r="J34" s="182">
        <v>11030.946259220233</v>
      </c>
      <c r="K34" s="182">
        <v>5483.8356164383567</v>
      </c>
    </row>
    <row r="35" spans="2:11" x14ac:dyDescent="0.35">
      <c r="B35" s="772"/>
      <c r="C35" s="772"/>
      <c r="D35" s="68" t="s">
        <v>8</v>
      </c>
      <c r="E35" s="182">
        <v>3475</v>
      </c>
      <c r="F35" s="182">
        <v>3750</v>
      </c>
      <c r="G35" s="182">
        <v>5338</v>
      </c>
      <c r="H35" s="182">
        <v>4160</v>
      </c>
      <c r="I35" s="68"/>
      <c r="J35" s="182">
        <v>7036.7102212855634</v>
      </c>
      <c r="K35" s="182">
        <v>5483.8356164383567</v>
      </c>
    </row>
    <row r="36" spans="2:11" x14ac:dyDescent="0.35">
      <c r="B36" s="774"/>
      <c r="C36" s="774"/>
      <c r="D36" s="183"/>
      <c r="E36" s="184"/>
      <c r="F36" s="185"/>
      <c r="G36" s="185"/>
      <c r="H36" s="185"/>
      <c r="I36" s="68"/>
      <c r="J36" s="185"/>
      <c r="K36" s="185"/>
    </row>
    <row r="37" spans="2:11" x14ac:dyDescent="0.35">
      <c r="B37" s="775"/>
      <c r="C37" s="775"/>
      <c r="D37" s="186"/>
      <c r="E37" s="68"/>
      <c r="F37" s="187"/>
      <c r="G37" s="187"/>
      <c r="H37" s="187"/>
      <c r="I37" s="68"/>
      <c r="J37" s="187"/>
      <c r="K37" s="187"/>
    </row>
    <row r="38" spans="2:11" x14ac:dyDescent="0.35">
      <c r="B38" s="772" t="s">
        <v>10</v>
      </c>
      <c r="C38" s="772"/>
      <c r="D38" s="68" t="s">
        <v>6</v>
      </c>
      <c r="E38" s="180">
        <v>3475</v>
      </c>
      <c r="F38" s="181">
        <v>4840</v>
      </c>
      <c r="G38" s="181">
        <v>6428</v>
      </c>
      <c r="H38" s="181">
        <v>4030</v>
      </c>
      <c r="I38" s="68"/>
      <c r="J38" s="181">
        <v>8750.1936887921656</v>
      </c>
      <c r="K38" s="181">
        <v>5485.8868335146908</v>
      </c>
    </row>
    <row r="39" spans="2:11" x14ac:dyDescent="0.35">
      <c r="B39" s="773" t="s">
        <v>242</v>
      </c>
      <c r="C39" s="773"/>
      <c r="D39" s="68" t="s">
        <v>7</v>
      </c>
      <c r="E39" s="182">
        <v>3475</v>
      </c>
      <c r="F39" s="182">
        <v>6780</v>
      </c>
      <c r="G39" s="182">
        <v>8368</v>
      </c>
      <c r="H39" s="182">
        <v>4030</v>
      </c>
      <c r="I39" s="68"/>
      <c r="J39" s="182">
        <v>11391.042437431992</v>
      </c>
      <c r="K39" s="182">
        <v>5485.8868335146908</v>
      </c>
    </row>
    <row r="40" spans="2:11" x14ac:dyDescent="0.35">
      <c r="B40" s="772"/>
      <c r="C40" s="772"/>
      <c r="D40" s="68" t="s">
        <v>8</v>
      </c>
      <c r="E40" s="182">
        <v>3475</v>
      </c>
      <c r="F40" s="182">
        <v>3750</v>
      </c>
      <c r="G40" s="182">
        <v>5338</v>
      </c>
      <c r="H40" s="182">
        <v>4030</v>
      </c>
      <c r="I40" s="68"/>
      <c r="J40" s="182">
        <v>7266.4178454842231</v>
      </c>
      <c r="K40" s="182">
        <v>5485.8868335146908</v>
      </c>
    </row>
    <row r="41" spans="2:11" x14ac:dyDescent="0.35">
      <c r="B41" s="774"/>
      <c r="C41" s="774"/>
      <c r="D41" s="183"/>
      <c r="E41" s="184"/>
      <c r="F41" s="185"/>
      <c r="G41" s="185"/>
      <c r="H41" s="185"/>
      <c r="I41" s="68"/>
      <c r="J41" s="185"/>
      <c r="K41" s="185"/>
    </row>
    <row r="42" spans="2:11" x14ac:dyDescent="0.35">
      <c r="B42" s="775"/>
      <c r="C42" s="775"/>
      <c r="D42" s="186"/>
      <c r="E42" s="68"/>
      <c r="F42" s="187"/>
      <c r="G42" s="187"/>
      <c r="H42" s="187"/>
      <c r="I42" s="68"/>
      <c r="J42" s="187"/>
      <c r="K42" s="187"/>
    </row>
    <row r="43" spans="2:11" x14ac:dyDescent="0.35">
      <c r="B43" s="772" t="s">
        <v>11</v>
      </c>
      <c r="C43" s="772"/>
      <c r="D43" s="68" t="s">
        <v>6</v>
      </c>
      <c r="E43" s="180">
        <v>3475</v>
      </c>
      <c r="F43" s="181">
        <v>4840</v>
      </c>
      <c r="G43" s="181">
        <v>6428</v>
      </c>
      <c r="H43" s="181">
        <v>3925</v>
      </c>
      <c r="I43" s="68"/>
      <c r="J43" s="181">
        <v>9106.9399773499445</v>
      </c>
      <c r="K43" s="181">
        <v>5560.7870894677244</v>
      </c>
    </row>
    <row r="44" spans="2:11" x14ac:dyDescent="0.35">
      <c r="B44" s="773" t="s">
        <v>242</v>
      </c>
      <c r="C44" s="773"/>
      <c r="D44" s="68" t="s">
        <v>7</v>
      </c>
      <c r="E44" s="182">
        <v>3475</v>
      </c>
      <c r="F44" s="182">
        <v>6780</v>
      </c>
      <c r="G44" s="182">
        <v>8368</v>
      </c>
      <c r="H44" s="182">
        <v>3925</v>
      </c>
      <c r="I44" s="68"/>
      <c r="J44" s="182">
        <v>11855.456398640998</v>
      </c>
      <c r="K44" s="182">
        <v>5560.7870894677244</v>
      </c>
    </row>
    <row r="45" spans="2:11" x14ac:dyDescent="0.35">
      <c r="B45" s="772"/>
      <c r="C45" s="772"/>
      <c r="D45" s="68" t="s">
        <v>8</v>
      </c>
      <c r="E45" s="182">
        <v>3475</v>
      </c>
      <c r="F45" s="182">
        <v>3750</v>
      </c>
      <c r="G45" s="182">
        <v>5338</v>
      </c>
      <c r="H45" s="182">
        <v>3925</v>
      </c>
      <c r="I45" s="68"/>
      <c r="J45" s="182">
        <v>7562.6704416761049</v>
      </c>
      <c r="K45" s="182">
        <v>5560.7870894677244</v>
      </c>
    </row>
    <row r="46" spans="2:11" x14ac:dyDescent="0.35">
      <c r="B46" s="774"/>
      <c r="C46" s="774"/>
      <c r="D46" s="183"/>
      <c r="E46" s="184"/>
      <c r="F46" s="185"/>
      <c r="G46" s="185"/>
      <c r="H46" s="185"/>
      <c r="I46" s="68"/>
      <c r="J46" s="185"/>
      <c r="K46" s="185"/>
    </row>
    <row r="47" spans="2:11" x14ac:dyDescent="0.35">
      <c r="K47" s="188" t="s">
        <v>51</v>
      </c>
    </row>
    <row r="49" spans="2:11" x14ac:dyDescent="0.35">
      <c r="B49" s="571" t="s">
        <v>15</v>
      </c>
      <c r="C49" s="572"/>
      <c r="D49" s="572"/>
      <c r="E49" s="572"/>
      <c r="F49" s="572"/>
      <c r="G49" s="572"/>
      <c r="H49" s="572"/>
      <c r="I49" s="572"/>
      <c r="J49" s="572"/>
      <c r="K49" s="573"/>
    </row>
    <row r="50" spans="2:11" ht="16.5" customHeight="1" x14ac:dyDescent="0.35">
      <c r="B50" s="480" t="s">
        <v>16</v>
      </c>
      <c r="C50" s="652" t="s">
        <v>280</v>
      </c>
      <c r="D50" s="653"/>
      <c r="E50" s="653"/>
      <c r="F50" s="653"/>
      <c r="G50" s="653"/>
      <c r="H50" s="653"/>
      <c r="I50" s="653"/>
      <c r="J50" s="653"/>
      <c r="K50" s="654"/>
    </row>
    <row r="51" spans="2:11" ht="36" customHeight="1" x14ac:dyDescent="0.35">
      <c r="B51" s="480" t="s">
        <v>17</v>
      </c>
      <c r="C51" s="652" t="s">
        <v>281</v>
      </c>
      <c r="D51" s="653"/>
      <c r="E51" s="653"/>
      <c r="F51" s="653"/>
      <c r="G51" s="653"/>
      <c r="H51" s="653"/>
      <c r="I51" s="653"/>
      <c r="J51" s="653"/>
      <c r="K51" s="654"/>
    </row>
    <row r="52" spans="2:11" ht="25.5" customHeight="1" x14ac:dyDescent="0.35">
      <c r="B52" s="480" t="s">
        <v>109</v>
      </c>
      <c r="C52" s="652" t="s">
        <v>282</v>
      </c>
      <c r="D52" s="653"/>
      <c r="E52" s="653"/>
      <c r="F52" s="653"/>
      <c r="G52" s="653"/>
      <c r="H52" s="653"/>
      <c r="I52" s="653"/>
      <c r="J52" s="653"/>
      <c r="K52" s="654"/>
    </row>
    <row r="53" spans="2:11" ht="25.5" customHeight="1" x14ac:dyDescent="0.35">
      <c r="B53" s="480" t="s">
        <v>111</v>
      </c>
      <c r="C53" s="652" t="s">
        <v>284</v>
      </c>
      <c r="D53" s="653"/>
      <c r="E53" s="653"/>
      <c r="F53" s="653"/>
      <c r="G53" s="653"/>
      <c r="H53" s="653"/>
      <c r="I53" s="653"/>
      <c r="J53" s="653"/>
      <c r="K53" s="654"/>
    </row>
    <row r="54" spans="2:11" x14ac:dyDescent="0.35">
      <c r="B54" s="480" t="s">
        <v>125</v>
      </c>
      <c r="C54" s="652" t="s">
        <v>298</v>
      </c>
      <c r="D54" s="653"/>
      <c r="E54" s="653"/>
      <c r="F54" s="653"/>
      <c r="G54" s="653"/>
      <c r="H54" s="653"/>
      <c r="I54" s="653"/>
      <c r="J54" s="653"/>
      <c r="K54" s="654"/>
    </row>
    <row r="55" spans="2:11" ht="24.65" customHeight="1" x14ac:dyDescent="0.35">
      <c r="B55" s="480" t="s">
        <v>26</v>
      </c>
      <c r="C55" s="652" t="s">
        <v>301</v>
      </c>
      <c r="D55" s="653"/>
      <c r="E55" s="653"/>
      <c r="F55" s="653"/>
      <c r="G55" s="653"/>
      <c r="H55" s="653"/>
      <c r="I55" s="653"/>
      <c r="J55" s="653"/>
      <c r="K55" s="654"/>
    </row>
  </sheetData>
  <mergeCells count="48">
    <mergeCell ref="B8:C8"/>
    <mergeCell ref="B9:C9"/>
    <mergeCell ref="B10:C10"/>
    <mergeCell ref="B11:C11"/>
    <mergeCell ref="B12:C12"/>
    <mergeCell ref="C54:K54"/>
    <mergeCell ref="C55:K55"/>
    <mergeCell ref="C53:K53"/>
    <mergeCell ref="B32:C32"/>
    <mergeCell ref="B6:C6"/>
    <mergeCell ref="B7:C7"/>
    <mergeCell ref="B23:C23"/>
    <mergeCell ref="B24:C24"/>
    <mergeCell ref="B25:C25"/>
    <mergeCell ref="B26:C26"/>
    <mergeCell ref="B27:C27"/>
    <mergeCell ref="B28:C28"/>
    <mergeCell ref="B29:C29"/>
    <mergeCell ref="B30:C30"/>
    <mergeCell ref="B31:C31"/>
    <mergeCell ref="B44:C44"/>
    <mergeCell ref="B33:C33"/>
    <mergeCell ref="B34:C34"/>
    <mergeCell ref="B35:C35"/>
    <mergeCell ref="B36:C36"/>
    <mergeCell ref="B37:C37"/>
    <mergeCell ref="B38:C38"/>
    <mergeCell ref="B39:C39"/>
    <mergeCell ref="B40:C40"/>
    <mergeCell ref="B41:C41"/>
    <mergeCell ref="B42:C42"/>
    <mergeCell ref="B43:C43"/>
    <mergeCell ref="C52:K52"/>
    <mergeCell ref="B45:C45"/>
    <mergeCell ref="B46:C46"/>
    <mergeCell ref="B49:K49"/>
    <mergeCell ref="C50:K50"/>
    <mergeCell ref="C51:K51"/>
    <mergeCell ref="B18:C18"/>
    <mergeCell ref="B19:C19"/>
    <mergeCell ref="B20:C20"/>
    <mergeCell ref="B21:C21"/>
    <mergeCell ref="B22:C22"/>
    <mergeCell ref="B13:C13"/>
    <mergeCell ref="B14:C14"/>
    <mergeCell ref="B15:C15"/>
    <mergeCell ref="B16:C16"/>
    <mergeCell ref="B17:C17"/>
  </mergeCells>
  <pageMargins left="0.7" right="0.7" top="0.75" bottom="0.75" header="0.3" footer="0.3"/>
  <pageSetup paperSize="9" scale="53"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97B663-02A3-4037-9E25-6635378A1A98}">
  <sheetPr>
    <tabColor rgb="FF3D6497"/>
    <pageSetUpPr fitToPage="1"/>
  </sheetPr>
  <dimension ref="B1:AE24"/>
  <sheetViews>
    <sheetView showGridLines="0" zoomScale="85" zoomScaleNormal="85" workbookViewId="0"/>
  </sheetViews>
  <sheetFormatPr defaultColWidth="9.1796875" defaultRowHeight="12.75" customHeight="1" x14ac:dyDescent="0.3"/>
  <cols>
    <col min="1" max="1" width="1.54296875" style="41" customWidth="1"/>
    <col min="2" max="2" width="5.1796875" style="41" customWidth="1"/>
    <col min="3" max="3" width="28.81640625" style="41" customWidth="1"/>
    <col min="4" max="6" width="29.7265625" style="45" customWidth="1"/>
    <col min="7" max="7" width="3.453125" style="41" customWidth="1"/>
    <col min="8" max="16384" width="9.1796875" style="41"/>
  </cols>
  <sheetData>
    <row r="1" spans="2:12" s="33" customFormat="1" ht="18.5" x14ac:dyDescent="0.45">
      <c r="B1" s="174" t="s">
        <v>100</v>
      </c>
      <c r="C1" s="174"/>
      <c r="D1" s="31"/>
      <c r="E1" s="31"/>
      <c r="F1" s="31"/>
      <c r="G1" s="31"/>
      <c r="H1" s="31"/>
      <c r="I1" s="31"/>
      <c r="J1" s="31"/>
      <c r="K1" s="32"/>
      <c r="L1" s="32"/>
    </row>
    <row r="3" spans="2:12" s="36" customFormat="1" ht="14.5" x14ac:dyDescent="0.35">
      <c r="B3" s="35" t="s">
        <v>168</v>
      </c>
      <c r="C3" s="35"/>
      <c r="J3" s="15"/>
    </row>
    <row r="4" spans="2:12" s="36" customFormat="1" ht="14.5" x14ac:dyDescent="0.35">
      <c r="B4" s="38" t="s">
        <v>0</v>
      </c>
      <c r="C4" s="39"/>
    </row>
    <row r="5" spans="2:12" ht="6.75" customHeight="1" thickBot="1" x14ac:dyDescent="0.35">
      <c r="B5" s="40"/>
      <c r="C5" s="40"/>
      <c r="D5" s="41"/>
      <c r="E5" s="41"/>
      <c r="F5" s="41"/>
    </row>
    <row r="6" spans="2:12" ht="39" x14ac:dyDescent="0.3">
      <c r="B6" s="778" t="s">
        <v>93</v>
      </c>
      <c r="C6" s="779"/>
      <c r="D6" s="43" t="s">
        <v>246</v>
      </c>
      <c r="E6" s="43" t="s">
        <v>247</v>
      </c>
      <c r="F6" s="512" t="s">
        <v>248</v>
      </c>
    </row>
    <row r="7" spans="2:12" s="44" customFormat="1" ht="15.75" customHeight="1" x14ac:dyDescent="0.3">
      <c r="B7" s="580" t="s">
        <v>19</v>
      </c>
      <c r="C7" s="777"/>
      <c r="D7" s="513">
        <v>4710</v>
      </c>
      <c r="E7" s="514">
        <v>3475</v>
      </c>
      <c r="F7" s="515">
        <v>4661</v>
      </c>
      <c r="I7" s="41"/>
    </row>
    <row r="8" spans="2:12" s="44" customFormat="1" ht="15.75" customHeight="1" x14ac:dyDescent="0.3">
      <c r="B8" s="580" t="s">
        <v>172</v>
      </c>
      <c r="C8" s="777"/>
      <c r="D8" s="513">
        <v>4710</v>
      </c>
      <c r="E8" s="514">
        <v>3300</v>
      </c>
      <c r="F8" s="515">
        <v>4725</v>
      </c>
      <c r="I8" s="41"/>
    </row>
    <row r="9" spans="2:12" s="44" customFormat="1" ht="15.75" customHeight="1" x14ac:dyDescent="0.3">
      <c r="B9" s="580" t="s">
        <v>173</v>
      </c>
      <c r="C9" s="777"/>
      <c r="D9" s="513">
        <v>4710</v>
      </c>
      <c r="E9" s="514">
        <v>2201</v>
      </c>
      <c r="F9" s="515">
        <v>5131</v>
      </c>
      <c r="I9" s="41"/>
    </row>
    <row r="10" spans="2:12" s="44" customFormat="1" ht="15.75" customHeight="1" x14ac:dyDescent="0.3">
      <c r="B10" s="580" t="s">
        <v>174</v>
      </c>
      <c r="C10" s="777"/>
      <c r="D10" s="513">
        <v>4710</v>
      </c>
      <c r="E10" s="514">
        <v>1318</v>
      </c>
      <c r="F10" s="515">
        <v>5458</v>
      </c>
      <c r="I10" s="41"/>
    </row>
    <row r="11" spans="2:12" s="44" customFormat="1" ht="15.75" customHeight="1" x14ac:dyDescent="0.3">
      <c r="B11" s="580" t="s">
        <v>175</v>
      </c>
      <c r="C11" s="777"/>
      <c r="D11" s="513">
        <v>4710</v>
      </c>
      <c r="E11" s="514">
        <v>1215</v>
      </c>
      <c r="F11" s="515">
        <v>5561</v>
      </c>
      <c r="I11" s="41"/>
    </row>
    <row r="12" spans="2:12" s="44" customFormat="1" ht="15.75" customHeight="1" x14ac:dyDescent="0.3">
      <c r="B12" s="580" t="s">
        <v>176</v>
      </c>
      <c r="C12" s="777"/>
      <c r="D12" s="513">
        <v>4710</v>
      </c>
      <c r="E12" s="514">
        <v>689</v>
      </c>
      <c r="F12" s="515">
        <v>6087</v>
      </c>
      <c r="I12" s="41"/>
    </row>
    <row r="13" spans="2:12" s="44" customFormat="1" ht="15.75" customHeight="1" x14ac:dyDescent="0.3">
      <c r="B13" s="580" t="s">
        <v>177</v>
      </c>
      <c r="C13" s="777"/>
      <c r="D13" s="513">
        <v>4710</v>
      </c>
      <c r="E13" s="514">
        <v>50</v>
      </c>
      <c r="F13" s="515">
        <v>6726</v>
      </c>
      <c r="I13" s="41"/>
    </row>
    <row r="14" spans="2:12" s="44" customFormat="1" ht="15.75" customHeight="1" x14ac:dyDescent="0.3">
      <c r="B14" s="580" t="s">
        <v>178</v>
      </c>
      <c r="C14" s="777"/>
      <c r="D14" s="513">
        <v>4710</v>
      </c>
      <c r="E14" s="514">
        <v>0</v>
      </c>
      <c r="F14" s="515">
        <v>6776</v>
      </c>
      <c r="I14" s="41"/>
    </row>
    <row r="15" spans="2:12" s="44" customFormat="1" ht="15.75" customHeight="1" x14ac:dyDescent="0.3">
      <c r="B15" s="580" t="s">
        <v>179</v>
      </c>
      <c r="C15" s="777"/>
      <c r="D15" s="513">
        <v>4710</v>
      </c>
      <c r="E15" s="514">
        <v>0</v>
      </c>
      <c r="F15" s="515">
        <v>6709</v>
      </c>
      <c r="I15" s="41"/>
    </row>
    <row r="16" spans="2:12" s="44" customFormat="1" ht="15.75" customHeight="1" x14ac:dyDescent="0.3">
      <c r="B16" s="580" t="s">
        <v>180</v>
      </c>
      <c r="C16" s="777"/>
      <c r="D16" s="513">
        <v>4710</v>
      </c>
      <c r="E16" s="514">
        <v>0</v>
      </c>
      <c r="F16" s="515">
        <v>6267</v>
      </c>
      <c r="I16" s="41"/>
    </row>
    <row r="17" spans="2:31" s="44" customFormat="1" ht="15.75" customHeight="1" thickBot="1" x14ac:dyDescent="0.35">
      <c r="B17" s="584" t="s">
        <v>181</v>
      </c>
      <c r="C17" s="780"/>
      <c r="D17" s="516">
        <v>4710</v>
      </c>
      <c r="E17" s="517">
        <v>0</v>
      </c>
      <c r="F17" s="518">
        <v>5082</v>
      </c>
      <c r="I17" s="41"/>
    </row>
    <row r="18" spans="2:31" s="44" customFormat="1" ht="16.5" customHeight="1" x14ac:dyDescent="0.3">
      <c r="B18" s="271" t="s">
        <v>24</v>
      </c>
      <c r="C18" s="129"/>
      <c r="D18" s="129"/>
      <c r="F18" s="399" t="s">
        <v>65</v>
      </c>
      <c r="I18" s="41"/>
    </row>
    <row r="19" spans="2:31" ht="16.5" customHeight="1" x14ac:dyDescent="0.3">
      <c r="B19" s="44"/>
      <c r="C19" s="44"/>
      <c r="D19" s="392"/>
      <c r="E19" s="392"/>
      <c r="F19" s="392"/>
      <c r="G19" s="44"/>
      <c r="H19" s="44"/>
      <c r="J19" s="44"/>
      <c r="K19" s="44"/>
      <c r="L19" s="44"/>
      <c r="M19" s="44"/>
      <c r="N19" s="44"/>
      <c r="O19" s="44"/>
      <c r="P19" s="44"/>
      <c r="Q19" s="44"/>
      <c r="R19" s="44"/>
      <c r="S19" s="44"/>
      <c r="T19" s="44"/>
      <c r="U19" s="44"/>
      <c r="V19" s="44"/>
      <c r="W19" s="44"/>
      <c r="X19" s="44"/>
      <c r="Y19" s="44"/>
      <c r="Z19" s="44"/>
      <c r="AA19" s="44"/>
      <c r="AB19" s="44"/>
      <c r="AC19" s="44"/>
      <c r="AD19" s="44"/>
      <c r="AE19" s="44"/>
    </row>
    <row r="20" spans="2:31" ht="16.5" customHeight="1" x14ac:dyDescent="0.3">
      <c r="B20" s="571" t="s">
        <v>15</v>
      </c>
      <c r="C20" s="572"/>
      <c r="D20" s="572"/>
      <c r="E20" s="572"/>
      <c r="F20" s="573"/>
      <c r="G20" s="44"/>
      <c r="H20" s="44"/>
      <c r="I20" s="44"/>
      <c r="J20" s="44"/>
      <c r="K20" s="44"/>
      <c r="L20" s="44"/>
      <c r="M20" s="44"/>
      <c r="N20" s="44"/>
      <c r="O20" s="44"/>
      <c r="P20" s="44"/>
      <c r="Q20" s="44"/>
      <c r="R20" s="44"/>
      <c r="S20" s="44"/>
      <c r="T20" s="44"/>
      <c r="U20" s="44"/>
      <c r="V20" s="44"/>
      <c r="W20" s="44"/>
      <c r="X20" s="44"/>
      <c r="Y20" s="44"/>
      <c r="Z20" s="44"/>
      <c r="AA20" s="44"/>
      <c r="AB20" s="44"/>
      <c r="AC20" s="44"/>
      <c r="AD20" s="44"/>
      <c r="AE20" s="44"/>
    </row>
    <row r="21" spans="2:31" ht="29.15" customHeight="1" x14ac:dyDescent="0.3">
      <c r="B21" s="519" t="s">
        <v>26</v>
      </c>
      <c r="C21" s="652" t="s">
        <v>301</v>
      </c>
      <c r="D21" s="653"/>
      <c r="E21" s="653"/>
      <c r="F21" s="654"/>
      <c r="G21" s="44"/>
      <c r="H21" s="44"/>
      <c r="I21" s="44"/>
      <c r="J21" s="44"/>
      <c r="K21" s="44"/>
      <c r="L21" s="44"/>
      <c r="M21" s="44"/>
      <c r="N21" s="44"/>
      <c r="O21" s="44"/>
      <c r="P21" s="44"/>
      <c r="Q21" s="44"/>
      <c r="R21" s="44"/>
      <c r="S21" s="44"/>
      <c r="T21" s="44"/>
      <c r="U21" s="44"/>
      <c r="V21" s="44"/>
      <c r="W21" s="44"/>
      <c r="X21" s="44"/>
      <c r="Y21" s="44"/>
      <c r="Z21" s="44"/>
      <c r="AA21" s="44"/>
      <c r="AB21" s="44"/>
      <c r="AC21" s="44"/>
      <c r="AD21" s="44"/>
      <c r="AE21" s="44"/>
    </row>
    <row r="22" spans="2:31" ht="42" customHeight="1" x14ac:dyDescent="0.3">
      <c r="B22" s="480" t="s">
        <v>80</v>
      </c>
      <c r="C22" s="652" t="s">
        <v>282</v>
      </c>
      <c r="D22" s="653"/>
      <c r="E22" s="653"/>
      <c r="F22" s="654"/>
      <c r="G22" s="44"/>
      <c r="H22" s="44"/>
      <c r="I22" s="44"/>
      <c r="J22" s="44"/>
      <c r="K22" s="44"/>
      <c r="L22" s="44"/>
      <c r="M22" s="44"/>
      <c r="N22" s="44"/>
      <c r="O22" s="44"/>
      <c r="P22" s="44"/>
      <c r="Q22" s="44"/>
      <c r="R22" s="44"/>
      <c r="S22" s="44"/>
      <c r="T22" s="44"/>
      <c r="U22" s="44"/>
      <c r="V22" s="44"/>
      <c r="W22" s="44"/>
      <c r="X22" s="44"/>
      <c r="Y22" s="44"/>
      <c r="Z22" s="44"/>
      <c r="AA22" s="44"/>
      <c r="AB22" s="44"/>
      <c r="AC22" s="44"/>
      <c r="AD22" s="44"/>
      <c r="AE22" s="44"/>
    </row>
    <row r="23" spans="2:31" ht="42" customHeight="1" x14ac:dyDescent="0.3">
      <c r="B23" s="480" t="s">
        <v>131</v>
      </c>
      <c r="C23" s="652" t="s">
        <v>305</v>
      </c>
      <c r="D23" s="653"/>
      <c r="E23" s="653"/>
      <c r="F23" s="654"/>
      <c r="G23" s="44"/>
      <c r="H23" s="44"/>
      <c r="I23" s="44"/>
      <c r="J23" s="44"/>
      <c r="K23" s="44"/>
      <c r="L23" s="44"/>
      <c r="M23" s="44"/>
      <c r="N23" s="44"/>
      <c r="O23" s="44"/>
      <c r="P23" s="44"/>
      <c r="Q23" s="44"/>
      <c r="R23" s="44"/>
      <c r="S23" s="44"/>
      <c r="T23" s="44"/>
      <c r="U23" s="44"/>
      <c r="V23" s="44"/>
      <c r="W23" s="44"/>
      <c r="X23" s="44"/>
      <c r="Y23" s="44"/>
      <c r="Z23" s="44"/>
      <c r="AA23" s="44"/>
      <c r="AB23" s="44"/>
      <c r="AC23" s="44"/>
      <c r="AD23" s="44"/>
      <c r="AE23" s="44"/>
    </row>
    <row r="24" spans="2:31" ht="12.75" customHeight="1" x14ac:dyDescent="0.3">
      <c r="B24" s="44"/>
      <c r="C24" s="44"/>
      <c r="D24" s="392"/>
      <c r="E24" s="392"/>
      <c r="F24" s="392"/>
      <c r="G24" s="44"/>
      <c r="H24" s="44"/>
      <c r="I24" s="44"/>
      <c r="J24" s="44"/>
      <c r="K24" s="44"/>
      <c r="L24" s="44"/>
      <c r="M24" s="44"/>
      <c r="N24" s="44"/>
      <c r="O24" s="44"/>
      <c r="P24" s="44"/>
      <c r="Q24" s="44"/>
      <c r="R24" s="44"/>
      <c r="S24" s="44"/>
      <c r="T24" s="44"/>
      <c r="U24" s="44"/>
      <c r="V24" s="44"/>
      <c r="W24" s="44"/>
      <c r="X24" s="44"/>
      <c r="Y24" s="44"/>
      <c r="Z24" s="44"/>
      <c r="AA24" s="44"/>
      <c r="AB24" s="44"/>
      <c r="AC24" s="44"/>
      <c r="AD24" s="44"/>
      <c r="AE24" s="44"/>
    </row>
  </sheetData>
  <mergeCells count="16">
    <mergeCell ref="C23:F23"/>
    <mergeCell ref="C21:F21"/>
    <mergeCell ref="B12:C12"/>
    <mergeCell ref="B6:C6"/>
    <mergeCell ref="B7:C7"/>
    <mergeCell ref="B9:C9"/>
    <mergeCell ref="B10:C10"/>
    <mergeCell ref="B11:C11"/>
    <mergeCell ref="B8:C8"/>
    <mergeCell ref="B13:C13"/>
    <mergeCell ref="B14:C14"/>
    <mergeCell ref="C22:F22"/>
    <mergeCell ref="B15:C15"/>
    <mergeCell ref="B16:C16"/>
    <mergeCell ref="B17:C17"/>
    <mergeCell ref="B20:F20"/>
  </mergeCells>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596C41-53AF-41BD-BB63-4226996CA005}">
  <sheetPr>
    <tabColor rgb="FF3D6497"/>
    <pageSetUpPr fitToPage="1"/>
  </sheetPr>
  <dimension ref="A1:AE37"/>
  <sheetViews>
    <sheetView showGridLines="0" zoomScale="85" zoomScaleNormal="85" zoomScaleSheetLayoutView="70" workbookViewId="0">
      <pane ySplit="2" topLeftCell="A3" activePane="bottomLeft" state="frozen"/>
      <selection pane="bottomLeft"/>
    </sheetView>
  </sheetViews>
  <sheetFormatPr defaultColWidth="9.1796875" defaultRowHeight="13" x14ac:dyDescent="0.3"/>
  <cols>
    <col min="1" max="1" width="1.54296875" style="232" customWidth="1"/>
    <col min="2" max="2" width="3.453125" style="233" customWidth="1"/>
    <col min="3" max="3" width="5.81640625" style="233" customWidth="1"/>
    <col min="4" max="4" width="203.54296875" style="234" bestFit="1" customWidth="1"/>
    <col min="5" max="5" width="2" style="232" customWidth="1"/>
    <col min="6" max="16384" width="9.1796875" style="232"/>
  </cols>
  <sheetData>
    <row r="1" spans="1:31" s="228" customFormat="1" ht="15.5" x14ac:dyDescent="0.35">
      <c r="B1" s="229"/>
      <c r="C1" s="229"/>
      <c r="D1" s="230"/>
    </row>
    <row r="2" spans="1:31" s="231" customFormat="1" ht="22.5" customHeight="1" x14ac:dyDescent="0.35">
      <c r="B2" s="562" t="s">
        <v>58</v>
      </c>
      <c r="C2" s="563"/>
      <c r="D2" s="564"/>
    </row>
    <row r="3" spans="1:31" s="240" customFormat="1" ht="14.5" x14ac:dyDescent="0.35">
      <c r="A3" s="239"/>
      <c r="B3" s="565" t="s">
        <v>90</v>
      </c>
      <c r="C3" s="553"/>
      <c r="D3" s="554"/>
    </row>
    <row r="4" spans="1:31" s="241" customFormat="1" ht="14.5" x14ac:dyDescent="0.35">
      <c r="B4" s="235"/>
      <c r="C4" s="555" t="s">
        <v>171</v>
      </c>
      <c r="D4" s="546"/>
    </row>
    <row r="5" spans="1:31" s="241" customFormat="1" ht="15" customHeight="1" x14ac:dyDescent="0.35">
      <c r="B5" s="265"/>
      <c r="C5" s="545" t="s">
        <v>152</v>
      </c>
      <c r="D5" s="546"/>
    </row>
    <row r="6" spans="1:31" s="241" customFormat="1" ht="14.5" x14ac:dyDescent="0.35">
      <c r="B6" s="552" t="s">
        <v>92</v>
      </c>
      <c r="C6" s="553"/>
      <c r="D6" s="554"/>
      <c r="F6" s="242"/>
      <c r="G6" s="242"/>
      <c r="H6" s="242"/>
      <c r="I6" s="242"/>
    </row>
    <row r="7" spans="1:31" s="240" customFormat="1" ht="14.5" x14ac:dyDescent="0.35">
      <c r="B7" s="235"/>
      <c r="C7" s="545" t="s">
        <v>153</v>
      </c>
      <c r="D7" s="546"/>
      <c r="F7" s="242"/>
      <c r="G7" s="242"/>
      <c r="H7" s="242"/>
      <c r="I7" s="242"/>
    </row>
    <row r="8" spans="1:31" s="240" customFormat="1" ht="14.5" x14ac:dyDescent="0.35">
      <c r="A8" s="239"/>
      <c r="B8" s="552" t="s">
        <v>94</v>
      </c>
      <c r="C8" s="553"/>
      <c r="D8" s="554"/>
      <c r="F8" s="242"/>
      <c r="G8" s="242"/>
      <c r="H8" s="242"/>
      <c r="I8" s="242"/>
    </row>
    <row r="9" spans="1:31" s="240" customFormat="1" ht="14.5" x14ac:dyDescent="0.35">
      <c r="B9" s="235"/>
      <c r="C9" s="555" t="s">
        <v>154</v>
      </c>
      <c r="D9" s="546"/>
      <c r="F9" s="242"/>
      <c r="G9" s="242"/>
      <c r="H9" s="242"/>
      <c r="I9" s="242"/>
    </row>
    <row r="10" spans="1:31" s="240" customFormat="1" ht="14.5" x14ac:dyDescent="0.3">
      <c r="B10" s="235"/>
      <c r="C10" s="550" t="s">
        <v>155</v>
      </c>
      <c r="D10" s="551"/>
      <c r="E10" s="68"/>
      <c r="F10" s="242"/>
      <c r="G10" s="242"/>
      <c r="H10" s="242"/>
      <c r="I10" s="242"/>
      <c r="J10" s="68"/>
      <c r="K10" s="68"/>
      <c r="L10" s="68"/>
      <c r="M10" s="68"/>
      <c r="N10" s="68"/>
      <c r="O10" s="68"/>
      <c r="P10" s="68"/>
      <c r="Q10" s="68"/>
      <c r="R10" s="68"/>
      <c r="S10" s="68"/>
      <c r="T10" s="68"/>
      <c r="U10" s="68"/>
      <c r="V10" s="68"/>
      <c r="W10" s="68"/>
      <c r="X10" s="68"/>
      <c r="Y10" s="68"/>
      <c r="Z10" s="68"/>
      <c r="AA10" s="68"/>
      <c r="AB10" s="68"/>
      <c r="AC10" s="68"/>
      <c r="AD10" s="68"/>
      <c r="AE10" s="68"/>
    </row>
    <row r="11" spans="1:31" s="240" customFormat="1" ht="14.5" x14ac:dyDescent="0.3">
      <c r="B11" s="235"/>
      <c r="C11" s="558" t="s">
        <v>156</v>
      </c>
      <c r="D11" s="551"/>
      <c r="E11" s="68"/>
      <c r="F11" s="242"/>
      <c r="G11" s="242"/>
      <c r="H11" s="242"/>
      <c r="I11" s="242"/>
      <c r="J11" s="68"/>
      <c r="K11" s="68"/>
      <c r="L11" s="68"/>
      <c r="M11" s="68"/>
      <c r="N11" s="68"/>
      <c r="O11" s="68"/>
      <c r="P11" s="68"/>
      <c r="Q11" s="68"/>
      <c r="R11" s="68"/>
      <c r="S11" s="68"/>
      <c r="T11" s="68"/>
      <c r="U11" s="68"/>
      <c r="V11" s="68"/>
      <c r="W11" s="68"/>
      <c r="X11" s="68"/>
      <c r="Y11" s="68"/>
      <c r="Z11" s="68"/>
      <c r="AA11" s="68"/>
      <c r="AB11" s="68"/>
      <c r="AC11" s="68"/>
      <c r="AD11" s="68"/>
      <c r="AE11" s="68"/>
    </row>
    <row r="12" spans="1:31" s="240" customFormat="1" ht="14.5" x14ac:dyDescent="0.3">
      <c r="B12" s="235"/>
      <c r="C12" s="558" t="s">
        <v>157</v>
      </c>
      <c r="D12" s="551"/>
      <c r="E12" s="68"/>
      <c r="F12" s="242"/>
      <c r="G12" s="242"/>
      <c r="H12" s="242"/>
      <c r="I12" s="242"/>
      <c r="J12" s="68"/>
      <c r="K12" s="68"/>
      <c r="L12" s="68"/>
      <c r="M12" s="68"/>
      <c r="N12" s="68"/>
      <c r="O12" s="68"/>
      <c r="P12" s="68"/>
      <c r="Q12" s="68"/>
      <c r="R12" s="68"/>
      <c r="S12" s="68"/>
      <c r="T12" s="68"/>
      <c r="U12" s="68"/>
      <c r="V12" s="68"/>
      <c r="W12" s="68"/>
      <c r="X12" s="68"/>
      <c r="Y12" s="68"/>
      <c r="Z12" s="68"/>
      <c r="AA12" s="68"/>
      <c r="AB12" s="68"/>
      <c r="AC12" s="68"/>
      <c r="AD12" s="68"/>
      <c r="AE12" s="68"/>
    </row>
    <row r="13" spans="1:31" s="240" customFormat="1" ht="14.5" x14ac:dyDescent="0.3">
      <c r="B13" s="235"/>
      <c r="C13" s="550" t="s">
        <v>158</v>
      </c>
      <c r="D13" s="551"/>
      <c r="E13" s="68"/>
      <c r="F13" s="242"/>
      <c r="G13" s="242"/>
      <c r="H13" s="242"/>
      <c r="I13" s="242"/>
      <c r="J13" s="68"/>
      <c r="K13" s="68"/>
      <c r="L13" s="68"/>
      <c r="M13" s="68"/>
      <c r="N13" s="68"/>
      <c r="O13" s="68"/>
      <c r="P13" s="68"/>
      <c r="Q13" s="68"/>
      <c r="R13" s="68"/>
      <c r="S13" s="68"/>
      <c r="T13" s="68"/>
      <c r="U13" s="68"/>
      <c r="V13" s="68"/>
      <c r="W13" s="68"/>
      <c r="X13" s="68"/>
      <c r="Y13" s="68"/>
      <c r="Z13" s="68"/>
      <c r="AA13" s="68"/>
      <c r="AB13" s="68"/>
      <c r="AC13" s="68"/>
      <c r="AD13" s="68"/>
      <c r="AE13" s="68"/>
    </row>
    <row r="14" spans="1:31" s="240" customFormat="1" ht="15" customHeight="1" x14ac:dyDescent="0.3">
      <c r="B14" s="559" t="s">
        <v>97</v>
      </c>
      <c r="C14" s="560"/>
      <c r="D14" s="561"/>
      <c r="E14" s="68"/>
      <c r="F14" s="242"/>
      <c r="G14" s="242"/>
      <c r="H14" s="242"/>
      <c r="I14" s="242"/>
      <c r="J14" s="68"/>
      <c r="K14" s="68"/>
      <c r="L14" s="68"/>
      <c r="M14" s="68"/>
      <c r="N14" s="68"/>
      <c r="O14" s="68"/>
      <c r="P14" s="68"/>
      <c r="Q14" s="68"/>
      <c r="R14" s="68"/>
      <c r="S14" s="68"/>
      <c r="T14" s="68"/>
      <c r="U14" s="68"/>
      <c r="V14" s="68"/>
      <c r="W14" s="68"/>
      <c r="X14" s="68"/>
      <c r="Y14" s="68"/>
      <c r="Z14" s="68"/>
      <c r="AA14" s="68"/>
      <c r="AB14" s="68"/>
      <c r="AC14" s="68"/>
      <c r="AD14" s="68"/>
      <c r="AE14" s="68"/>
    </row>
    <row r="15" spans="1:31" s="240" customFormat="1" ht="14.5" x14ac:dyDescent="0.3">
      <c r="B15" s="235"/>
      <c r="C15" s="550" t="s">
        <v>159</v>
      </c>
      <c r="D15" s="551"/>
      <c r="E15" s="68"/>
      <c r="F15" s="242"/>
      <c r="G15" s="242"/>
      <c r="H15" s="242"/>
      <c r="I15" s="242"/>
      <c r="J15" s="68"/>
      <c r="K15" s="68"/>
      <c r="L15" s="68"/>
      <c r="M15" s="68"/>
      <c r="N15" s="68"/>
      <c r="O15" s="68"/>
      <c r="P15" s="68"/>
      <c r="Q15" s="68"/>
      <c r="R15" s="68"/>
      <c r="S15" s="68"/>
      <c r="T15" s="68"/>
      <c r="U15" s="68"/>
      <c r="V15" s="68"/>
      <c r="W15" s="68"/>
      <c r="X15" s="68"/>
      <c r="Y15" s="68"/>
      <c r="Z15" s="68"/>
      <c r="AA15" s="68"/>
      <c r="AB15" s="68"/>
      <c r="AC15" s="68"/>
      <c r="AD15" s="68"/>
      <c r="AE15" s="68"/>
    </row>
    <row r="16" spans="1:31" s="240" customFormat="1" ht="14.5" x14ac:dyDescent="0.3">
      <c r="B16" s="236"/>
      <c r="C16" s="550" t="s">
        <v>160</v>
      </c>
      <c r="D16" s="551"/>
      <c r="E16" s="68"/>
      <c r="F16" s="242"/>
      <c r="G16" s="242"/>
      <c r="H16" s="242"/>
      <c r="I16" s="242"/>
      <c r="J16" s="68"/>
      <c r="K16" s="68"/>
      <c r="L16" s="68"/>
      <c r="M16" s="68"/>
      <c r="N16" s="68"/>
      <c r="O16" s="68"/>
      <c r="P16" s="68"/>
      <c r="Q16" s="68"/>
      <c r="R16" s="68"/>
      <c r="S16" s="68"/>
      <c r="T16" s="68"/>
      <c r="U16" s="68"/>
      <c r="V16" s="68"/>
      <c r="W16" s="68"/>
      <c r="X16" s="68"/>
      <c r="Y16" s="68"/>
      <c r="Z16" s="68"/>
      <c r="AA16" s="68"/>
      <c r="AB16" s="68"/>
      <c r="AC16" s="68"/>
      <c r="AD16" s="68"/>
      <c r="AE16" s="68"/>
    </row>
    <row r="17" spans="2:31" s="240" customFormat="1" ht="14.5" x14ac:dyDescent="0.3">
      <c r="B17" s="235"/>
      <c r="C17" s="237"/>
      <c r="D17" s="451" t="s">
        <v>36</v>
      </c>
      <c r="E17" s="68"/>
      <c r="F17" s="242"/>
      <c r="G17" s="242"/>
      <c r="H17" s="242"/>
      <c r="I17" s="242"/>
      <c r="J17" s="68"/>
      <c r="K17" s="68"/>
      <c r="L17" s="68"/>
      <c r="M17" s="68"/>
      <c r="N17" s="68"/>
      <c r="O17" s="68"/>
      <c r="P17" s="68"/>
      <c r="Q17" s="68"/>
      <c r="R17" s="68"/>
      <c r="S17" s="68"/>
      <c r="T17" s="68"/>
      <c r="U17" s="68"/>
      <c r="V17" s="68"/>
      <c r="W17" s="68"/>
      <c r="X17" s="68"/>
      <c r="Y17" s="68"/>
      <c r="Z17" s="68"/>
      <c r="AA17" s="68"/>
      <c r="AB17" s="68"/>
      <c r="AC17" s="68"/>
      <c r="AD17" s="68"/>
      <c r="AE17" s="68"/>
    </row>
    <row r="18" spans="2:31" s="240" customFormat="1" ht="14.5" x14ac:dyDescent="0.3">
      <c r="B18" s="235"/>
      <c r="C18" s="237"/>
      <c r="D18" s="451" t="s">
        <v>39</v>
      </c>
      <c r="E18" s="68"/>
      <c r="F18" s="242"/>
      <c r="G18" s="242"/>
      <c r="H18" s="242"/>
      <c r="I18" s="242"/>
      <c r="J18" s="68"/>
      <c r="K18" s="68"/>
      <c r="L18" s="68"/>
      <c r="M18" s="68"/>
      <c r="N18" s="68"/>
      <c r="O18" s="68"/>
      <c r="P18" s="68"/>
      <c r="Q18" s="68"/>
      <c r="R18" s="68"/>
      <c r="S18" s="68"/>
      <c r="T18" s="68"/>
      <c r="U18" s="68"/>
      <c r="V18" s="68"/>
      <c r="W18" s="68"/>
      <c r="X18" s="68"/>
      <c r="Y18" s="68"/>
      <c r="Z18" s="68"/>
      <c r="AA18" s="68"/>
      <c r="AB18" s="68"/>
      <c r="AC18" s="68"/>
      <c r="AD18" s="68"/>
      <c r="AE18" s="68"/>
    </row>
    <row r="19" spans="2:31" s="240" customFormat="1" ht="14.5" x14ac:dyDescent="0.3">
      <c r="B19" s="236"/>
      <c r="C19" s="550" t="s">
        <v>161</v>
      </c>
      <c r="D19" s="551"/>
      <c r="E19" s="68"/>
      <c r="F19" s="242"/>
      <c r="G19" s="242"/>
      <c r="H19" s="242"/>
      <c r="I19" s="242"/>
      <c r="J19" s="68"/>
      <c r="K19" s="68"/>
      <c r="L19" s="68"/>
      <c r="M19" s="68"/>
      <c r="N19" s="68"/>
      <c r="O19" s="68"/>
      <c r="P19" s="68"/>
      <c r="Q19" s="68"/>
      <c r="R19" s="68"/>
      <c r="S19" s="68"/>
      <c r="T19" s="68"/>
      <c r="U19" s="68"/>
      <c r="V19" s="68"/>
      <c r="W19" s="68"/>
      <c r="X19" s="68"/>
      <c r="Y19" s="68"/>
      <c r="Z19" s="68"/>
      <c r="AA19" s="68"/>
      <c r="AB19" s="68"/>
      <c r="AC19" s="68"/>
      <c r="AD19" s="68"/>
      <c r="AE19" s="68"/>
    </row>
    <row r="20" spans="2:31" s="240" customFormat="1" ht="14.5" x14ac:dyDescent="0.3">
      <c r="B20" s="559" t="s">
        <v>99</v>
      </c>
      <c r="C20" s="560"/>
      <c r="D20" s="561"/>
      <c r="E20" s="68"/>
      <c r="F20" s="242"/>
      <c r="G20" s="242"/>
      <c r="H20" s="242"/>
      <c r="I20" s="242"/>
      <c r="J20" s="68"/>
      <c r="K20" s="68"/>
      <c r="L20" s="68"/>
      <c r="M20" s="68"/>
      <c r="N20" s="68"/>
      <c r="O20" s="68"/>
      <c r="P20" s="68"/>
      <c r="Q20" s="68"/>
      <c r="R20" s="68"/>
      <c r="S20" s="68"/>
      <c r="T20" s="68"/>
      <c r="U20" s="68"/>
      <c r="V20" s="68"/>
      <c r="W20" s="68"/>
      <c r="X20" s="68"/>
      <c r="Y20" s="68"/>
      <c r="Z20" s="68"/>
      <c r="AA20" s="68"/>
      <c r="AB20" s="68"/>
      <c r="AC20" s="68"/>
      <c r="AD20" s="68"/>
      <c r="AE20" s="68"/>
    </row>
    <row r="21" spans="2:31" s="240" customFormat="1" ht="14.5" x14ac:dyDescent="0.3">
      <c r="B21" s="236"/>
      <c r="C21" s="550" t="s">
        <v>162</v>
      </c>
      <c r="D21" s="551"/>
      <c r="E21" s="68"/>
      <c r="F21" s="242"/>
      <c r="G21" s="242"/>
      <c r="H21" s="242"/>
      <c r="I21" s="242"/>
      <c r="J21" s="68"/>
      <c r="K21" s="68"/>
      <c r="L21" s="68"/>
      <c r="M21" s="68"/>
      <c r="N21" s="68"/>
      <c r="O21" s="68"/>
      <c r="P21" s="68"/>
      <c r="Q21" s="68"/>
      <c r="R21" s="68"/>
      <c r="S21" s="68"/>
      <c r="T21" s="68"/>
      <c r="U21" s="68"/>
      <c r="V21" s="68"/>
      <c r="W21" s="68"/>
      <c r="X21" s="68"/>
      <c r="Y21" s="68"/>
      <c r="Z21" s="68"/>
      <c r="AA21" s="68"/>
      <c r="AB21" s="68"/>
      <c r="AC21" s="68"/>
      <c r="AD21" s="68"/>
      <c r="AE21" s="68"/>
    </row>
    <row r="22" spans="2:31" s="240" customFormat="1" ht="14.5" x14ac:dyDescent="0.3">
      <c r="B22" s="236"/>
      <c r="C22" s="550" t="s">
        <v>163</v>
      </c>
      <c r="D22" s="551"/>
      <c r="E22" s="68"/>
      <c r="F22" s="68"/>
      <c r="G22" s="68"/>
      <c r="H22" s="68"/>
      <c r="I22" s="68"/>
      <c r="J22" s="68"/>
      <c r="K22" s="68"/>
      <c r="L22" s="68"/>
      <c r="M22" s="68"/>
      <c r="N22" s="68"/>
      <c r="O22" s="68"/>
      <c r="P22" s="68"/>
      <c r="Q22" s="68"/>
      <c r="R22" s="68"/>
      <c r="S22" s="68"/>
      <c r="T22" s="68"/>
      <c r="U22" s="68"/>
      <c r="V22" s="68"/>
      <c r="W22" s="68"/>
      <c r="X22" s="68"/>
      <c r="Y22" s="68"/>
      <c r="Z22" s="68"/>
      <c r="AA22" s="68"/>
      <c r="AB22" s="68"/>
      <c r="AC22" s="68"/>
      <c r="AD22" s="68"/>
      <c r="AE22" s="68"/>
    </row>
    <row r="23" spans="2:31" s="240" customFormat="1" ht="14.5" x14ac:dyDescent="0.3">
      <c r="B23" s="235"/>
      <c r="C23" s="237"/>
      <c r="D23" s="451" t="s">
        <v>45</v>
      </c>
      <c r="E23" s="68"/>
      <c r="F23" s="68"/>
      <c r="G23" s="68"/>
      <c r="H23" s="68"/>
      <c r="I23" s="68"/>
      <c r="J23" s="68"/>
      <c r="K23" s="68"/>
      <c r="L23" s="68"/>
      <c r="M23" s="68"/>
      <c r="N23" s="68"/>
      <c r="O23" s="68"/>
      <c r="P23" s="68"/>
      <c r="Q23" s="68"/>
      <c r="R23" s="68"/>
      <c r="S23" s="68"/>
      <c r="T23" s="68"/>
      <c r="U23" s="68"/>
      <c r="V23" s="68"/>
      <c r="W23" s="68"/>
      <c r="X23" s="68"/>
      <c r="Y23" s="68"/>
      <c r="Z23" s="68"/>
      <c r="AA23" s="68"/>
      <c r="AB23" s="68"/>
      <c r="AC23" s="68"/>
      <c r="AD23" s="68"/>
      <c r="AE23" s="68"/>
    </row>
    <row r="24" spans="2:31" s="240" customFormat="1" ht="14.5" x14ac:dyDescent="0.3">
      <c r="B24" s="235"/>
      <c r="C24" s="237"/>
      <c r="D24" s="451" t="s">
        <v>47</v>
      </c>
      <c r="E24" s="68"/>
      <c r="F24" s="68"/>
      <c r="G24" s="68"/>
      <c r="H24" s="68"/>
      <c r="I24" s="68"/>
      <c r="J24" s="68"/>
      <c r="K24" s="68"/>
      <c r="L24" s="68"/>
      <c r="M24" s="68"/>
      <c r="N24" s="68"/>
      <c r="O24" s="68"/>
      <c r="P24" s="68"/>
      <c r="Q24" s="68"/>
      <c r="R24" s="68"/>
      <c r="S24" s="68"/>
      <c r="T24" s="68"/>
      <c r="U24" s="68"/>
      <c r="V24" s="68"/>
      <c r="W24" s="68"/>
      <c r="X24" s="68"/>
      <c r="Y24" s="68"/>
      <c r="Z24" s="68"/>
      <c r="AA24" s="68"/>
      <c r="AB24" s="68"/>
      <c r="AC24" s="68"/>
      <c r="AD24" s="68"/>
      <c r="AE24" s="68"/>
    </row>
    <row r="25" spans="2:31" s="240" customFormat="1" ht="15" customHeight="1" x14ac:dyDescent="0.35">
      <c r="B25" s="552" t="s">
        <v>49</v>
      </c>
      <c r="C25" s="553"/>
      <c r="D25" s="554"/>
    </row>
    <row r="26" spans="2:31" s="240" customFormat="1" ht="15" customHeight="1" x14ac:dyDescent="0.35">
      <c r="B26" s="235"/>
      <c r="C26" s="545" t="s">
        <v>164</v>
      </c>
      <c r="D26" s="546"/>
    </row>
    <row r="27" spans="2:31" s="240" customFormat="1" ht="14.5" x14ac:dyDescent="0.35">
      <c r="B27" s="235"/>
      <c r="C27" s="545" t="s">
        <v>165</v>
      </c>
      <c r="D27" s="546"/>
    </row>
    <row r="28" spans="2:31" s="240" customFormat="1" ht="14.5" x14ac:dyDescent="0.35">
      <c r="B28" s="552" t="s">
        <v>100</v>
      </c>
      <c r="C28" s="553"/>
      <c r="D28" s="554"/>
    </row>
    <row r="29" spans="2:31" s="240" customFormat="1" ht="14.5" x14ac:dyDescent="0.35">
      <c r="B29" s="235"/>
      <c r="C29" s="555" t="s">
        <v>166</v>
      </c>
      <c r="D29" s="546"/>
    </row>
    <row r="30" spans="2:31" s="240" customFormat="1" ht="14.5" x14ac:dyDescent="0.35">
      <c r="B30" s="238"/>
      <c r="C30" s="545" t="s">
        <v>168</v>
      </c>
      <c r="D30" s="546"/>
    </row>
    <row r="31" spans="2:31" s="240" customFormat="1" ht="14.5" x14ac:dyDescent="0.35">
      <c r="B31" s="235"/>
      <c r="C31" s="545" t="s">
        <v>169</v>
      </c>
      <c r="D31" s="546"/>
    </row>
    <row r="32" spans="2:31" s="240" customFormat="1" ht="14.5" x14ac:dyDescent="0.35">
      <c r="B32" s="235"/>
      <c r="C32" s="556" t="s">
        <v>170</v>
      </c>
      <c r="D32" s="557"/>
    </row>
    <row r="33" spans="2:4" s="240" customFormat="1" ht="15" customHeight="1" x14ac:dyDescent="0.35">
      <c r="B33" s="547" t="s">
        <v>15</v>
      </c>
      <c r="C33" s="548"/>
      <c r="D33" s="549"/>
    </row>
    <row r="35" spans="2:4" ht="14.5" x14ac:dyDescent="0.35">
      <c r="B35" s="307"/>
    </row>
    <row r="36" spans="2:4" ht="14.5" x14ac:dyDescent="0.35">
      <c r="B36" s="308"/>
    </row>
    <row r="37" spans="2:4" ht="14.5" x14ac:dyDescent="0.35">
      <c r="B37" s="308"/>
    </row>
  </sheetData>
  <mergeCells count="28">
    <mergeCell ref="C7:D7"/>
    <mergeCell ref="B2:D2"/>
    <mergeCell ref="B3:D3"/>
    <mergeCell ref="C4:D4"/>
    <mergeCell ref="C5:D5"/>
    <mergeCell ref="B6:D6"/>
    <mergeCell ref="C21:D21"/>
    <mergeCell ref="B8:D8"/>
    <mergeCell ref="C9:D9"/>
    <mergeCell ref="C10:D10"/>
    <mergeCell ref="C11:D11"/>
    <mergeCell ref="C12:D12"/>
    <mergeCell ref="C13:D13"/>
    <mergeCell ref="B14:D14"/>
    <mergeCell ref="C15:D15"/>
    <mergeCell ref="C16:D16"/>
    <mergeCell ref="C19:D19"/>
    <mergeCell ref="B20:D20"/>
    <mergeCell ref="C30:D30"/>
    <mergeCell ref="C31:D31"/>
    <mergeCell ref="B33:D33"/>
    <mergeCell ref="C22:D22"/>
    <mergeCell ref="B25:D25"/>
    <mergeCell ref="C26:D26"/>
    <mergeCell ref="C27:D27"/>
    <mergeCell ref="B28:D28"/>
    <mergeCell ref="C29:D29"/>
    <mergeCell ref="C32:D32"/>
  </mergeCells>
  <hyperlinks>
    <hyperlink ref="B3:D3" location="'Table 1A'!A1" display="'Table 1A'!A1" xr:uid="{A5E2DCA9-D804-4C73-AAB9-2CB8F5D9F5E9}"/>
    <hyperlink ref="C4:D4" location="'Table 1A'!A1" display="'Table 1A'!A1" xr:uid="{1560ED9A-2B04-495D-BC2C-6A98B0BCDF7D}"/>
    <hyperlink ref="C5:D5" location="'Table 1B '!A1" display="'Table 1B '!A1" xr:uid="{F216B80F-8602-4E05-B911-B676911429F0}"/>
    <hyperlink ref="B6:D6" location="'Table 2'!A1" display="'Table 2'!A1" xr:uid="{7D728BC2-7888-44D3-A4BB-0ED22DB4DE5F}"/>
    <hyperlink ref="C7:D7" location="'Table 2'!A1" display="'Table 2'!A1" xr:uid="{2C052921-551B-4AD6-AEE1-A66703507F44}"/>
    <hyperlink ref="B8:D8" location="'Table 3A(i)'!A1" display="'Table 3A(i)'!A1" xr:uid="{570A0070-4CC4-4F5A-B382-6A53538E0BF0}"/>
    <hyperlink ref="C9:D9" location="'Table 3A(i)'!A1" display="'Table 3A(i)'!A1" xr:uid="{9AB6B001-3064-464A-8AF1-FF1ACEA65792}"/>
    <hyperlink ref="C10:D10" location="'Table 3A(ii)'!A1" display="'Table 3A(ii)'!A1" xr:uid="{475830EE-2D98-4C00-8802-09E1F38BCE69}"/>
    <hyperlink ref="C11:D11" location="'Table 3B'!A1" display="'Table 3B'!A1" xr:uid="{6D571755-E807-496C-869F-4429B1035291}"/>
    <hyperlink ref="C12:D12" location="'Table 3C'!A1" display="'Table 3C'!A1" xr:uid="{9D6CFFCE-9317-4B9C-BE0B-D1C4A016B426}"/>
    <hyperlink ref="C13:D13" location="'Table 3D'!A1" display="'Table 3D'!A1" xr:uid="{E456DAD5-DFE9-40CE-9838-F35E45E9CD7B}"/>
    <hyperlink ref="B14:D14" location="'Table 4A'!A1" display="'Table 4A'!A1" xr:uid="{F7E67A41-6C57-4B6B-B4E2-059BFD0D8227}"/>
    <hyperlink ref="C15:D15" location="'Table 4A'!A1" display="'Table 4A'!A1" xr:uid="{54890737-7457-4AE1-9E0D-244AD0DF9195}"/>
    <hyperlink ref="C16:D16" location="'Table 4B'!Print_Area" display="'Table 4B'!Print_Area" xr:uid="{A3646AD3-7FC2-4816-B1BD-DFA10F2E8DBF}"/>
    <hyperlink ref="D17" location="'Table 4B'!A1" display="'Table 4B'!A1" xr:uid="{CCEBB724-0140-4CE8-83AF-11E71A9DC2CF}"/>
    <hyperlink ref="D18" location="'Table 4B'!A1" display="'Table 4B'!A1" xr:uid="{CEB05C2E-CA5A-41E7-90CF-9980972B8EFF}"/>
    <hyperlink ref="C19:D19" location="'Table 4C'!A1" display="'Table 4C'!A1" xr:uid="{A41B5D52-4996-49D1-89EE-2CEE8F50539F}"/>
    <hyperlink ref="B20:D20" location="'Table 5A'!A1" display="'Table 5A'!A1" xr:uid="{EA71370F-988E-4103-800E-CE20E4AF15AA}"/>
    <hyperlink ref="C21:D21" location="'Table 5A'!A1" display="'Table 5A'!A1" xr:uid="{64948DB6-CEF3-4B19-9E82-9B37D9CB4147}"/>
    <hyperlink ref="C22:D22" location="'Table 5B'!A1" display="'Table 5B'!A1" xr:uid="{47672E37-1128-4362-9BE9-63AB5D3D34C7}"/>
    <hyperlink ref="D23" location="'Table 5B'!A1" display="'Table 5B'!A1" xr:uid="{7C3213BF-1C11-43DF-9E5A-F17527103E20}"/>
    <hyperlink ref="D24" location="'Table 5B'!A1" display="'Table 5B'!A1" xr:uid="{AFAC0A84-679D-493B-9145-9F82576F5718}"/>
    <hyperlink ref="B25:D25" location="'Table 6A'!A1" display="'Table 6A'!A1" xr:uid="{0157E47F-A707-4C25-90FE-7675484D2D09}"/>
    <hyperlink ref="C26:D26" location="'Table 6A'!A1" display="'Table 6A'!A1" xr:uid="{58A79A94-B0F0-4187-84A4-1EFB9D51667C}"/>
    <hyperlink ref="C27:D27" location="'Table 6B'!A1" display="'Table 6B'!A1" xr:uid="{D7D6B95B-FA16-4672-9BC5-DBCE39A4E555}"/>
    <hyperlink ref="B28:D28" location="'Table 7A'!A1" display="'Table 7A'!A1" xr:uid="{B70B3F80-4E6B-494A-96E9-96B788F422C4}"/>
    <hyperlink ref="C29:D29" location="'Table 7A'!A1" display="'Table 7A'!A1" xr:uid="{0EC2DE2D-009B-4BB0-A159-8A712B36FB6C}"/>
    <hyperlink ref="C30:D30" location="'Table 7B'!A1" display="'Table 7B'!A1" xr:uid="{7A5D965E-0552-44BE-B6A1-32FB3DE797E6}"/>
    <hyperlink ref="C31:D31" location="'Table 7C(i)'!A1" display="'Table 7C(i)'!A1" xr:uid="{1710E091-81F1-40CD-A9ED-DAD2AF44D19F}"/>
    <hyperlink ref="C32" location="'Table 7C(ii) '!A1" display="'Table 7C(ii) '!A1" xr:uid="{55F2E1FB-1FFE-46E7-AC2A-31DBB8D5FB8D}"/>
  </hyperlinks>
  <pageMargins left="0.7" right="0.7" top="0.75" bottom="0.75" header="0.3" footer="0.3"/>
  <pageSetup paperSize="9" scale="60"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EEAB1F-DD3C-4BA4-9213-3980C50D52B1}">
  <sheetPr>
    <tabColor rgb="FF3D6497"/>
    <pageSetUpPr fitToPage="1"/>
  </sheetPr>
  <dimension ref="B1:O52"/>
  <sheetViews>
    <sheetView showGridLines="0" zoomScale="85" zoomScaleNormal="85" workbookViewId="0"/>
  </sheetViews>
  <sheetFormatPr defaultColWidth="9.1796875" defaultRowHeight="14.5" x14ac:dyDescent="0.35"/>
  <cols>
    <col min="1" max="1" width="1.54296875" style="90" customWidth="1"/>
    <col min="2" max="2" width="6" style="90" customWidth="1"/>
    <col min="3" max="3" width="13.81640625" style="90" customWidth="1"/>
    <col min="4" max="4" width="45.1796875" style="90" customWidth="1"/>
    <col min="5" max="15" width="11.81640625" style="90" customWidth="1"/>
    <col min="16" max="16" width="2.54296875" style="90" customWidth="1"/>
    <col min="17" max="16384" width="9.1796875" style="90"/>
  </cols>
  <sheetData>
    <row r="1" spans="2:15" ht="18.5" x14ac:dyDescent="0.45">
      <c r="B1" s="174" t="s">
        <v>100</v>
      </c>
      <c r="C1" s="252"/>
    </row>
    <row r="2" spans="2:15" ht="6.75" customHeight="1" x14ac:dyDescent="0.35"/>
    <row r="3" spans="2:15" x14ac:dyDescent="0.35">
      <c r="B3" s="253" t="s">
        <v>169</v>
      </c>
      <c r="C3" s="253"/>
    </row>
    <row r="4" spans="2:15" x14ac:dyDescent="0.35">
      <c r="B4" s="254" t="s">
        <v>106</v>
      </c>
      <c r="C4" s="255"/>
    </row>
    <row r="5" spans="2:15" x14ac:dyDescent="0.35">
      <c r="B5" s="141" t="s">
        <v>89</v>
      </c>
      <c r="C5" s="141"/>
    </row>
    <row r="6" spans="2:15" ht="6.75" customHeight="1" thickBot="1" x14ac:dyDescent="0.4"/>
    <row r="7" spans="2:15" ht="19.5" customHeight="1" x14ac:dyDescent="0.35">
      <c r="B7" s="598" t="s">
        <v>27</v>
      </c>
      <c r="C7" s="599"/>
      <c r="D7" s="781" t="s">
        <v>251</v>
      </c>
      <c r="E7" s="788" t="s">
        <v>252</v>
      </c>
      <c r="F7" s="786"/>
      <c r="G7" s="786"/>
      <c r="H7" s="786"/>
      <c r="I7" s="786"/>
      <c r="J7" s="786"/>
      <c r="K7" s="786"/>
      <c r="L7" s="786"/>
      <c r="M7" s="786"/>
      <c r="N7" s="786"/>
      <c r="O7" s="787"/>
    </row>
    <row r="8" spans="2:15" ht="19.5" customHeight="1" x14ac:dyDescent="0.35">
      <c r="B8" s="600"/>
      <c r="C8" s="601"/>
      <c r="D8" s="782"/>
      <c r="E8" s="792" t="s">
        <v>20</v>
      </c>
      <c r="F8" s="794" t="s">
        <v>66</v>
      </c>
      <c r="G8" s="794" t="s">
        <v>22</v>
      </c>
      <c r="H8" s="794" t="s">
        <v>11</v>
      </c>
      <c r="I8" s="794" t="s">
        <v>10</v>
      </c>
      <c r="J8" s="794" t="s">
        <v>9</v>
      </c>
      <c r="K8" s="794" t="s">
        <v>5</v>
      </c>
      <c r="L8" s="794" t="s">
        <v>50</v>
      </c>
      <c r="M8" s="794" t="s">
        <v>78</v>
      </c>
      <c r="N8" s="794" t="s">
        <v>104</v>
      </c>
      <c r="O8" s="790" t="s">
        <v>167</v>
      </c>
    </row>
    <row r="9" spans="2:15" ht="16" customHeight="1" x14ac:dyDescent="0.35">
      <c r="B9" s="600"/>
      <c r="C9" s="601"/>
      <c r="D9" s="782"/>
      <c r="E9" s="793"/>
      <c r="F9" s="795"/>
      <c r="G9" s="795"/>
      <c r="H9" s="795"/>
      <c r="I9" s="795"/>
      <c r="J9" s="795"/>
      <c r="K9" s="795"/>
      <c r="L9" s="795"/>
      <c r="M9" s="795"/>
      <c r="N9" s="795"/>
      <c r="O9" s="791"/>
    </row>
    <row r="10" spans="2:15" s="245" customFormat="1" ht="20.25" customHeight="1" x14ac:dyDescent="0.35">
      <c r="B10" s="613" t="s">
        <v>28</v>
      </c>
      <c r="C10" s="614"/>
      <c r="D10" s="285" t="s">
        <v>255</v>
      </c>
      <c r="E10" s="286">
        <v>42.201000000000001</v>
      </c>
      <c r="F10" s="286">
        <v>43.430999999999997</v>
      </c>
      <c r="G10" s="286">
        <v>43.734000000000002</v>
      </c>
      <c r="H10" s="286">
        <v>44.404000000000003</v>
      </c>
      <c r="I10" s="286">
        <v>43.774999999999999</v>
      </c>
      <c r="J10" s="286">
        <v>43.311999999999998</v>
      </c>
      <c r="K10" s="317">
        <v>42.347000000000001</v>
      </c>
      <c r="L10" s="317">
        <v>42.091999999999999</v>
      </c>
      <c r="M10" s="317">
        <v>41.104999999999997</v>
      </c>
      <c r="N10" s="312">
        <v>39.408999999999999</v>
      </c>
      <c r="O10" s="287">
        <v>38.384</v>
      </c>
    </row>
    <row r="11" spans="2:15" s="245" customFormat="1" ht="20.25" customHeight="1" x14ac:dyDescent="0.35">
      <c r="B11" s="613"/>
      <c r="C11" s="614"/>
      <c r="D11" s="285" t="s">
        <v>256</v>
      </c>
      <c r="E11" s="286">
        <v>1.782</v>
      </c>
      <c r="F11" s="286">
        <v>2.1080000000000001</v>
      </c>
      <c r="G11" s="286">
        <v>2.1190000000000002</v>
      </c>
      <c r="H11" s="286">
        <v>1.962</v>
      </c>
      <c r="I11" s="286">
        <v>0.91400000000000003</v>
      </c>
      <c r="J11" s="286">
        <v>1.712</v>
      </c>
      <c r="K11" s="312">
        <v>1.9279999999999999</v>
      </c>
      <c r="L11" s="312">
        <v>1.0309999999999999</v>
      </c>
      <c r="M11" s="312">
        <v>1.6259999999999999</v>
      </c>
      <c r="N11" s="312">
        <v>1.7</v>
      </c>
      <c r="O11" s="287">
        <v>1.4770000000000001</v>
      </c>
    </row>
    <row r="12" spans="2:15" s="245" customFormat="1" ht="20.25" customHeight="1" thickBot="1" x14ac:dyDescent="0.4">
      <c r="B12" s="613"/>
      <c r="C12" s="614"/>
      <c r="D12" s="290" t="s">
        <v>257</v>
      </c>
      <c r="E12" s="286" t="s">
        <v>273</v>
      </c>
      <c r="F12" s="286" t="s">
        <v>273</v>
      </c>
      <c r="G12" s="286" t="s">
        <v>273</v>
      </c>
      <c r="H12" s="286" t="s">
        <v>273</v>
      </c>
      <c r="I12" s="286">
        <v>1.095</v>
      </c>
      <c r="J12" s="286">
        <v>1.2070000000000001</v>
      </c>
      <c r="K12" s="312">
        <v>0.71699999999999997</v>
      </c>
      <c r="L12" s="312">
        <v>1.236</v>
      </c>
      <c r="M12" s="312">
        <v>1.103</v>
      </c>
      <c r="N12" s="312">
        <v>1.036</v>
      </c>
      <c r="O12" s="287">
        <v>1.0069999999999999</v>
      </c>
    </row>
    <row r="13" spans="2:15" s="245" customFormat="1" ht="20.25" customHeight="1" thickBot="1" x14ac:dyDescent="0.4">
      <c r="B13" s="615"/>
      <c r="C13" s="616"/>
      <c r="D13" s="390" t="s">
        <v>249</v>
      </c>
      <c r="E13" s="256">
        <v>43.983000000000004</v>
      </c>
      <c r="F13" s="256">
        <v>45.538999999999994</v>
      </c>
      <c r="G13" s="256">
        <v>45.853000000000002</v>
      </c>
      <c r="H13" s="256">
        <v>46.366000000000007</v>
      </c>
      <c r="I13" s="256">
        <v>45.783999999999999</v>
      </c>
      <c r="J13" s="256">
        <v>46.231000000000002</v>
      </c>
      <c r="K13" s="313">
        <v>44.991999999999997</v>
      </c>
      <c r="L13" s="313">
        <v>44.358999999999995</v>
      </c>
      <c r="M13" s="313">
        <v>43.833999999999996</v>
      </c>
      <c r="N13" s="313">
        <v>42.145000000000003</v>
      </c>
      <c r="O13" s="257">
        <v>40.868000000000002</v>
      </c>
    </row>
    <row r="14" spans="2:15" s="245" customFormat="1" ht="20.25" customHeight="1" x14ac:dyDescent="0.35">
      <c r="B14" s="611" t="s">
        <v>107</v>
      </c>
      <c r="C14" s="612"/>
      <c r="D14" s="293" t="s">
        <v>258</v>
      </c>
      <c r="E14" s="286">
        <v>0.187</v>
      </c>
      <c r="F14" s="286">
        <v>0.251</v>
      </c>
      <c r="G14" s="286">
        <v>0.23</v>
      </c>
      <c r="H14" s="286">
        <v>0.245</v>
      </c>
      <c r="I14" s="286">
        <v>0.23499999999999999</v>
      </c>
      <c r="J14" s="286">
        <v>0.223</v>
      </c>
      <c r="K14" s="312">
        <v>0.223</v>
      </c>
      <c r="L14" s="312">
        <v>0.21199999999999999</v>
      </c>
      <c r="M14" s="312">
        <v>0.22800000000000001</v>
      </c>
      <c r="N14" s="312">
        <v>0.27800000000000002</v>
      </c>
      <c r="O14" s="287">
        <v>0.38</v>
      </c>
    </row>
    <row r="15" spans="2:15" s="245" customFormat="1" ht="20.25" customHeight="1" x14ac:dyDescent="0.35">
      <c r="B15" s="613"/>
      <c r="C15" s="614"/>
      <c r="D15" s="285" t="s">
        <v>259</v>
      </c>
      <c r="E15" s="286" t="s">
        <v>272</v>
      </c>
      <c r="F15" s="286" t="s">
        <v>272</v>
      </c>
      <c r="G15" s="286" t="s">
        <v>272</v>
      </c>
      <c r="H15" s="286" t="s">
        <v>272</v>
      </c>
      <c r="I15" s="286" t="s">
        <v>272</v>
      </c>
      <c r="J15" s="286" t="s">
        <v>272</v>
      </c>
      <c r="K15" s="312" t="s">
        <v>272</v>
      </c>
      <c r="L15" s="312" t="s">
        <v>272</v>
      </c>
      <c r="M15" s="312" t="s">
        <v>272</v>
      </c>
      <c r="N15" s="312" t="s">
        <v>272</v>
      </c>
      <c r="O15" s="287" t="s">
        <v>272</v>
      </c>
    </row>
    <row r="16" spans="2:15" s="245" customFormat="1" ht="20.25" customHeight="1" thickBot="1" x14ac:dyDescent="0.4">
      <c r="B16" s="613"/>
      <c r="C16" s="614"/>
      <c r="D16" s="290" t="s">
        <v>260</v>
      </c>
      <c r="E16" s="286" t="s">
        <v>272</v>
      </c>
      <c r="F16" s="286" t="s">
        <v>272</v>
      </c>
      <c r="G16" s="286" t="s">
        <v>272</v>
      </c>
      <c r="H16" s="286" t="s">
        <v>272</v>
      </c>
      <c r="I16" s="286" t="s">
        <v>272</v>
      </c>
      <c r="J16" s="286" t="s">
        <v>272</v>
      </c>
      <c r="K16" s="312" t="s">
        <v>272</v>
      </c>
      <c r="L16" s="312" t="s">
        <v>272</v>
      </c>
      <c r="M16" s="312" t="s">
        <v>272</v>
      </c>
      <c r="N16" s="312" t="s">
        <v>272</v>
      </c>
      <c r="O16" s="287" t="s">
        <v>272</v>
      </c>
    </row>
    <row r="17" spans="2:15" s="245" customFormat="1" ht="20.25" customHeight="1" thickBot="1" x14ac:dyDescent="0.4">
      <c r="B17" s="615"/>
      <c r="C17" s="616"/>
      <c r="D17" s="258" t="s">
        <v>250</v>
      </c>
      <c r="E17" s="256">
        <v>0.187</v>
      </c>
      <c r="F17" s="256">
        <v>0.251</v>
      </c>
      <c r="G17" s="256">
        <v>0.23</v>
      </c>
      <c r="H17" s="256">
        <v>0.252</v>
      </c>
      <c r="I17" s="256">
        <v>0.249</v>
      </c>
      <c r="J17" s="256">
        <v>0.23800000000000002</v>
      </c>
      <c r="K17" s="313">
        <v>0.25900000000000001</v>
      </c>
      <c r="L17" s="313">
        <v>0.248</v>
      </c>
      <c r="M17" s="313">
        <v>0.22900000000000001</v>
      </c>
      <c r="N17" s="313">
        <v>0.28599999999999998</v>
      </c>
      <c r="O17" s="257">
        <v>0.39600000000000002</v>
      </c>
    </row>
    <row r="18" spans="2:15" s="245" customFormat="1" ht="20.25" customHeight="1" thickBot="1" x14ac:dyDescent="0.4">
      <c r="B18" s="619" t="s">
        <v>261</v>
      </c>
      <c r="C18" s="620"/>
      <c r="D18" s="621"/>
      <c r="E18" s="259">
        <v>44.17</v>
      </c>
      <c r="F18" s="259">
        <v>45.789999999999992</v>
      </c>
      <c r="G18" s="259">
        <v>46.082999999999998</v>
      </c>
      <c r="H18" s="259">
        <v>46.618000000000009</v>
      </c>
      <c r="I18" s="259">
        <v>46.033000000000001</v>
      </c>
      <c r="J18" s="259">
        <v>46.469000000000001</v>
      </c>
      <c r="K18" s="362">
        <v>45.250999999999998</v>
      </c>
      <c r="L18" s="362">
        <v>44.606999999999992</v>
      </c>
      <c r="M18" s="362">
        <v>44.062999999999995</v>
      </c>
      <c r="N18" s="362">
        <v>42.430999999999997</v>
      </c>
      <c r="O18" s="260">
        <v>41.264000000000003</v>
      </c>
    </row>
    <row r="19" spans="2:15" s="245" customFormat="1" ht="20.25" customHeight="1" thickBot="1" x14ac:dyDescent="0.4">
      <c r="B19" s="376"/>
      <c r="C19" s="376"/>
      <c r="D19" s="376"/>
      <c r="E19" s="377"/>
      <c r="F19" s="377"/>
      <c r="G19" s="377"/>
      <c r="H19" s="377"/>
      <c r="I19" s="377"/>
      <c r="J19" s="377"/>
      <c r="K19" s="377"/>
      <c r="L19" s="377"/>
      <c r="M19" s="377"/>
      <c r="N19" s="377"/>
      <c r="O19" s="377"/>
    </row>
    <row r="20" spans="2:15" s="245" customFormat="1" ht="20.25" customHeight="1" x14ac:dyDescent="0.35">
      <c r="B20" s="598" t="s">
        <v>27</v>
      </c>
      <c r="C20" s="781"/>
      <c r="D20" s="781" t="s">
        <v>61</v>
      </c>
      <c r="E20" s="786" t="s">
        <v>253</v>
      </c>
      <c r="F20" s="786"/>
      <c r="G20" s="786"/>
      <c r="H20" s="786"/>
      <c r="I20" s="786"/>
      <c r="J20" s="786"/>
      <c r="K20" s="786"/>
      <c r="L20" s="786"/>
      <c r="M20" s="786"/>
      <c r="N20" s="786"/>
      <c r="O20" s="787"/>
    </row>
    <row r="21" spans="2:15" s="245" customFormat="1" ht="20.25" customHeight="1" x14ac:dyDescent="0.35">
      <c r="B21" s="600"/>
      <c r="C21" s="782"/>
      <c r="D21" s="782"/>
      <c r="E21" s="792" t="s">
        <v>20</v>
      </c>
      <c r="F21" s="794" t="s">
        <v>66</v>
      </c>
      <c r="G21" s="794" t="s">
        <v>22</v>
      </c>
      <c r="H21" s="794" t="s">
        <v>11</v>
      </c>
      <c r="I21" s="794" t="s">
        <v>10</v>
      </c>
      <c r="J21" s="794" t="s">
        <v>9</v>
      </c>
      <c r="K21" s="794" t="s">
        <v>5</v>
      </c>
      <c r="L21" s="365" t="s">
        <v>50</v>
      </c>
      <c r="M21" s="794" t="s">
        <v>78</v>
      </c>
      <c r="N21" s="794" t="s">
        <v>104</v>
      </c>
      <c r="O21" s="790" t="s">
        <v>167</v>
      </c>
    </row>
    <row r="22" spans="2:15" s="245" customFormat="1" ht="20.25" customHeight="1" x14ac:dyDescent="0.35">
      <c r="B22" s="600"/>
      <c r="C22" s="782"/>
      <c r="D22" s="782"/>
      <c r="E22" s="793"/>
      <c r="F22" s="795"/>
      <c r="G22" s="795"/>
      <c r="H22" s="795"/>
      <c r="I22" s="795"/>
      <c r="J22" s="795"/>
      <c r="K22" s="795"/>
      <c r="L22" s="364" t="s">
        <v>129</v>
      </c>
      <c r="M22" s="795"/>
      <c r="N22" s="795"/>
      <c r="O22" s="791"/>
    </row>
    <row r="23" spans="2:15" s="245" customFormat="1" ht="20.25" customHeight="1" x14ac:dyDescent="0.35">
      <c r="B23" s="613" t="s">
        <v>28</v>
      </c>
      <c r="C23" s="614"/>
      <c r="D23" s="285" t="s">
        <v>255</v>
      </c>
      <c r="E23" s="286">
        <v>100.43326626000001</v>
      </c>
      <c r="F23" s="286">
        <v>108.1559742</v>
      </c>
      <c r="G23" s="286">
        <v>111.13987202</v>
      </c>
      <c r="H23" s="286">
        <v>115.40130232</v>
      </c>
      <c r="I23" s="286">
        <v>116.31901081999999</v>
      </c>
      <c r="J23" s="286">
        <v>115.33180328</v>
      </c>
      <c r="K23" s="317">
        <v>111.76155163</v>
      </c>
      <c r="L23" s="317">
        <v>146.41036179</v>
      </c>
      <c r="M23" s="317">
        <v>105.65005059000001</v>
      </c>
      <c r="N23" s="312">
        <v>101.05401429</v>
      </c>
      <c r="O23" s="287">
        <v>112.60411784999999</v>
      </c>
    </row>
    <row r="24" spans="2:15" s="245" customFormat="1" ht="20.25" customHeight="1" x14ac:dyDescent="0.35">
      <c r="B24" s="613"/>
      <c r="C24" s="614"/>
      <c r="D24" s="285" t="s">
        <v>256</v>
      </c>
      <c r="E24" s="286">
        <v>0.47675564000000004</v>
      </c>
      <c r="F24" s="286">
        <v>1.93114096</v>
      </c>
      <c r="G24" s="286">
        <v>1.97501978</v>
      </c>
      <c r="H24" s="286">
        <v>1.8341331000000001</v>
      </c>
      <c r="I24" s="286">
        <v>1.5623991699999999</v>
      </c>
      <c r="J24" s="286">
        <v>2.4200373399999999</v>
      </c>
      <c r="K24" s="312">
        <v>1.73586708</v>
      </c>
      <c r="L24" s="312">
        <v>2.1749621799999996</v>
      </c>
      <c r="M24" s="312">
        <v>2.0715037399999998</v>
      </c>
      <c r="N24" s="312">
        <v>2.05577136</v>
      </c>
      <c r="O24" s="287">
        <v>2.0628385599999999</v>
      </c>
    </row>
    <row r="25" spans="2:15" s="245" customFormat="1" ht="20.25" customHeight="1" thickBot="1" x14ac:dyDescent="0.4">
      <c r="B25" s="613"/>
      <c r="C25" s="614"/>
      <c r="D25" s="290" t="s">
        <v>257</v>
      </c>
      <c r="E25" s="286" t="s">
        <v>273</v>
      </c>
      <c r="F25" s="286" t="s">
        <v>273</v>
      </c>
      <c r="G25" s="286" t="s">
        <v>273</v>
      </c>
      <c r="H25" s="286" t="s">
        <v>273</v>
      </c>
      <c r="I25" s="286">
        <v>1.36045565</v>
      </c>
      <c r="J25" s="286">
        <v>1.40213009</v>
      </c>
      <c r="K25" s="312">
        <v>0.72751543000000041</v>
      </c>
      <c r="L25" s="312">
        <v>1.5120266599999999</v>
      </c>
      <c r="M25" s="312">
        <v>1.3111278299999996</v>
      </c>
      <c r="N25" s="312">
        <v>1.2022101700000003</v>
      </c>
      <c r="O25" s="287">
        <v>1.3187956199999999</v>
      </c>
    </row>
    <row r="26" spans="2:15" s="245" customFormat="1" ht="20.25" customHeight="1" thickBot="1" x14ac:dyDescent="0.4">
      <c r="B26" s="615"/>
      <c r="C26" s="616"/>
      <c r="D26" s="390" t="s">
        <v>249</v>
      </c>
      <c r="E26" s="256">
        <v>100.9100219</v>
      </c>
      <c r="F26" s="256">
        <v>110.08711516</v>
      </c>
      <c r="G26" s="256">
        <v>113.1148918</v>
      </c>
      <c r="H26" s="256">
        <v>117.23543542</v>
      </c>
      <c r="I26" s="256">
        <v>119.24186564</v>
      </c>
      <c r="J26" s="256">
        <v>119.15397071</v>
      </c>
      <c r="K26" s="313">
        <v>114.22493414</v>
      </c>
      <c r="L26" s="313">
        <v>150.09735062999999</v>
      </c>
      <c r="M26" s="313">
        <v>109.03268216000001</v>
      </c>
      <c r="N26" s="313">
        <v>104.31199581999999</v>
      </c>
      <c r="O26" s="257">
        <v>115.98575203</v>
      </c>
    </row>
    <row r="27" spans="2:15" s="245" customFormat="1" ht="20.25" customHeight="1" x14ac:dyDescent="0.35">
      <c r="B27" s="611" t="s">
        <v>107</v>
      </c>
      <c r="C27" s="612"/>
      <c r="D27" s="293" t="s">
        <v>258</v>
      </c>
      <c r="E27" s="286">
        <v>0.15214058</v>
      </c>
      <c r="F27" s="286">
        <v>0.21422291000000002</v>
      </c>
      <c r="G27" s="286">
        <v>0.20483860999999998</v>
      </c>
      <c r="H27" s="286">
        <v>0.22563263</v>
      </c>
      <c r="I27" s="286">
        <v>0.22289375</v>
      </c>
      <c r="J27" s="286">
        <v>0.21853249999999999</v>
      </c>
      <c r="K27" s="312">
        <v>0.22647624999999999</v>
      </c>
      <c r="L27" s="312">
        <v>0.34894124999999998</v>
      </c>
      <c r="M27" s="312">
        <v>0.240705</v>
      </c>
      <c r="N27" s="312">
        <v>0.30786249999999998</v>
      </c>
      <c r="O27" s="287">
        <v>0.43459500000000001</v>
      </c>
    </row>
    <row r="28" spans="2:15" s="245" customFormat="1" ht="20.25" customHeight="1" x14ac:dyDescent="0.35">
      <c r="B28" s="613"/>
      <c r="C28" s="614"/>
      <c r="D28" s="285" t="s">
        <v>259</v>
      </c>
      <c r="E28" s="286" t="s">
        <v>272</v>
      </c>
      <c r="F28" s="286" t="s">
        <v>272</v>
      </c>
      <c r="G28" s="286" t="s">
        <v>272</v>
      </c>
      <c r="H28" s="286" t="s">
        <v>272</v>
      </c>
      <c r="I28" s="286" t="s">
        <v>272</v>
      </c>
      <c r="J28" s="286" t="s">
        <v>272</v>
      </c>
      <c r="K28" s="312" t="s">
        <v>272</v>
      </c>
      <c r="L28" s="312" t="s">
        <v>272</v>
      </c>
      <c r="M28" s="312" t="s">
        <v>272</v>
      </c>
      <c r="N28" s="312" t="s">
        <v>272</v>
      </c>
      <c r="O28" s="287" t="s">
        <v>272</v>
      </c>
    </row>
    <row r="29" spans="2:15" s="245" customFormat="1" ht="20.25" customHeight="1" thickBot="1" x14ac:dyDescent="0.4">
      <c r="B29" s="613"/>
      <c r="C29" s="614"/>
      <c r="D29" s="290" t="s">
        <v>260</v>
      </c>
      <c r="E29" s="286" t="s">
        <v>272</v>
      </c>
      <c r="F29" s="286" t="s">
        <v>272</v>
      </c>
      <c r="G29" s="286" t="s">
        <v>272</v>
      </c>
      <c r="H29" s="286" t="s">
        <v>272</v>
      </c>
      <c r="I29" s="286" t="s">
        <v>272</v>
      </c>
      <c r="J29" s="286" t="s">
        <v>272</v>
      </c>
      <c r="K29" s="312" t="s">
        <v>272</v>
      </c>
      <c r="L29" s="312" t="s">
        <v>272</v>
      </c>
      <c r="M29" s="312" t="s">
        <v>272</v>
      </c>
      <c r="N29" s="312" t="s">
        <v>272</v>
      </c>
      <c r="O29" s="287" t="s">
        <v>272</v>
      </c>
    </row>
    <row r="30" spans="2:15" s="245" customFormat="1" ht="20.25" customHeight="1" thickBot="1" x14ac:dyDescent="0.4">
      <c r="B30" s="615"/>
      <c r="C30" s="616"/>
      <c r="D30" s="258" t="s">
        <v>250</v>
      </c>
      <c r="E30" s="256">
        <v>0.15214058</v>
      </c>
      <c r="F30" s="256">
        <v>0.21859791000000001</v>
      </c>
      <c r="G30" s="256">
        <v>0.20673360999999998</v>
      </c>
      <c r="H30" s="256">
        <v>0.24769712999999999</v>
      </c>
      <c r="I30" s="256">
        <v>0.27730745000000001</v>
      </c>
      <c r="J30" s="256">
        <v>0.26499536999999995</v>
      </c>
      <c r="K30" s="313">
        <v>0.26351252999999997</v>
      </c>
      <c r="L30" s="313">
        <v>0.39334304999999997</v>
      </c>
      <c r="M30" s="313">
        <v>0.24105225</v>
      </c>
      <c r="N30" s="313">
        <v>0.31465209000000005</v>
      </c>
      <c r="O30" s="257">
        <v>0.45616653000000001</v>
      </c>
    </row>
    <row r="31" spans="2:15" s="245" customFormat="1" ht="20.25" customHeight="1" thickBot="1" x14ac:dyDescent="0.4">
      <c r="B31" s="619" t="s">
        <v>261</v>
      </c>
      <c r="C31" s="620"/>
      <c r="D31" s="621"/>
      <c r="E31" s="259">
        <v>101.06216248</v>
      </c>
      <c r="F31" s="259">
        <v>110.30571307</v>
      </c>
      <c r="G31" s="259">
        <v>113.32162541</v>
      </c>
      <c r="H31" s="259">
        <v>117.48313255000001</v>
      </c>
      <c r="I31" s="259">
        <v>119.51917309</v>
      </c>
      <c r="J31" s="259">
        <v>119.41896607999999</v>
      </c>
      <c r="K31" s="362">
        <v>114.48844667</v>
      </c>
      <c r="L31" s="362">
        <v>150.49069367999999</v>
      </c>
      <c r="M31" s="362">
        <v>109.27373441</v>
      </c>
      <c r="N31" s="362">
        <v>104.62664791</v>
      </c>
      <c r="O31" s="260">
        <v>116.44191856</v>
      </c>
    </row>
    <row r="32" spans="2:15" s="245" customFormat="1" ht="20.25" customHeight="1" thickBot="1" x14ac:dyDescent="0.4">
      <c r="B32" s="376"/>
      <c r="C32" s="376"/>
      <c r="D32" s="376"/>
      <c r="E32" s="377"/>
      <c r="F32" s="377"/>
      <c r="G32" s="377"/>
      <c r="H32" s="377"/>
      <c r="I32" s="377"/>
      <c r="J32" s="377"/>
      <c r="K32" s="377"/>
      <c r="L32" s="377"/>
      <c r="M32" s="377"/>
      <c r="N32" s="377"/>
      <c r="O32" s="377"/>
    </row>
    <row r="33" spans="2:15" s="245" customFormat="1" ht="20.25" customHeight="1" x14ac:dyDescent="0.35">
      <c r="B33" s="598" t="s">
        <v>27</v>
      </c>
      <c r="C33" s="781"/>
      <c r="D33" s="781" t="s">
        <v>61</v>
      </c>
      <c r="E33" s="788" t="s">
        <v>254</v>
      </c>
      <c r="F33" s="786"/>
      <c r="G33" s="786"/>
      <c r="H33" s="786"/>
      <c r="I33" s="786"/>
      <c r="J33" s="786"/>
      <c r="K33" s="786"/>
      <c r="L33" s="786"/>
      <c r="M33" s="786"/>
      <c r="N33" s="786"/>
      <c r="O33" s="787"/>
    </row>
    <row r="34" spans="2:15" s="245" customFormat="1" ht="20.25" customHeight="1" x14ac:dyDescent="0.35">
      <c r="B34" s="600"/>
      <c r="C34" s="782"/>
      <c r="D34" s="782"/>
      <c r="E34" s="792" t="s">
        <v>20</v>
      </c>
      <c r="F34" s="794" t="s">
        <v>66</v>
      </c>
      <c r="G34" s="794" t="s">
        <v>22</v>
      </c>
      <c r="H34" s="794" t="s">
        <v>11</v>
      </c>
      <c r="I34" s="794" t="s">
        <v>10</v>
      </c>
      <c r="J34" s="794" t="s">
        <v>9</v>
      </c>
      <c r="K34" s="794" t="s">
        <v>5</v>
      </c>
      <c r="L34" s="365" t="s">
        <v>50</v>
      </c>
      <c r="M34" s="794" t="s">
        <v>78</v>
      </c>
      <c r="N34" s="794" t="s">
        <v>104</v>
      </c>
      <c r="O34" s="790" t="s">
        <v>167</v>
      </c>
    </row>
    <row r="35" spans="2:15" s="245" customFormat="1" ht="20.25" customHeight="1" x14ac:dyDescent="0.35">
      <c r="B35" s="600"/>
      <c r="C35" s="782"/>
      <c r="D35" s="782"/>
      <c r="E35" s="793"/>
      <c r="F35" s="795"/>
      <c r="G35" s="795"/>
      <c r="H35" s="795"/>
      <c r="I35" s="795"/>
      <c r="J35" s="795"/>
      <c r="K35" s="795"/>
      <c r="L35" s="364" t="s">
        <v>129</v>
      </c>
      <c r="M35" s="795"/>
      <c r="N35" s="795"/>
      <c r="O35" s="791"/>
    </row>
    <row r="36" spans="2:15" s="245" customFormat="1" ht="20.25" customHeight="1" x14ac:dyDescent="0.35">
      <c r="B36" s="613" t="s">
        <v>28</v>
      </c>
      <c r="C36" s="614"/>
      <c r="D36" s="285" t="s">
        <v>255</v>
      </c>
      <c r="E36" s="288">
        <v>2380</v>
      </c>
      <c r="F36" s="288">
        <v>2490</v>
      </c>
      <c r="G36" s="288">
        <v>2540</v>
      </c>
      <c r="H36" s="288">
        <v>2600</v>
      </c>
      <c r="I36" s="288">
        <v>2660</v>
      </c>
      <c r="J36" s="288">
        <v>2660</v>
      </c>
      <c r="K36" s="320">
        <v>2640</v>
      </c>
      <c r="L36" s="320">
        <v>3480</v>
      </c>
      <c r="M36" s="320">
        <v>2570</v>
      </c>
      <c r="N36" s="318">
        <v>2560</v>
      </c>
      <c r="O36" s="289">
        <v>2930</v>
      </c>
    </row>
    <row r="37" spans="2:15" s="245" customFormat="1" ht="20.25" customHeight="1" x14ac:dyDescent="0.35">
      <c r="B37" s="613"/>
      <c r="C37" s="614"/>
      <c r="D37" s="285" t="s">
        <v>256</v>
      </c>
      <c r="E37" s="288">
        <v>270</v>
      </c>
      <c r="F37" s="288">
        <v>920</v>
      </c>
      <c r="G37" s="288">
        <v>930</v>
      </c>
      <c r="H37" s="288">
        <v>930</v>
      </c>
      <c r="I37" s="288">
        <v>1710</v>
      </c>
      <c r="J37" s="288">
        <v>1410</v>
      </c>
      <c r="K37" s="318">
        <v>900</v>
      </c>
      <c r="L37" s="318">
        <v>2110</v>
      </c>
      <c r="M37" s="318">
        <v>1270</v>
      </c>
      <c r="N37" s="318">
        <v>1210</v>
      </c>
      <c r="O37" s="289">
        <v>1400</v>
      </c>
    </row>
    <row r="38" spans="2:15" s="245" customFormat="1" ht="20.25" customHeight="1" thickBot="1" x14ac:dyDescent="0.4">
      <c r="B38" s="613"/>
      <c r="C38" s="614"/>
      <c r="D38" s="290" t="s">
        <v>257</v>
      </c>
      <c r="E38" s="288" t="s">
        <v>273</v>
      </c>
      <c r="F38" s="288" t="s">
        <v>273</v>
      </c>
      <c r="G38" s="288" t="s">
        <v>273</v>
      </c>
      <c r="H38" s="288" t="s">
        <v>273</v>
      </c>
      <c r="I38" s="288">
        <v>1240</v>
      </c>
      <c r="J38" s="288">
        <v>1160</v>
      </c>
      <c r="K38" s="318">
        <v>1010</v>
      </c>
      <c r="L38" s="318">
        <v>1220</v>
      </c>
      <c r="M38" s="318">
        <v>1190</v>
      </c>
      <c r="N38" s="318">
        <v>1160</v>
      </c>
      <c r="O38" s="289">
        <v>1310</v>
      </c>
    </row>
    <row r="39" spans="2:15" s="245" customFormat="1" ht="20.25" customHeight="1" thickBot="1" x14ac:dyDescent="0.4">
      <c r="B39" s="615"/>
      <c r="C39" s="616"/>
      <c r="D39" s="390" t="s">
        <v>249</v>
      </c>
      <c r="E39" s="291">
        <v>2290</v>
      </c>
      <c r="F39" s="291">
        <v>2420</v>
      </c>
      <c r="G39" s="291">
        <v>2470</v>
      </c>
      <c r="H39" s="291">
        <v>2530</v>
      </c>
      <c r="I39" s="291">
        <v>2600</v>
      </c>
      <c r="J39" s="291">
        <v>2580</v>
      </c>
      <c r="K39" s="319">
        <v>2540</v>
      </c>
      <c r="L39" s="319">
        <v>3380</v>
      </c>
      <c r="M39" s="319">
        <v>2490</v>
      </c>
      <c r="N39" s="319">
        <v>2480</v>
      </c>
      <c r="O39" s="292">
        <v>2840</v>
      </c>
    </row>
    <row r="40" spans="2:15" s="245" customFormat="1" ht="20.25" customHeight="1" x14ac:dyDescent="0.35">
      <c r="B40" s="611" t="s">
        <v>107</v>
      </c>
      <c r="C40" s="612"/>
      <c r="D40" s="293" t="s">
        <v>258</v>
      </c>
      <c r="E40" s="288">
        <v>810</v>
      </c>
      <c r="F40" s="288">
        <v>850</v>
      </c>
      <c r="G40" s="288">
        <v>890</v>
      </c>
      <c r="H40" s="288">
        <v>920</v>
      </c>
      <c r="I40" s="288">
        <v>950</v>
      </c>
      <c r="J40" s="288">
        <v>980</v>
      </c>
      <c r="K40" s="318">
        <v>1020</v>
      </c>
      <c r="L40" s="318">
        <v>1650</v>
      </c>
      <c r="M40" s="318">
        <v>1060</v>
      </c>
      <c r="N40" s="318">
        <v>1110</v>
      </c>
      <c r="O40" s="289">
        <v>1140</v>
      </c>
    </row>
    <row r="41" spans="2:15" s="245" customFormat="1" ht="20.25" customHeight="1" x14ac:dyDescent="0.35">
      <c r="B41" s="613"/>
      <c r="C41" s="614"/>
      <c r="D41" s="285" t="s">
        <v>259</v>
      </c>
      <c r="E41" s="288" t="s">
        <v>273</v>
      </c>
      <c r="F41" s="288" t="s">
        <v>273</v>
      </c>
      <c r="G41" s="288" t="s">
        <v>273</v>
      </c>
      <c r="H41" s="288" t="s">
        <v>273</v>
      </c>
      <c r="I41" s="288" t="s">
        <v>273</v>
      </c>
      <c r="J41" s="288" t="s">
        <v>273</v>
      </c>
      <c r="K41" s="318" t="s">
        <v>273</v>
      </c>
      <c r="L41" s="318" t="s">
        <v>273</v>
      </c>
      <c r="M41" s="318" t="s">
        <v>273</v>
      </c>
      <c r="N41" s="318" t="s">
        <v>273</v>
      </c>
      <c r="O41" s="289" t="s">
        <v>273</v>
      </c>
    </row>
    <row r="42" spans="2:15" s="245" customFormat="1" ht="20.25" customHeight="1" thickBot="1" x14ac:dyDescent="0.4">
      <c r="B42" s="613"/>
      <c r="C42" s="614"/>
      <c r="D42" s="290" t="s">
        <v>260</v>
      </c>
      <c r="E42" s="288" t="s">
        <v>273</v>
      </c>
      <c r="F42" s="288" t="s">
        <v>273</v>
      </c>
      <c r="G42" s="288" t="s">
        <v>273</v>
      </c>
      <c r="H42" s="288" t="s">
        <v>273</v>
      </c>
      <c r="I42" s="288" t="s">
        <v>273</v>
      </c>
      <c r="J42" s="288" t="s">
        <v>273</v>
      </c>
      <c r="K42" s="318" t="s">
        <v>273</v>
      </c>
      <c r="L42" s="318" t="s">
        <v>273</v>
      </c>
      <c r="M42" s="318" t="s">
        <v>273</v>
      </c>
      <c r="N42" s="318" t="s">
        <v>273</v>
      </c>
      <c r="O42" s="289" t="s">
        <v>273</v>
      </c>
    </row>
    <row r="43" spans="2:15" s="245" customFormat="1" ht="20.25" customHeight="1" thickBot="1" x14ac:dyDescent="0.4">
      <c r="B43" s="615"/>
      <c r="C43" s="616"/>
      <c r="D43" s="258" t="s">
        <v>250</v>
      </c>
      <c r="E43" s="261">
        <v>810</v>
      </c>
      <c r="F43" s="261">
        <v>870</v>
      </c>
      <c r="G43" s="261">
        <v>900</v>
      </c>
      <c r="H43" s="261">
        <v>980</v>
      </c>
      <c r="I43" s="261">
        <v>1110</v>
      </c>
      <c r="J43" s="261">
        <v>1110</v>
      </c>
      <c r="K43" s="319">
        <v>1020</v>
      </c>
      <c r="L43" s="319">
        <v>1590</v>
      </c>
      <c r="M43" s="319">
        <v>1050</v>
      </c>
      <c r="N43" s="319">
        <v>1100</v>
      </c>
      <c r="O43" s="262">
        <v>1150</v>
      </c>
    </row>
    <row r="44" spans="2:15" ht="15" thickBot="1" x14ac:dyDescent="0.4">
      <c r="B44" s="619" t="s">
        <v>261</v>
      </c>
      <c r="C44" s="620"/>
      <c r="D44" s="621"/>
      <c r="E44" s="263">
        <v>2290</v>
      </c>
      <c r="F44" s="263">
        <v>2410</v>
      </c>
      <c r="G44" s="263">
        <v>2460</v>
      </c>
      <c r="H44" s="263">
        <v>2520</v>
      </c>
      <c r="I44" s="263">
        <v>2600</v>
      </c>
      <c r="J44" s="263">
        <v>2570</v>
      </c>
      <c r="K44" s="363">
        <v>2530</v>
      </c>
      <c r="L44" s="363">
        <v>3370</v>
      </c>
      <c r="M44" s="363">
        <v>2480</v>
      </c>
      <c r="N44" s="363">
        <v>2470</v>
      </c>
      <c r="O44" s="264">
        <v>2820</v>
      </c>
    </row>
    <row r="45" spans="2:15" x14ac:dyDescent="0.35">
      <c r="B45" s="271" t="s">
        <v>24</v>
      </c>
      <c r="C45" s="68"/>
      <c r="D45" s="245"/>
      <c r="E45" s="245"/>
      <c r="F45" s="245"/>
      <c r="G45" s="245"/>
      <c r="H45" s="245"/>
      <c r="I45" s="245"/>
      <c r="J45" s="245"/>
      <c r="K45" s="245"/>
      <c r="L45" s="245"/>
      <c r="M45" s="245"/>
      <c r="N45" s="245"/>
      <c r="O45" s="67" t="s">
        <v>25</v>
      </c>
    </row>
    <row r="46" spans="2:15" x14ac:dyDescent="0.35">
      <c r="B46" s="271"/>
      <c r="C46" s="68"/>
      <c r="D46" s="245"/>
      <c r="E46" s="245"/>
      <c r="F46" s="245"/>
      <c r="G46" s="245"/>
      <c r="H46" s="245"/>
      <c r="I46" s="245"/>
      <c r="J46" s="245"/>
      <c r="K46" s="245"/>
      <c r="L46" s="245"/>
      <c r="M46" s="245"/>
      <c r="N46" s="245"/>
      <c r="O46" s="245"/>
    </row>
    <row r="47" spans="2:15" x14ac:dyDescent="0.35">
      <c r="B47" s="789" t="s">
        <v>15</v>
      </c>
      <c r="C47" s="789"/>
      <c r="D47" s="789"/>
      <c r="E47" s="789"/>
      <c r="F47" s="789"/>
      <c r="G47" s="789"/>
      <c r="H47" s="789"/>
      <c r="I47" s="789"/>
      <c r="J47" s="789"/>
      <c r="K47" s="789"/>
      <c r="L47" s="789"/>
      <c r="M47" s="789"/>
      <c r="N47" s="789"/>
      <c r="O47" s="789"/>
    </row>
    <row r="48" spans="2:15" ht="17.5" customHeight="1" x14ac:dyDescent="0.35">
      <c r="B48" s="480" t="s">
        <v>114</v>
      </c>
      <c r="C48" s="783" t="s">
        <v>287</v>
      </c>
      <c r="D48" s="784"/>
      <c r="E48" s="784"/>
      <c r="F48" s="784"/>
      <c r="G48" s="784"/>
      <c r="H48" s="784"/>
      <c r="I48" s="784"/>
      <c r="J48" s="784"/>
      <c r="K48" s="784"/>
      <c r="L48" s="784"/>
      <c r="M48" s="784"/>
      <c r="N48" s="784"/>
      <c r="O48" s="785"/>
    </row>
    <row r="49" spans="2:15" ht="17.5" customHeight="1" x14ac:dyDescent="0.35">
      <c r="B49" s="480" t="s">
        <v>115</v>
      </c>
      <c r="C49" s="783" t="s">
        <v>288</v>
      </c>
      <c r="D49" s="784"/>
      <c r="E49" s="784"/>
      <c r="F49" s="784"/>
      <c r="G49" s="784"/>
      <c r="H49" s="784"/>
      <c r="I49" s="784"/>
      <c r="J49" s="784"/>
      <c r="K49" s="784"/>
      <c r="L49" s="784"/>
      <c r="M49" s="784"/>
      <c r="N49" s="784"/>
      <c r="O49" s="785"/>
    </row>
    <row r="50" spans="2:15" ht="17.5" customHeight="1" x14ac:dyDescent="0.35">
      <c r="B50" s="480" t="s">
        <v>116</v>
      </c>
      <c r="C50" s="783" t="s">
        <v>289</v>
      </c>
      <c r="D50" s="784"/>
      <c r="E50" s="784"/>
      <c r="F50" s="784"/>
      <c r="G50" s="784"/>
      <c r="H50" s="784"/>
      <c r="I50" s="784"/>
      <c r="J50" s="784"/>
      <c r="K50" s="784"/>
      <c r="L50" s="784"/>
      <c r="M50" s="784"/>
      <c r="N50" s="784"/>
      <c r="O50" s="785"/>
    </row>
    <row r="51" spans="2:15" ht="17.5" customHeight="1" x14ac:dyDescent="0.35">
      <c r="B51" s="480" t="s">
        <v>127</v>
      </c>
      <c r="C51" s="783" t="s">
        <v>300</v>
      </c>
      <c r="D51" s="784"/>
      <c r="E51" s="784"/>
      <c r="F51" s="784"/>
      <c r="G51" s="784"/>
      <c r="H51" s="784"/>
      <c r="I51" s="784"/>
      <c r="J51" s="784"/>
      <c r="K51" s="784"/>
      <c r="L51" s="784"/>
      <c r="M51" s="784"/>
      <c r="N51" s="784"/>
      <c r="O51" s="785"/>
    </row>
    <row r="52" spans="2:15" ht="30.75" customHeight="1" x14ac:dyDescent="0.35">
      <c r="B52" s="480" t="s">
        <v>129</v>
      </c>
      <c r="C52" s="783" t="s">
        <v>303</v>
      </c>
      <c r="D52" s="784"/>
      <c r="E52" s="784"/>
      <c r="F52" s="784"/>
      <c r="G52" s="784"/>
      <c r="H52" s="784"/>
      <c r="I52" s="784"/>
      <c r="J52" s="784"/>
      <c r="K52" s="784"/>
      <c r="L52" s="784"/>
      <c r="M52" s="784"/>
      <c r="N52" s="784"/>
      <c r="O52" s="785"/>
    </row>
  </sheetData>
  <mergeCells count="55">
    <mergeCell ref="J34:J35"/>
    <mergeCell ref="K34:K35"/>
    <mergeCell ref="N34:N35"/>
    <mergeCell ref="N8:N9"/>
    <mergeCell ref="E21:E22"/>
    <mergeCell ref="F21:F22"/>
    <mergeCell ref="G21:G22"/>
    <mergeCell ref="H21:H22"/>
    <mergeCell ref="I21:I22"/>
    <mergeCell ref="J21:J22"/>
    <mergeCell ref="K21:K22"/>
    <mergeCell ref="M21:M22"/>
    <mergeCell ref="N21:N22"/>
    <mergeCell ref="E7:O7"/>
    <mergeCell ref="B10:C13"/>
    <mergeCell ref="B14:C17"/>
    <mergeCell ref="B18:D18"/>
    <mergeCell ref="B7:C9"/>
    <mergeCell ref="D7:D9"/>
    <mergeCell ref="E8:E9"/>
    <mergeCell ref="J8:J9"/>
    <mergeCell ref="I8:I9"/>
    <mergeCell ref="H8:H9"/>
    <mergeCell ref="G8:G9"/>
    <mergeCell ref="F8:F9"/>
    <mergeCell ref="O8:O9"/>
    <mergeCell ref="M8:M9"/>
    <mergeCell ref="L8:L9"/>
    <mergeCell ref="K8:K9"/>
    <mergeCell ref="C50:O50"/>
    <mergeCell ref="C51:O51"/>
    <mergeCell ref="C52:O52"/>
    <mergeCell ref="E20:O20"/>
    <mergeCell ref="E33:O33"/>
    <mergeCell ref="B47:O47"/>
    <mergeCell ref="C48:O48"/>
    <mergeCell ref="C49:O49"/>
    <mergeCell ref="O21:O22"/>
    <mergeCell ref="E34:E35"/>
    <mergeCell ref="F34:F35"/>
    <mergeCell ref="M34:M35"/>
    <mergeCell ref="O34:O35"/>
    <mergeCell ref="G34:G35"/>
    <mergeCell ref="H34:H35"/>
    <mergeCell ref="I34:I35"/>
    <mergeCell ref="B20:C22"/>
    <mergeCell ref="D20:D22"/>
    <mergeCell ref="B23:C26"/>
    <mergeCell ref="B27:C30"/>
    <mergeCell ref="B31:D31"/>
    <mergeCell ref="B33:C35"/>
    <mergeCell ref="D33:D35"/>
    <mergeCell ref="B36:C39"/>
    <mergeCell ref="B40:C43"/>
    <mergeCell ref="B44:D44"/>
  </mergeCells>
  <phoneticPr fontId="31" type="noConversion"/>
  <pageMargins left="0.7" right="0.7" top="0.75" bottom="0.75" header="0.3" footer="0.3"/>
  <pageSetup paperSize="8" scale="65"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1727D0-5914-488C-908B-533EE772C236}">
  <sheetPr>
    <tabColor rgb="FF3D6497"/>
    <pageSetUpPr fitToPage="1"/>
  </sheetPr>
  <dimension ref="B1:O82"/>
  <sheetViews>
    <sheetView showGridLines="0" zoomScale="85" zoomScaleNormal="85" workbookViewId="0"/>
  </sheetViews>
  <sheetFormatPr defaultColWidth="9.1796875" defaultRowHeight="14.5" x14ac:dyDescent="0.35"/>
  <cols>
    <col min="1" max="1" width="1.54296875" style="90" customWidth="1"/>
    <col min="2" max="2" width="5.54296875" style="90" customWidth="1"/>
    <col min="3" max="3" width="9.26953125" style="90" customWidth="1"/>
    <col min="4" max="4" width="21" style="90" customWidth="1"/>
    <col min="5" max="5" width="55.7265625" style="90" customWidth="1"/>
    <col min="6" max="10" width="14.453125" style="90" customWidth="1"/>
    <col min="11" max="15" width="9.81640625" style="90" customWidth="1"/>
    <col min="16" max="16" width="4.1796875" style="90" customWidth="1"/>
    <col min="17" max="16384" width="9.1796875" style="90"/>
  </cols>
  <sheetData>
    <row r="1" spans="2:10" ht="18.5" x14ac:dyDescent="0.45">
      <c r="B1" s="174" t="s">
        <v>100</v>
      </c>
      <c r="C1" s="252"/>
      <c r="D1" s="252"/>
    </row>
    <row r="2" spans="2:10" ht="6.75" customHeight="1" x14ac:dyDescent="0.35"/>
    <row r="3" spans="2:10" x14ac:dyDescent="0.35">
      <c r="B3" s="253" t="s">
        <v>170</v>
      </c>
      <c r="C3" s="253"/>
      <c r="D3" s="253"/>
    </row>
    <row r="4" spans="2:10" x14ac:dyDescent="0.35">
      <c r="B4" s="254" t="s">
        <v>106</v>
      </c>
      <c r="C4" s="255"/>
      <c r="D4" s="255"/>
    </row>
    <row r="5" spans="2:10" x14ac:dyDescent="0.35">
      <c r="B5" s="141" t="s">
        <v>89</v>
      </c>
      <c r="C5" s="141"/>
      <c r="D5" s="141"/>
    </row>
    <row r="6" spans="2:10" ht="5.5" customHeight="1" thickBot="1" x14ac:dyDescent="0.4"/>
    <row r="7" spans="2:10" ht="19.5" customHeight="1" x14ac:dyDescent="0.35">
      <c r="B7" s="598" t="s">
        <v>266</v>
      </c>
      <c r="C7" s="820"/>
      <c r="D7" s="604" t="s">
        <v>27</v>
      </c>
      <c r="E7" s="805" t="s">
        <v>251</v>
      </c>
      <c r="F7" s="610" t="s">
        <v>267</v>
      </c>
      <c r="G7" s="592"/>
      <c r="H7" s="592"/>
      <c r="I7" s="592"/>
      <c r="J7" s="593"/>
    </row>
    <row r="8" spans="2:10" ht="14.15" customHeight="1" x14ac:dyDescent="0.35">
      <c r="B8" s="821"/>
      <c r="C8" s="822"/>
      <c r="D8" s="797"/>
      <c r="E8" s="806"/>
      <c r="F8" s="792" t="s">
        <v>5</v>
      </c>
      <c r="G8" s="794" t="s">
        <v>50</v>
      </c>
      <c r="H8" s="794" t="s">
        <v>78</v>
      </c>
      <c r="I8" s="794" t="s">
        <v>104</v>
      </c>
      <c r="J8" s="790" t="s">
        <v>167</v>
      </c>
    </row>
    <row r="9" spans="2:10" s="245" customFormat="1" ht="14.15" customHeight="1" x14ac:dyDescent="0.35">
      <c r="B9" s="823"/>
      <c r="C9" s="824"/>
      <c r="D9" s="798"/>
      <c r="E9" s="807"/>
      <c r="F9" s="793"/>
      <c r="G9" s="795"/>
      <c r="H9" s="795"/>
      <c r="I9" s="795"/>
      <c r="J9" s="791"/>
    </row>
    <row r="10" spans="2:10" s="245" customFormat="1" x14ac:dyDescent="0.35">
      <c r="B10" s="808" t="s">
        <v>81</v>
      </c>
      <c r="C10" s="809"/>
      <c r="D10" s="800" t="s">
        <v>28</v>
      </c>
      <c r="E10" s="471" t="s">
        <v>255</v>
      </c>
      <c r="F10" s="286">
        <v>13.38</v>
      </c>
      <c r="G10" s="286">
        <v>13.583</v>
      </c>
      <c r="H10" s="286">
        <v>13.314</v>
      </c>
      <c r="I10" s="312">
        <v>12.010999999999999</v>
      </c>
      <c r="J10" s="287">
        <v>12.074999999999999</v>
      </c>
    </row>
    <row r="11" spans="2:10" s="245" customFormat="1" x14ac:dyDescent="0.35">
      <c r="B11" s="808"/>
      <c r="C11" s="809"/>
      <c r="D11" s="801"/>
      <c r="E11" s="471" t="s">
        <v>256</v>
      </c>
      <c r="F11" s="286">
        <v>0.72299999999999998</v>
      </c>
      <c r="G11" s="286">
        <v>0.32</v>
      </c>
      <c r="H11" s="286">
        <v>0.57699999999999996</v>
      </c>
      <c r="I11" s="312">
        <v>0.63700000000000001</v>
      </c>
      <c r="J11" s="287">
        <v>0.56100000000000005</v>
      </c>
    </row>
    <row r="12" spans="2:10" s="245" customFormat="1" ht="15" thickBot="1" x14ac:dyDescent="0.4">
      <c r="B12" s="808"/>
      <c r="C12" s="809"/>
      <c r="D12" s="801"/>
      <c r="E12" s="472" t="s">
        <v>257</v>
      </c>
      <c r="F12" s="286">
        <v>0.55100000000000005</v>
      </c>
      <c r="G12" s="286">
        <v>1.1240000000000001</v>
      </c>
      <c r="H12" s="286">
        <v>0.95199999999999996</v>
      </c>
      <c r="I12" s="312">
        <v>0.86099999999999999</v>
      </c>
      <c r="J12" s="287">
        <v>0.86299999999999999</v>
      </c>
    </row>
    <row r="13" spans="2:10" s="245" customFormat="1" ht="15" thickBot="1" x14ac:dyDescent="0.4">
      <c r="B13" s="808"/>
      <c r="C13" s="809"/>
      <c r="D13" s="801"/>
      <c r="E13" s="473" t="s">
        <v>265</v>
      </c>
      <c r="F13" s="256">
        <v>14.654</v>
      </c>
      <c r="G13" s="256">
        <v>15.026999999999999</v>
      </c>
      <c r="H13" s="256">
        <v>14.843</v>
      </c>
      <c r="I13" s="313">
        <v>13.509</v>
      </c>
      <c r="J13" s="257">
        <v>13.499000000000001</v>
      </c>
    </row>
    <row r="14" spans="2:10" s="245" customFormat="1" x14ac:dyDescent="0.35">
      <c r="B14" s="810"/>
      <c r="C14" s="811"/>
      <c r="D14" s="802" t="s">
        <v>107</v>
      </c>
      <c r="E14" s="474" t="s">
        <v>258</v>
      </c>
      <c r="F14" s="286">
        <v>6.4000000000000001E-2</v>
      </c>
      <c r="G14" s="286">
        <v>5.6000000000000001E-2</v>
      </c>
      <c r="H14" s="286" t="s">
        <v>272</v>
      </c>
      <c r="I14" s="312">
        <v>7.5999999999999998E-2</v>
      </c>
      <c r="J14" s="287">
        <v>0.12</v>
      </c>
    </row>
    <row r="15" spans="2:10" s="245" customFormat="1" x14ac:dyDescent="0.35">
      <c r="B15" s="810"/>
      <c r="C15" s="811"/>
      <c r="D15" s="803"/>
      <c r="E15" s="471" t="s">
        <v>259</v>
      </c>
      <c r="F15" s="286" t="s">
        <v>272</v>
      </c>
      <c r="G15" s="286" t="s">
        <v>272</v>
      </c>
      <c r="H15" s="286" t="s">
        <v>272</v>
      </c>
      <c r="I15" s="312" t="s">
        <v>272</v>
      </c>
      <c r="J15" s="287" t="s">
        <v>272</v>
      </c>
    </row>
    <row r="16" spans="2:10" s="245" customFormat="1" ht="15" thickBot="1" x14ac:dyDescent="0.4">
      <c r="B16" s="810"/>
      <c r="C16" s="811"/>
      <c r="D16" s="803"/>
      <c r="E16" s="472" t="s">
        <v>260</v>
      </c>
      <c r="F16" s="286" t="s">
        <v>272</v>
      </c>
      <c r="G16" s="286" t="s">
        <v>272</v>
      </c>
      <c r="H16" s="286" t="s">
        <v>272</v>
      </c>
      <c r="I16" s="312" t="s">
        <v>272</v>
      </c>
      <c r="J16" s="287" t="s">
        <v>272</v>
      </c>
    </row>
    <row r="17" spans="2:15" s="245" customFormat="1" ht="15" thickBot="1" x14ac:dyDescent="0.4">
      <c r="B17" s="812"/>
      <c r="C17" s="813"/>
      <c r="D17" s="804"/>
      <c r="E17" s="475" t="s">
        <v>264</v>
      </c>
      <c r="F17" s="256">
        <v>8.6999999999999994E-2</v>
      </c>
      <c r="G17" s="256">
        <v>8.7999999999999995E-2</v>
      </c>
      <c r="H17" s="256" t="s">
        <v>272</v>
      </c>
      <c r="I17" s="313">
        <v>0.08</v>
      </c>
      <c r="J17" s="257">
        <v>0.13500000000000001</v>
      </c>
    </row>
    <row r="18" spans="2:15" s="245" customFormat="1" ht="15" thickBot="1" x14ac:dyDescent="0.4">
      <c r="B18" s="619" t="s">
        <v>271</v>
      </c>
      <c r="C18" s="620"/>
      <c r="D18" s="799"/>
      <c r="E18" s="621"/>
      <c r="F18" s="259">
        <v>14.741</v>
      </c>
      <c r="G18" s="259">
        <v>15.115</v>
      </c>
      <c r="H18" s="259">
        <v>14.891</v>
      </c>
      <c r="I18" s="362">
        <v>13.589</v>
      </c>
      <c r="J18" s="260">
        <v>13.634</v>
      </c>
    </row>
    <row r="19" spans="2:15" s="245" customFormat="1" x14ac:dyDescent="0.35">
      <c r="B19" s="817" t="s">
        <v>82</v>
      </c>
      <c r="C19" s="818"/>
      <c r="D19" s="819" t="s">
        <v>28</v>
      </c>
      <c r="E19" s="474" t="s">
        <v>255</v>
      </c>
      <c r="F19" s="286">
        <v>28.966999999999999</v>
      </c>
      <c r="G19" s="286">
        <v>28.509</v>
      </c>
      <c r="H19" s="286">
        <v>27.791</v>
      </c>
      <c r="I19" s="312">
        <v>27.398</v>
      </c>
      <c r="J19" s="309">
        <v>26.309000000000001</v>
      </c>
    </row>
    <row r="20" spans="2:15" s="245" customFormat="1" x14ac:dyDescent="0.35">
      <c r="B20" s="808"/>
      <c r="C20" s="809"/>
      <c r="D20" s="801"/>
      <c r="E20" s="471" t="s">
        <v>256</v>
      </c>
      <c r="F20" s="286">
        <v>1.2050000000000001</v>
      </c>
      <c r="G20" s="286">
        <v>0.71099999999999997</v>
      </c>
      <c r="H20" s="286">
        <v>1.0489999999999999</v>
      </c>
      <c r="I20" s="312">
        <v>1.0629999999999999</v>
      </c>
      <c r="J20" s="287">
        <v>0.91600000000000004</v>
      </c>
    </row>
    <row r="21" spans="2:15" s="245" customFormat="1" ht="15" thickBot="1" x14ac:dyDescent="0.4">
      <c r="B21" s="808"/>
      <c r="C21" s="809"/>
      <c r="D21" s="801"/>
      <c r="E21" s="472" t="s">
        <v>257</v>
      </c>
      <c r="F21" s="286">
        <v>0.16600000000000001</v>
      </c>
      <c r="G21" s="286">
        <v>0.112</v>
      </c>
      <c r="H21" s="286">
        <v>0.151</v>
      </c>
      <c r="I21" s="312">
        <v>0.17499999999999999</v>
      </c>
      <c r="J21" s="287">
        <v>0.14399999999999999</v>
      </c>
    </row>
    <row r="22" spans="2:15" s="245" customFormat="1" ht="15" thickBot="1" x14ac:dyDescent="0.4">
      <c r="B22" s="808"/>
      <c r="C22" s="809"/>
      <c r="D22" s="801"/>
      <c r="E22" s="473" t="s">
        <v>263</v>
      </c>
      <c r="F22" s="256">
        <v>30.338000000000001</v>
      </c>
      <c r="G22" s="256">
        <v>29.332000000000001</v>
      </c>
      <c r="H22" s="256">
        <v>28.991</v>
      </c>
      <c r="I22" s="313">
        <v>28.635999999999999</v>
      </c>
      <c r="J22" s="257">
        <v>27.369</v>
      </c>
    </row>
    <row r="23" spans="2:15" s="245" customFormat="1" x14ac:dyDescent="0.35">
      <c r="B23" s="810"/>
      <c r="C23" s="811"/>
      <c r="D23" s="802" t="s">
        <v>107</v>
      </c>
      <c r="E23" s="474" t="s">
        <v>258</v>
      </c>
      <c r="F23" s="286">
        <v>0.159</v>
      </c>
      <c r="G23" s="286">
        <v>0.156</v>
      </c>
      <c r="H23" s="286">
        <v>0.18</v>
      </c>
      <c r="I23" s="312">
        <v>0.20200000000000001</v>
      </c>
      <c r="J23" s="287">
        <v>0.26</v>
      </c>
    </row>
    <row r="24" spans="2:15" s="245" customFormat="1" x14ac:dyDescent="0.35">
      <c r="B24" s="810"/>
      <c r="C24" s="811"/>
      <c r="D24" s="803"/>
      <c r="E24" s="471" t="s">
        <v>259</v>
      </c>
      <c r="F24" s="286" t="s">
        <v>272</v>
      </c>
      <c r="G24" s="286" t="s">
        <v>272</v>
      </c>
      <c r="H24" s="286" t="s">
        <v>272</v>
      </c>
      <c r="I24" s="312" t="s">
        <v>272</v>
      </c>
      <c r="J24" s="287" t="s">
        <v>272</v>
      </c>
    </row>
    <row r="25" spans="2:15" s="245" customFormat="1" ht="15" thickBot="1" x14ac:dyDescent="0.4">
      <c r="B25" s="810"/>
      <c r="C25" s="811"/>
      <c r="D25" s="803"/>
      <c r="E25" s="472" t="s">
        <v>260</v>
      </c>
      <c r="F25" s="286" t="s">
        <v>272</v>
      </c>
      <c r="G25" s="286" t="s">
        <v>272</v>
      </c>
      <c r="H25" s="286" t="s">
        <v>272</v>
      </c>
      <c r="I25" s="312" t="s">
        <v>272</v>
      </c>
      <c r="J25" s="287" t="s">
        <v>272</v>
      </c>
    </row>
    <row r="26" spans="2:15" s="245" customFormat="1" ht="15" thickBot="1" x14ac:dyDescent="0.4">
      <c r="B26" s="812"/>
      <c r="C26" s="813"/>
      <c r="D26" s="804"/>
      <c r="E26" s="475" t="s">
        <v>228</v>
      </c>
      <c r="F26" s="256">
        <v>0.17199999999999999</v>
      </c>
      <c r="G26" s="256">
        <v>0.16</v>
      </c>
      <c r="H26" s="256">
        <v>0.18099999999999999</v>
      </c>
      <c r="I26" s="313">
        <v>0.20599999999999999</v>
      </c>
      <c r="J26" s="257">
        <v>0.26100000000000001</v>
      </c>
    </row>
    <row r="27" spans="2:15" s="245" customFormat="1" ht="15" thickBot="1" x14ac:dyDescent="0.4">
      <c r="B27" s="619" t="s">
        <v>262</v>
      </c>
      <c r="C27" s="620"/>
      <c r="D27" s="799"/>
      <c r="E27" s="621"/>
      <c r="F27" s="259">
        <v>30.51</v>
      </c>
      <c r="G27" s="259">
        <v>29.492000000000001</v>
      </c>
      <c r="H27" s="259">
        <v>29.172000000000001</v>
      </c>
      <c r="I27" s="362">
        <v>28.841999999999999</v>
      </c>
      <c r="J27" s="260">
        <v>27.63</v>
      </c>
    </row>
    <row r="28" spans="2:15" s="245" customFormat="1" ht="15" thickBot="1" x14ac:dyDescent="0.4">
      <c r="B28" s="814" t="s">
        <v>261</v>
      </c>
      <c r="C28" s="815"/>
      <c r="D28" s="816"/>
      <c r="E28" s="618"/>
      <c r="F28" s="259">
        <v>45.250999999999998</v>
      </c>
      <c r="G28" s="259">
        <v>44.606999999999999</v>
      </c>
      <c r="H28" s="259">
        <v>44.063000000000002</v>
      </c>
      <c r="I28" s="362">
        <v>42.430999999999997</v>
      </c>
      <c r="J28" s="260">
        <v>41.264000000000003</v>
      </c>
    </row>
    <row r="29" spans="2:15" s="245" customFormat="1" ht="15" thickBot="1" x14ac:dyDescent="0.4">
      <c r="C29" s="376"/>
      <c r="D29" s="376"/>
      <c r="E29" s="376"/>
      <c r="F29" s="377"/>
      <c r="G29" s="377"/>
      <c r="H29" s="377"/>
      <c r="I29" s="377"/>
      <c r="J29" s="377"/>
    </row>
    <row r="30" spans="2:15" s="245" customFormat="1" ht="19.5" customHeight="1" x14ac:dyDescent="0.35">
      <c r="B30" s="598" t="s">
        <v>266</v>
      </c>
      <c r="C30" s="820"/>
      <c r="D30" s="604" t="s">
        <v>27</v>
      </c>
      <c r="E30" s="805" t="s">
        <v>251</v>
      </c>
      <c r="F30" s="610" t="s">
        <v>268</v>
      </c>
      <c r="G30" s="694"/>
      <c r="H30" s="694"/>
      <c r="I30" s="694"/>
      <c r="J30" s="695"/>
      <c r="K30" s="377"/>
      <c r="L30" s="377"/>
      <c r="M30" s="377"/>
      <c r="N30" s="377"/>
      <c r="O30" s="377"/>
    </row>
    <row r="31" spans="2:15" s="245" customFormat="1" ht="14.15" customHeight="1" x14ac:dyDescent="0.35">
      <c r="B31" s="821"/>
      <c r="C31" s="822"/>
      <c r="D31" s="797"/>
      <c r="E31" s="806"/>
      <c r="F31" s="792" t="s">
        <v>5</v>
      </c>
      <c r="G31" s="310" t="s">
        <v>50</v>
      </c>
      <c r="H31" s="794" t="s">
        <v>78</v>
      </c>
      <c r="I31" s="794" t="s">
        <v>104</v>
      </c>
      <c r="J31" s="790" t="s">
        <v>167</v>
      </c>
      <c r="K31" s="377"/>
      <c r="L31" s="377"/>
      <c r="M31" s="377"/>
      <c r="N31" s="377"/>
      <c r="O31" s="377"/>
    </row>
    <row r="32" spans="2:15" s="245" customFormat="1" ht="14.15" customHeight="1" x14ac:dyDescent="0.35">
      <c r="B32" s="823"/>
      <c r="C32" s="824"/>
      <c r="D32" s="798"/>
      <c r="E32" s="807"/>
      <c r="F32" s="793"/>
      <c r="G32" s="361" t="s">
        <v>129</v>
      </c>
      <c r="H32" s="795"/>
      <c r="I32" s="795"/>
      <c r="J32" s="791"/>
      <c r="K32" s="377"/>
      <c r="L32" s="377"/>
      <c r="M32" s="377"/>
      <c r="N32" s="377"/>
      <c r="O32" s="377"/>
    </row>
    <row r="33" spans="2:15" s="245" customFormat="1" x14ac:dyDescent="0.35">
      <c r="B33" s="808" t="s">
        <v>81</v>
      </c>
      <c r="C33" s="809"/>
      <c r="D33" s="800" t="s">
        <v>28</v>
      </c>
      <c r="E33" s="471" t="s">
        <v>255</v>
      </c>
      <c r="F33" s="314">
        <v>36.544704539999998</v>
      </c>
      <c r="G33" s="286">
        <v>47.885947409999993</v>
      </c>
      <c r="H33" s="286">
        <v>35.974365340000006</v>
      </c>
      <c r="I33" s="312">
        <v>31.98889599</v>
      </c>
      <c r="J33" s="287">
        <v>36.463897899999999</v>
      </c>
      <c r="K33" s="377"/>
      <c r="L33" s="377"/>
      <c r="M33" s="377"/>
      <c r="N33" s="377"/>
      <c r="O33" s="377"/>
    </row>
    <row r="34" spans="2:15" s="245" customFormat="1" x14ac:dyDescent="0.35">
      <c r="B34" s="808"/>
      <c r="C34" s="809"/>
      <c r="D34" s="801"/>
      <c r="E34" s="471" t="s">
        <v>256</v>
      </c>
      <c r="F34" s="314">
        <v>0.87043497000000014</v>
      </c>
      <c r="G34" s="286">
        <v>0.84154971000000001</v>
      </c>
      <c r="H34" s="286">
        <v>0.81145980000000006</v>
      </c>
      <c r="I34" s="312">
        <v>0.88922360999999994</v>
      </c>
      <c r="J34" s="287">
        <v>0.89398557999999995</v>
      </c>
      <c r="K34" s="377"/>
      <c r="L34" s="377"/>
      <c r="M34" s="377"/>
      <c r="N34" s="377"/>
      <c r="O34" s="377"/>
    </row>
    <row r="35" spans="2:15" s="245" customFormat="1" ht="15" thickBot="1" x14ac:dyDescent="0.4">
      <c r="B35" s="808"/>
      <c r="C35" s="809"/>
      <c r="D35" s="801"/>
      <c r="E35" s="472" t="s">
        <v>257</v>
      </c>
      <c r="F35" s="314">
        <v>0.63324078000000017</v>
      </c>
      <c r="G35" s="286">
        <v>1.4429751499999999</v>
      </c>
      <c r="H35" s="286">
        <v>1.2207358100000001</v>
      </c>
      <c r="I35" s="312">
        <v>1.1128369999999999</v>
      </c>
      <c r="J35" s="287">
        <v>1.2465725800000003</v>
      </c>
      <c r="K35" s="377"/>
      <c r="L35" s="377"/>
      <c r="M35" s="377"/>
      <c r="N35" s="377"/>
      <c r="O35" s="377"/>
    </row>
    <row r="36" spans="2:15" s="245" customFormat="1" ht="15" thickBot="1" x14ac:dyDescent="0.4">
      <c r="B36" s="808"/>
      <c r="C36" s="809"/>
      <c r="D36" s="801"/>
      <c r="E36" s="473" t="s">
        <v>265</v>
      </c>
      <c r="F36" s="315">
        <v>38.048380289999997</v>
      </c>
      <c r="G36" s="256">
        <v>50.170472269999998</v>
      </c>
      <c r="H36" s="256">
        <v>38.006560950000001</v>
      </c>
      <c r="I36" s="313">
        <v>33.990956599999997</v>
      </c>
      <c r="J36" s="257">
        <v>38.604456060000004</v>
      </c>
      <c r="K36" s="377"/>
      <c r="L36" s="377"/>
      <c r="M36" s="377"/>
      <c r="N36" s="377"/>
      <c r="O36" s="377"/>
    </row>
    <row r="37" spans="2:15" s="245" customFormat="1" x14ac:dyDescent="0.35">
      <c r="B37" s="810"/>
      <c r="C37" s="811"/>
      <c r="D37" s="802" t="s">
        <v>107</v>
      </c>
      <c r="E37" s="474" t="s">
        <v>258</v>
      </c>
      <c r="F37" s="314">
        <v>6.7128750000000001E-2</v>
      </c>
      <c r="G37" s="286">
        <v>9.7617499999999996E-2</v>
      </c>
      <c r="H37" s="286">
        <v>5.1979999999999998E-2</v>
      </c>
      <c r="I37" s="312">
        <v>8.5809999999999997E-2</v>
      </c>
      <c r="J37" s="287">
        <v>0.14082749999999999</v>
      </c>
      <c r="K37" s="377"/>
      <c r="L37" s="377"/>
      <c r="M37" s="377"/>
      <c r="N37" s="377"/>
      <c r="O37" s="377"/>
    </row>
    <row r="38" spans="2:15" s="245" customFormat="1" x14ac:dyDescent="0.35">
      <c r="B38" s="810"/>
      <c r="C38" s="811"/>
      <c r="D38" s="803"/>
      <c r="E38" s="471" t="s">
        <v>259</v>
      </c>
      <c r="F38" s="314" t="s">
        <v>272</v>
      </c>
      <c r="G38" s="286" t="s">
        <v>272</v>
      </c>
      <c r="H38" s="286" t="s">
        <v>272</v>
      </c>
      <c r="I38" s="312" t="s">
        <v>272</v>
      </c>
      <c r="J38" s="287" t="s">
        <v>272</v>
      </c>
      <c r="K38" s="377"/>
      <c r="L38" s="377"/>
      <c r="M38" s="377"/>
      <c r="N38" s="377"/>
      <c r="O38" s="377"/>
    </row>
    <row r="39" spans="2:15" s="245" customFormat="1" ht="15" thickBot="1" x14ac:dyDescent="0.4">
      <c r="B39" s="810"/>
      <c r="C39" s="811"/>
      <c r="D39" s="803"/>
      <c r="E39" s="472" t="s">
        <v>260</v>
      </c>
      <c r="F39" s="314" t="s">
        <v>272</v>
      </c>
      <c r="G39" s="286" t="s">
        <v>272</v>
      </c>
      <c r="H39" s="286" t="s">
        <v>272</v>
      </c>
      <c r="I39" s="312" t="s">
        <v>272</v>
      </c>
      <c r="J39" s="287" t="s">
        <v>272</v>
      </c>
      <c r="K39" s="377"/>
      <c r="L39" s="377"/>
      <c r="M39" s="377"/>
      <c r="N39" s="377"/>
      <c r="O39" s="377"/>
    </row>
    <row r="40" spans="2:15" s="245" customFormat="1" ht="15" thickBot="1" x14ac:dyDescent="0.4">
      <c r="B40" s="812"/>
      <c r="C40" s="813"/>
      <c r="D40" s="804"/>
      <c r="E40" s="475" t="s">
        <v>264</v>
      </c>
      <c r="F40" s="315">
        <v>9.2242000000000005E-2</v>
      </c>
      <c r="G40" s="256">
        <v>0.13971675</v>
      </c>
      <c r="H40" s="256">
        <v>5.1979999999999998E-2</v>
      </c>
      <c r="I40" s="313">
        <v>9.0803750000000003E-2</v>
      </c>
      <c r="J40" s="257">
        <v>0.16172396999999999</v>
      </c>
      <c r="K40" s="377"/>
      <c r="L40" s="377"/>
      <c r="M40" s="377"/>
      <c r="N40" s="377"/>
      <c r="O40" s="377"/>
    </row>
    <row r="41" spans="2:15" s="245" customFormat="1" ht="15" thickBot="1" x14ac:dyDescent="0.4">
      <c r="B41" s="619" t="s">
        <v>270</v>
      </c>
      <c r="C41" s="620"/>
      <c r="D41" s="799"/>
      <c r="E41" s="621"/>
      <c r="F41" s="316">
        <v>38.140622289999996</v>
      </c>
      <c r="G41" s="259">
        <v>50.310189019999996</v>
      </c>
      <c r="H41" s="259">
        <v>38.058540950000001</v>
      </c>
      <c r="I41" s="362">
        <v>34.081760349999996</v>
      </c>
      <c r="J41" s="260">
        <v>38.766180030000001</v>
      </c>
      <c r="K41" s="377"/>
      <c r="L41" s="377"/>
      <c r="M41" s="377"/>
      <c r="N41" s="377"/>
      <c r="O41" s="377"/>
    </row>
    <row r="42" spans="2:15" s="245" customFormat="1" x14ac:dyDescent="0.35">
      <c r="B42" s="817" t="s">
        <v>82</v>
      </c>
      <c r="C42" s="818"/>
      <c r="D42" s="819" t="s">
        <v>28</v>
      </c>
      <c r="E42" s="474" t="s">
        <v>255</v>
      </c>
      <c r="F42" s="314">
        <v>75.216847090000002</v>
      </c>
      <c r="G42" s="286">
        <v>98.524414379999996</v>
      </c>
      <c r="H42" s="286">
        <v>69.675685250000001</v>
      </c>
      <c r="I42" s="312">
        <v>69.065118299999995</v>
      </c>
      <c r="J42" s="309">
        <v>76.140219950000002</v>
      </c>
      <c r="K42" s="377"/>
      <c r="L42" s="377"/>
      <c r="M42" s="377"/>
      <c r="N42" s="377"/>
      <c r="O42" s="377"/>
    </row>
    <row r="43" spans="2:15" x14ac:dyDescent="0.35">
      <c r="B43" s="808"/>
      <c r="C43" s="809"/>
      <c r="D43" s="801"/>
      <c r="E43" s="471" t="s">
        <v>256</v>
      </c>
      <c r="F43" s="314">
        <v>0.86543211000000009</v>
      </c>
      <c r="G43" s="286">
        <v>1.3334124700000001</v>
      </c>
      <c r="H43" s="286">
        <v>1.2600439399999999</v>
      </c>
      <c r="I43" s="312">
        <v>1.1665477500000001</v>
      </c>
      <c r="J43" s="287">
        <v>1.16885298</v>
      </c>
    </row>
    <row r="44" spans="2:15" ht="15" thickBot="1" x14ac:dyDescent="0.4">
      <c r="B44" s="808"/>
      <c r="C44" s="809"/>
      <c r="D44" s="801"/>
      <c r="E44" s="472" t="s">
        <v>257</v>
      </c>
      <c r="F44" s="314">
        <v>9.4274649999999988E-2</v>
      </c>
      <c r="G44" s="286">
        <v>6.905151000000001E-2</v>
      </c>
      <c r="H44" s="286">
        <v>9.0392020000000017E-2</v>
      </c>
      <c r="I44" s="312">
        <v>8.9373170000000016E-2</v>
      </c>
      <c r="J44" s="287">
        <v>7.2223039999999988E-2</v>
      </c>
    </row>
    <row r="45" spans="2:15" ht="15" thickBot="1" x14ac:dyDescent="0.4">
      <c r="B45" s="808"/>
      <c r="C45" s="809"/>
      <c r="D45" s="801"/>
      <c r="E45" s="473" t="s">
        <v>263</v>
      </c>
      <c r="F45" s="315">
        <v>76.176553850000005</v>
      </c>
      <c r="G45" s="256">
        <v>99.926878360000003</v>
      </c>
      <c r="H45" s="256">
        <v>71.026121209999999</v>
      </c>
      <c r="I45" s="313">
        <v>70.321039220000003</v>
      </c>
      <c r="J45" s="257">
        <v>77.381295970000011</v>
      </c>
    </row>
    <row r="46" spans="2:15" x14ac:dyDescent="0.35">
      <c r="B46" s="810"/>
      <c r="C46" s="811"/>
      <c r="D46" s="802" t="s">
        <v>107</v>
      </c>
      <c r="E46" s="474" t="s">
        <v>258</v>
      </c>
      <c r="F46" s="314">
        <v>0.1593475</v>
      </c>
      <c r="G46" s="286">
        <v>0.25132375000000001</v>
      </c>
      <c r="H46" s="286">
        <v>0.188725</v>
      </c>
      <c r="I46" s="312">
        <v>0.22205250000000001</v>
      </c>
      <c r="J46" s="287">
        <v>0.29376750000000001</v>
      </c>
    </row>
    <row r="47" spans="2:15" x14ac:dyDescent="0.35">
      <c r="B47" s="810"/>
      <c r="C47" s="811"/>
      <c r="D47" s="803"/>
      <c r="E47" s="471" t="s">
        <v>259</v>
      </c>
      <c r="F47" s="314" t="s">
        <v>272</v>
      </c>
      <c r="G47" s="286" t="s">
        <v>272</v>
      </c>
      <c r="H47" s="286" t="s">
        <v>272</v>
      </c>
      <c r="I47" s="312" t="s">
        <v>272</v>
      </c>
      <c r="J47" s="287" t="s">
        <v>272</v>
      </c>
    </row>
    <row r="48" spans="2:15" ht="15" thickBot="1" x14ac:dyDescent="0.4">
      <c r="B48" s="810"/>
      <c r="C48" s="811"/>
      <c r="D48" s="803"/>
      <c r="E48" s="472" t="s">
        <v>260</v>
      </c>
      <c r="F48" s="314" t="s">
        <v>272</v>
      </c>
      <c r="G48" s="286" t="s">
        <v>272</v>
      </c>
      <c r="H48" s="286" t="s">
        <v>272</v>
      </c>
      <c r="I48" s="312" t="s">
        <v>272</v>
      </c>
      <c r="J48" s="287" t="s">
        <v>272</v>
      </c>
    </row>
    <row r="49" spans="2:10" ht="15" thickBot="1" x14ac:dyDescent="0.4">
      <c r="B49" s="812"/>
      <c r="C49" s="813"/>
      <c r="D49" s="804"/>
      <c r="E49" s="475" t="s">
        <v>228</v>
      </c>
      <c r="F49" s="315">
        <v>0.17127053</v>
      </c>
      <c r="G49" s="256">
        <v>0.25362629999999997</v>
      </c>
      <c r="H49" s="256">
        <v>0.18907225</v>
      </c>
      <c r="I49" s="313">
        <v>0.22384834000000001</v>
      </c>
      <c r="J49" s="257">
        <v>0.29444256000000002</v>
      </c>
    </row>
    <row r="50" spans="2:10" ht="15" thickBot="1" x14ac:dyDescent="0.4">
      <c r="B50" s="619" t="s">
        <v>262</v>
      </c>
      <c r="C50" s="620"/>
      <c r="D50" s="799"/>
      <c r="E50" s="621"/>
      <c r="F50" s="316">
        <v>76.347824380000006</v>
      </c>
      <c r="G50" s="259">
        <v>100.18050466</v>
      </c>
      <c r="H50" s="259">
        <v>71.215193459999995</v>
      </c>
      <c r="I50" s="362">
        <v>70.544887560000006</v>
      </c>
      <c r="J50" s="260">
        <v>77.675738530000018</v>
      </c>
    </row>
    <row r="51" spans="2:10" ht="15" thickBot="1" x14ac:dyDescent="0.4">
      <c r="B51" s="814" t="s">
        <v>261</v>
      </c>
      <c r="C51" s="815"/>
      <c r="D51" s="816"/>
      <c r="E51" s="618"/>
      <c r="F51" s="316">
        <v>114.48844667000002</v>
      </c>
      <c r="G51" s="259">
        <v>150.49069368000002</v>
      </c>
      <c r="H51" s="259">
        <v>109.27373441</v>
      </c>
      <c r="I51" s="362">
        <v>104.62664791</v>
      </c>
      <c r="J51" s="260">
        <v>116.44191856000002</v>
      </c>
    </row>
    <row r="52" spans="2:10" ht="15" thickBot="1" x14ac:dyDescent="0.4">
      <c r="F52" s="377"/>
      <c r="G52" s="377"/>
      <c r="H52" s="377"/>
      <c r="I52" s="377"/>
      <c r="J52" s="377"/>
    </row>
    <row r="53" spans="2:10" ht="19.5" customHeight="1" x14ac:dyDescent="0.35">
      <c r="B53" s="598" t="s">
        <v>266</v>
      </c>
      <c r="C53" s="820"/>
      <c r="D53" s="604" t="s">
        <v>27</v>
      </c>
      <c r="E53" s="805" t="s">
        <v>251</v>
      </c>
      <c r="F53" s="592" t="s">
        <v>269</v>
      </c>
      <c r="G53" s="694"/>
      <c r="H53" s="694"/>
      <c r="I53" s="694"/>
      <c r="J53" s="695"/>
    </row>
    <row r="54" spans="2:10" ht="14.15" customHeight="1" x14ac:dyDescent="0.35">
      <c r="B54" s="821"/>
      <c r="C54" s="822"/>
      <c r="D54" s="797"/>
      <c r="E54" s="806"/>
      <c r="F54" s="792" t="s">
        <v>5</v>
      </c>
      <c r="G54" s="310" t="s">
        <v>50</v>
      </c>
      <c r="H54" s="794" t="s">
        <v>78</v>
      </c>
      <c r="I54" s="794" t="s">
        <v>104</v>
      </c>
      <c r="J54" s="790" t="s">
        <v>167</v>
      </c>
    </row>
    <row r="55" spans="2:10" ht="14.15" customHeight="1" x14ac:dyDescent="0.35">
      <c r="B55" s="823"/>
      <c r="C55" s="824"/>
      <c r="D55" s="798"/>
      <c r="E55" s="807"/>
      <c r="F55" s="793"/>
      <c r="G55" s="361" t="s">
        <v>129</v>
      </c>
      <c r="H55" s="795"/>
      <c r="I55" s="795"/>
      <c r="J55" s="791"/>
    </row>
    <row r="56" spans="2:10" x14ac:dyDescent="0.35">
      <c r="B56" s="808" t="s">
        <v>81</v>
      </c>
      <c r="C56" s="809"/>
      <c r="D56" s="800" t="s">
        <v>28</v>
      </c>
      <c r="E56" s="471" t="s">
        <v>255</v>
      </c>
      <c r="F56" s="288">
        <v>2730</v>
      </c>
      <c r="G56" s="288">
        <v>3530</v>
      </c>
      <c r="H56" s="288">
        <v>2700</v>
      </c>
      <c r="I56" s="318">
        <v>2660</v>
      </c>
      <c r="J56" s="289">
        <v>3020</v>
      </c>
    </row>
    <row r="57" spans="2:10" x14ac:dyDescent="0.35">
      <c r="B57" s="808"/>
      <c r="C57" s="809"/>
      <c r="D57" s="801"/>
      <c r="E57" s="471" t="s">
        <v>256</v>
      </c>
      <c r="F57" s="288">
        <v>1200</v>
      </c>
      <c r="G57" s="288">
        <v>2630</v>
      </c>
      <c r="H57" s="288">
        <v>1410</v>
      </c>
      <c r="I57" s="318">
        <v>1400</v>
      </c>
      <c r="J57" s="289">
        <v>1590</v>
      </c>
    </row>
    <row r="58" spans="2:10" ht="15" thickBot="1" x14ac:dyDescent="0.4">
      <c r="B58" s="808"/>
      <c r="C58" s="809"/>
      <c r="D58" s="801"/>
      <c r="E58" s="472" t="s">
        <v>257</v>
      </c>
      <c r="F58" s="288">
        <v>1150</v>
      </c>
      <c r="G58" s="288">
        <v>1280</v>
      </c>
      <c r="H58" s="288">
        <v>1280</v>
      </c>
      <c r="I58" s="318">
        <v>1290</v>
      </c>
      <c r="J58" s="289">
        <v>1440</v>
      </c>
    </row>
    <row r="59" spans="2:10" ht="15" thickBot="1" x14ac:dyDescent="0.4">
      <c r="B59" s="808"/>
      <c r="C59" s="809"/>
      <c r="D59" s="801"/>
      <c r="E59" s="473" t="s">
        <v>265</v>
      </c>
      <c r="F59" s="291">
        <v>2600</v>
      </c>
      <c r="G59" s="291">
        <v>3340</v>
      </c>
      <c r="H59" s="291">
        <v>2560</v>
      </c>
      <c r="I59" s="319">
        <v>2520</v>
      </c>
      <c r="J59" s="292">
        <v>2860</v>
      </c>
    </row>
    <row r="60" spans="2:10" x14ac:dyDescent="0.35">
      <c r="B60" s="810"/>
      <c r="C60" s="811"/>
      <c r="D60" s="802" t="s">
        <v>107</v>
      </c>
      <c r="E60" s="474" t="s">
        <v>258</v>
      </c>
      <c r="F60" s="288">
        <v>1050</v>
      </c>
      <c r="G60" s="288">
        <v>1740</v>
      </c>
      <c r="H60" s="288">
        <v>1080</v>
      </c>
      <c r="I60" s="318">
        <v>1130</v>
      </c>
      <c r="J60" s="289">
        <v>1170</v>
      </c>
    </row>
    <row r="61" spans="2:10" x14ac:dyDescent="0.35">
      <c r="B61" s="810"/>
      <c r="C61" s="811"/>
      <c r="D61" s="803"/>
      <c r="E61" s="471" t="s">
        <v>259</v>
      </c>
      <c r="F61" s="288" t="s">
        <v>273</v>
      </c>
      <c r="G61" s="288" t="s">
        <v>273</v>
      </c>
      <c r="H61" s="288" t="s">
        <v>273</v>
      </c>
      <c r="I61" s="318" t="s">
        <v>273</v>
      </c>
      <c r="J61" s="289" t="s">
        <v>273</v>
      </c>
    </row>
    <row r="62" spans="2:10" ht="15" thickBot="1" x14ac:dyDescent="0.4">
      <c r="B62" s="810"/>
      <c r="C62" s="811"/>
      <c r="D62" s="803"/>
      <c r="E62" s="472" t="s">
        <v>260</v>
      </c>
      <c r="F62" s="288" t="s">
        <v>273</v>
      </c>
      <c r="G62" s="288" t="s">
        <v>273</v>
      </c>
      <c r="H62" s="288" t="s">
        <v>273</v>
      </c>
      <c r="I62" s="318" t="s">
        <v>273</v>
      </c>
      <c r="J62" s="289" t="s">
        <v>273</v>
      </c>
    </row>
    <row r="63" spans="2:10" ht="15" thickBot="1" x14ac:dyDescent="0.4">
      <c r="B63" s="812"/>
      <c r="C63" s="813"/>
      <c r="D63" s="804"/>
      <c r="E63" s="475" t="s">
        <v>264</v>
      </c>
      <c r="F63" s="261">
        <v>1060</v>
      </c>
      <c r="G63" s="261">
        <v>1590</v>
      </c>
      <c r="H63" s="261" t="s">
        <v>273</v>
      </c>
      <c r="I63" s="491">
        <v>1140</v>
      </c>
      <c r="J63" s="262">
        <v>1200</v>
      </c>
    </row>
    <row r="64" spans="2:10" ht="15" thickBot="1" x14ac:dyDescent="0.4">
      <c r="B64" s="619" t="s">
        <v>270</v>
      </c>
      <c r="C64" s="620"/>
      <c r="D64" s="799"/>
      <c r="E64" s="621"/>
      <c r="F64" s="263">
        <v>2590</v>
      </c>
      <c r="G64" s="263">
        <v>3330</v>
      </c>
      <c r="H64" s="263">
        <v>2560</v>
      </c>
      <c r="I64" s="492">
        <v>2510</v>
      </c>
      <c r="J64" s="264">
        <v>2840</v>
      </c>
    </row>
    <row r="65" spans="2:10" x14ac:dyDescent="0.35">
      <c r="B65" s="817" t="s">
        <v>82</v>
      </c>
      <c r="C65" s="818"/>
      <c r="D65" s="819" t="s">
        <v>28</v>
      </c>
      <c r="E65" s="474" t="s">
        <v>255</v>
      </c>
      <c r="F65" s="288">
        <v>2600</v>
      </c>
      <c r="G65" s="288">
        <v>3460</v>
      </c>
      <c r="H65" s="288">
        <v>2510</v>
      </c>
      <c r="I65" s="318">
        <v>2520</v>
      </c>
      <c r="J65" s="479">
        <v>2890</v>
      </c>
    </row>
    <row r="66" spans="2:10" x14ac:dyDescent="0.35">
      <c r="B66" s="808"/>
      <c r="C66" s="809"/>
      <c r="D66" s="801"/>
      <c r="E66" s="471" t="s">
        <v>256</v>
      </c>
      <c r="F66" s="288">
        <v>720</v>
      </c>
      <c r="G66" s="288">
        <v>1880</v>
      </c>
      <c r="H66" s="288">
        <v>1200</v>
      </c>
      <c r="I66" s="318">
        <v>1100</v>
      </c>
      <c r="J66" s="289">
        <v>1280</v>
      </c>
    </row>
    <row r="67" spans="2:10" ht="15" thickBot="1" x14ac:dyDescent="0.4">
      <c r="B67" s="808"/>
      <c r="C67" s="809"/>
      <c r="D67" s="801"/>
      <c r="E67" s="472" t="s">
        <v>257</v>
      </c>
      <c r="F67" s="288">
        <v>570</v>
      </c>
      <c r="G67" s="288">
        <v>620</v>
      </c>
      <c r="H67" s="288">
        <v>600</v>
      </c>
      <c r="I67" s="318">
        <v>510</v>
      </c>
      <c r="J67" s="289">
        <v>500</v>
      </c>
    </row>
    <row r="68" spans="2:10" ht="15" thickBot="1" x14ac:dyDescent="0.4">
      <c r="B68" s="808"/>
      <c r="C68" s="809"/>
      <c r="D68" s="801"/>
      <c r="E68" s="473" t="s">
        <v>263</v>
      </c>
      <c r="F68" s="291">
        <v>2510</v>
      </c>
      <c r="G68" s="291">
        <v>3410</v>
      </c>
      <c r="H68" s="291">
        <v>2450</v>
      </c>
      <c r="I68" s="319">
        <v>2460</v>
      </c>
      <c r="J68" s="292">
        <v>2830</v>
      </c>
    </row>
    <row r="69" spans="2:10" x14ac:dyDescent="0.35">
      <c r="B69" s="810"/>
      <c r="C69" s="811"/>
      <c r="D69" s="802" t="s">
        <v>107</v>
      </c>
      <c r="E69" s="474" t="s">
        <v>258</v>
      </c>
      <c r="F69" s="288">
        <v>1000</v>
      </c>
      <c r="G69" s="288">
        <v>1610</v>
      </c>
      <c r="H69" s="288">
        <v>1050</v>
      </c>
      <c r="I69" s="318">
        <v>1100</v>
      </c>
      <c r="J69" s="289">
        <v>1130</v>
      </c>
    </row>
    <row r="70" spans="2:10" x14ac:dyDescent="0.35">
      <c r="B70" s="810"/>
      <c r="C70" s="811"/>
      <c r="D70" s="803"/>
      <c r="E70" s="471" t="s">
        <v>259</v>
      </c>
      <c r="F70" s="288" t="s">
        <v>273</v>
      </c>
      <c r="G70" s="288" t="s">
        <v>273</v>
      </c>
      <c r="H70" s="288" t="s">
        <v>273</v>
      </c>
      <c r="I70" s="318" t="s">
        <v>273</v>
      </c>
      <c r="J70" s="289" t="s">
        <v>273</v>
      </c>
    </row>
    <row r="71" spans="2:10" ht="15" thickBot="1" x14ac:dyDescent="0.4">
      <c r="B71" s="810"/>
      <c r="C71" s="811"/>
      <c r="D71" s="803"/>
      <c r="E71" s="472" t="s">
        <v>260</v>
      </c>
      <c r="F71" s="288" t="s">
        <v>273</v>
      </c>
      <c r="G71" s="288" t="s">
        <v>273</v>
      </c>
      <c r="H71" s="288" t="s">
        <v>273</v>
      </c>
      <c r="I71" s="318" t="s">
        <v>273</v>
      </c>
      <c r="J71" s="289" t="s">
        <v>273</v>
      </c>
    </row>
    <row r="72" spans="2:10" ht="15" thickBot="1" x14ac:dyDescent="0.4">
      <c r="B72" s="812"/>
      <c r="C72" s="813"/>
      <c r="D72" s="804"/>
      <c r="E72" s="475" t="s">
        <v>228</v>
      </c>
      <c r="F72" s="261">
        <v>1000</v>
      </c>
      <c r="G72" s="261">
        <v>1590</v>
      </c>
      <c r="H72" s="261">
        <v>1040</v>
      </c>
      <c r="I72" s="491">
        <v>1090</v>
      </c>
      <c r="J72" s="262">
        <v>1130</v>
      </c>
    </row>
    <row r="73" spans="2:10" ht="15" thickBot="1" x14ac:dyDescent="0.4">
      <c r="B73" s="619" t="s">
        <v>262</v>
      </c>
      <c r="C73" s="620"/>
      <c r="D73" s="799"/>
      <c r="E73" s="621"/>
      <c r="F73" s="263">
        <v>2500</v>
      </c>
      <c r="G73" s="263">
        <v>3400</v>
      </c>
      <c r="H73" s="263">
        <v>2440</v>
      </c>
      <c r="I73" s="492">
        <v>2450</v>
      </c>
      <c r="J73" s="264">
        <v>2810</v>
      </c>
    </row>
    <row r="74" spans="2:10" ht="15" thickBot="1" x14ac:dyDescent="0.4">
      <c r="B74" s="814" t="s">
        <v>261</v>
      </c>
      <c r="C74" s="815"/>
      <c r="D74" s="816"/>
      <c r="E74" s="618"/>
      <c r="F74" s="263">
        <v>2530</v>
      </c>
      <c r="G74" s="263">
        <v>3370</v>
      </c>
      <c r="H74" s="263">
        <v>2480</v>
      </c>
      <c r="I74" s="492">
        <v>2470</v>
      </c>
      <c r="J74" s="264">
        <v>2820</v>
      </c>
    </row>
    <row r="75" spans="2:10" x14ac:dyDescent="0.35">
      <c r="B75" s="66" t="s">
        <v>24</v>
      </c>
      <c r="F75" s="377"/>
      <c r="G75" s="377"/>
      <c r="H75" s="377"/>
      <c r="I75" s="377"/>
      <c r="J75" s="67" t="s">
        <v>25</v>
      </c>
    </row>
    <row r="77" spans="2:10" x14ac:dyDescent="0.35">
      <c r="B77" s="789" t="s">
        <v>15</v>
      </c>
      <c r="C77" s="789"/>
      <c r="D77" s="789"/>
      <c r="E77" s="789"/>
      <c r="F77" s="789"/>
      <c r="G77" s="789"/>
      <c r="H77" s="789"/>
      <c r="I77" s="789"/>
      <c r="J77" s="789"/>
    </row>
    <row r="78" spans="2:10" ht="30" customHeight="1" x14ac:dyDescent="0.35">
      <c r="B78" s="480" t="s">
        <v>114</v>
      </c>
      <c r="C78" s="796" t="s">
        <v>287</v>
      </c>
      <c r="D78" s="796"/>
      <c r="E78" s="796"/>
      <c r="F78" s="796"/>
      <c r="G78" s="796"/>
      <c r="H78" s="796"/>
      <c r="I78" s="796"/>
      <c r="J78" s="796"/>
    </row>
    <row r="79" spans="2:10" ht="30" customHeight="1" x14ac:dyDescent="0.35">
      <c r="B79" s="480" t="s">
        <v>115</v>
      </c>
      <c r="C79" s="796" t="s">
        <v>288</v>
      </c>
      <c r="D79" s="796"/>
      <c r="E79" s="796"/>
      <c r="F79" s="796"/>
      <c r="G79" s="796"/>
      <c r="H79" s="796"/>
      <c r="I79" s="796"/>
      <c r="J79" s="796"/>
    </row>
    <row r="80" spans="2:10" x14ac:dyDescent="0.35">
      <c r="B80" s="480" t="s">
        <v>116</v>
      </c>
      <c r="C80" s="796" t="s">
        <v>289</v>
      </c>
      <c r="D80" s="796"/>
      <c r="E80" s="796"/>
      <c r="F80" s="796"/>
      <c r="G80" s="796"/>
      <c r="H80" s="796"/>
      <c r="I80" s="796"/>
      <c r="J80" s="796"/>
    </row>
    <row r="81" spans="2:10" x14ac:dyDescent="0.35">
      <c r="B81" s="480" t="s">
        <v>127</v>
      </c>
      <c r="C81" s="796" t="s">
        <v>300</v>
      </c>
      <c r="D81" s="796"/>
      <c r="E81" s="796"/>
      <c r="F81" s="796"/>
      <c r="G81" s="796"/>
      <c r="H81" s="796"/>
      <c r="I81" s="796"/>
      <c r="J81" s="796"/>
    </row>
    <row r="82" spans="2:10" ht="31" customHeight="1" x14ac:dyDescent="0.35">
      <c r="B82" s="480" t="s">
        <v>129</v>
      </c>
      <c r="C82" s="783" t="s">
        <v>303</v>
      </c>
      <c r="D82" s="784"/>
      <c r="E82" s="784"/>
      <c r="F82" s="784"/>
      <c r="G82" s="784"/>
      <c r="H82" s="784"/>
      <c r="I82" s="784"/>
      <c r="J82" s="784"/>
    </row>
  </sheetData>
  <mergeCells count="58">
    <mergeCell ref="C82:J82"/>
    <mergeCell ref="B74:E74"/>
    <mergeCell ref="B56:C63"/>
    <mergeCell ref="D56:D59"/>
    <mergeCell ref="D60:D63"/>
    <mergeCell ref="B64:E64"/>
    <mergeCell ref="B65:C72"/>
    <mergeCell ref="D65:D68"/>
    <mergeCell ref="D69:D72"/>
    <mergeCell ref="B51:E51"/>
    <mergeCell ref="B53:C55"/>
    <mergeCell ref="D53:D55"/>
    <mergeCell ref="E53:E55"/>
    <mergeCell ref="B73:E73"/>
    <mergeCell ref="J8:J9"/>
    <mergeCell ref="H8:H9"/>
    <mergeCell ref="J31:J32"/>
    <mergeCell ref="H31:H32"/>
    <mergeCell ref="F31:F32"/>
    <mergeCell ref="F8:F9"/>
    <mergeCell ref="G8:G9"/>
    <mergeCell ref="F54:F55"/>
    <mergeCell ref="H54:H55"/>
    <mergeCell ref="J54:J55"/>
    <mergeCell ref="B30:C32"/>
    <mergeCell ref="D30:D32"/>
    <mergeCell ref="F53:J53"/>
    <mergeCell ref="I31:I32"/>
    <mergeCell ref="I54:I55"/>
    <mergeCell ref="B33:C40"/>
    <mergeCell ref="D33:D36"/>
    <mergeCell ref="D37:D40"/>
    <mergeCell ref="B41:E41"/>
    <mergeCell ref="B42:C49"/>
    <mergeCell ref="D42:D45"/>
    <mergeCell ref="D46:D49"/>
    <mergeCell ref="B50:E50"/>
    <mergeCell ref="F7:J7"/>
    <mergeCell ref="D7:D9"/>
    <mergeCell ref="F30:J30"/>
    <mergeCell ref="B18:E18"/>
    <mergeCell ref="D10:D13"/>
    <mergeCell ref="D14:D17"/>
    <mergeCell ref="E30:E32"/>
    <mergeCell ref="B10:C17"/>
    <mergeCell ref="I8:I9"/>
    <mergeCell ref="B28:E28"/>
    <mergeCell ref="B19:C26"/>
    <mergeCell ref="D19:D22"/>
    <mergeCell ref="D23:D26"/>
    <mergeCell ref="B27:E27"/>
    <mergeCell ref="B7:C9"/>
    <mergeCell ref="E7:E9"/>
    <mergeCell ref="B77:J77"/>
    <mergeCell ref="C78:J78"/>
    <mergeCell ref="C79:J79"/>
    <mergeCell ref="C80:J80"/>
    <mergeCell ref="C81:J81"/>
  </mergeCells>
  <phoneticPr fontId="31" type="noConversion"/>
  <pageMargins left="0.7" right="0.7" top="0.75" bottom="0.75" header="0.3" footer="0.3"/>
  <pageSetup paperSize="8" scale="7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13E5A9-06AD-4D75-946E-BC023AB273A4}">
  <sheetPr>
    <tabColor rgb="FF3D6497"/>
    <pageSetUpPr fitToPage="1"/>
  </sheetPr>
  <dimension ref="B2:C29"/>
  <sheetViews>
    <sheetView showGridLines="0" zoomScale="85" zoomScaleNormal="85" workbookViewId="0"/>
  </sheetViews>
  <sheetFormatPr defaultRowHeight="14.5" x14ac:dyDescent="0.35"/>
  <cols>
    <col min="1" max="1" width="3" customWidth="1"/>
    <col min="3" max="3" width="161.81640625" customWidth="1"/>
    <col min="4" max="4" width="3" customWidth="1"/>
  </cols>
  <sheetData>
    <row r="2" spans="2:3" ht="16" customHeight="1" x14ac:dyDescent="0.35">
      <c r="B2" s="825" t="s">
        <v>132</v>
      </c>
      <c r="C2" s="826"/>
    </row>
    <row r="3" spans="2:3" x14ac:dyDescent="0.35">
      <c r="B3" s="454" t="s">
        <v>16</v>
      </c>
      <c r="C3" s="457" t="s">
        <v>280</v>
      </c>
    </row>
    <row r="4" spans="2:3" ht="29" x14ac:dyDescent="0.35">
      <c r="B4" s="455" t="s">
        <v>17</v>
      </c>
      <c r="C4" s="457" t="s">
        <v>281</v>
      </c>
    </row>
    <row r="5" spans="2:3" ht="43.5" x14ac:dyDescent="0.35">
      <c r="B5" s="455" t="s">
        <v>109</v>
      </c>
      <c r="C5" s="457" t="s">
        <v>282</v>
      </c>
    </row>
    <row r="6" spans="2:3" ht="43.5" x14ac:dyDescent="0.35">
      <c r="B6" s="456" t="s">
        <v>110</v>
      </c>
      <c r="C6" s="457" t="s">
        <v>283</v>
      </c>
    </row>
    <row r="7" spans="2:3" ht="29" x14ac:dyDescent="0.35">
      <c r="B7" s="455" t="s">
        <v>111</v>
      </c>
      <c r="C7" s="457" t="s">
        <v>284</v>
      </c>
    </row>
    <row r="8" spans="2:3" x14ac:dyDescent="0.35">
      <c r="B8" s="456" t="s">
        <v>112</v>
      </c>
      <c r="C8" s="457" t="s">
        <v>285</v>
      </c>
    </row>
    <row r="9" spans="2:3" x14ac:dyDescent="0.35">
      <c r="B9" s="455" t="s">
        <v>113</v>
      </c>
      <c r="C9" s="457" t="s">
        <v>286</v>
      </c>
    </row>
    <row r="10" spans="2:3" ht="29" x14ac:dyDescent="0.35">
      <c r="B10" s="455" t="s">
        <v>114</v>
      </c>
      <c r="C10" s="457" t="s">
        <v>287</v>
      </c>
    </row>
    <row r="11" spans="2:3" ht="29" x14ac:dyDescent="0.35">
      <c r="B11" s="455" t="s">
        <v>115</v>
      </c>
      <c r="C11" s="457" t="s">
        <v>288</v>
      </c>
    </row>
    <row r="12" spans="2:3" x14ac:dyDescent="0.35">
      <c r="B12" s="455" t="s">
        <v>116</v>
      </c>
      <c r="C12" s="457" t="s">
        <v>289</v>
      </c>
    </row>
    <row r="13" spans="2:3" ht="29" x14ac:dyDescent="0.35">
      <c r="B13" s="455" t="s">
        <v>117</v>
      </c>
      <c r="C13" s="457" t="s">
        <v>290</v>
      </c>
    </row>
    <row r="14" spans="2:3" ht="43.5" x14ac:dyDescent="0.35">
      <c r="B14" s="455" t="s">
        <v>118</v>
      </c>
      <c r="C14" s="457" t="s">
        <v>291</v>
      </c>
    </row>
    <row r="15" spans="2:3" ht="29" x14ac:dyDescent="0.35">
      <c r="B15" s="456" t="s">
        <v>119</v>
      </c>
      <c r="C15" s="457" t="s">
        <v>292</v>
      </c>
    </row>
    <row r="16" spans="2:3" ht="43.5" x14ac:dyDescent="0.35">
      <c r="B16" s="455" t="s">
        <v>120</v>
      </c>
      <c r="C16" s="457" t="s">
        <v>293</v>
      </c>
    </row>
    <row r="17" spans="2:3" x14ac:dyDescent="0.35">
      <c r="B17" s="455" t="s">
        <v>121</v>
      </c>
      <c r="C17" s="457" t="s">
        <v>294</v>
      </c>
    </row>
    <row r="18" spans="2:3" ht="29" x14ac:dyDescent="0.35">
      <c r="B18" s="455" t="s">
        <v>122</v>
      </c>
      <c r="C18" s="457" t="s">
        <v>295</v>
      </c>
    </row>
    <row r="19" spans="2:3" x14ac:dyDescent="0.35">
      <c r="B19" s="455" t="s">
        <v>123</v>
      </c>
      <c r="C19" s="457" t="s">
        <v>296</v>
      </c>
    </row>
    <row r="20" spans="2:3" ht="29" x14ac:dyDescent="0.35">
      <c r="B20" s="455" t="s">
        <v>124</v>
      </c>
      <c r="C20" s="457" t="s">
        <v>297</v>
      </c>
    </row>
    <row r="21" spans="2:3" x14ac:dyDescent="0.35">
      <c r="B21" s="455" t="s">
        <v>125</v>
      </c>
      <c r="C21" s="457" t="s">
        <v>298</v>
      </c>
    </row>
    <row r="22" spans="2:3" ht="29" x14ac:dyDescent="0.35">
      <c r="B22" s="456" t="s">
        <v>126</v>
      </c>
      <c r="C22" s="457" t="s">
        <v>299</v>
      </c>
    </row>
    <row r="23" spans="2:3" x14ac:dyDescent="0.35">
      <c r="B23" s="455" t="s">
        <v>127</v>
      </c>
      <c r="C23" s="457" t="s">
        <v>300</v>
      </c>
    </row>
    <row r="24" spans="2:3" ht="29" x14ac:dyDescent="0.35">
      <c r="B24" s="455" t="s">
        <v>26</v>
      </c>
      <c r="C24" s="457" t="s">
        <v>301</v>
      </c>
    </row>
    <row r="25" spans="2:3" x14ac:dyDescent="0.35">
      <c r="B25" s="455" t="s">
        <v>128</v>
      </c>
      <c r="C25" s="457" t="s">
        <v>302</v>
      </c>
    </row>
    <row r="26" spans="2:3" ht="29" x14ac:dyDescent="0.35">
      <c r="B26" s="456" t="s">
        <v>129</v>
      </c>
      <c r="C26" s="457" t="s">
        <v>303</v>
      </c>
    </row>
    <row r="27" spans="2:3" ht="29" x14ac:dyDescent="0.35">
      <c r="B27" s="455" t="s">
        <v>130</v>
      </c>
      <c r="C27" s="457" t="s">
        <v>304</v>
      </c>
    </row>
    <row r="28" spans="2:3" ht="43.5" x14ac:dyDescent="0.35">
      <c r="B28" s="455" t="s">
        <v>80</v>
      </c>
      <c r="C28" s="457" t="s">
        <v>282</v>
      </c>
    </row>
    <row r="29" spans="2:3" ht="43.5" x14ac:dyDescent="0.35">
      <c r="B29" s="455" t="s">
        <v>131</v>
      </c>
      <c r="C29" s="457" t="s">
        <v>305</v>
      </c>
    </row>
  </sheetData>
  <mergeCells count="1">
    <mergeCell ref="B2:C2"/>
  </mergeCells>
  <pageMargins left="0.7" right="0.7" top="0.75" bottom="0.75" header="0.3" footer="0.3"/>
  <pageSetup paperSize="9" scale="67" orientation="landscape" r:id="rId1"/>
  <colBreaks count="1" manualBreakCount="1">
    <brk id="2" max="30"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A740BF-0558-4C48-97E6-2F89364E356D}">
  <sheetPr>
    <tabColor rgb="FF3D6497"/>
    <pageSetUpPr fitToPage="1"/>
  </sheetPr>
  <dimension ref="B1:N64"/>
  <sheetViews>
    <sheetView showGridLines="0" zoomScale="85" zoomScaleNormal="85" workbookViewId="0"/>
  </sheetViews>
  <sheetFormatPr defaultColWidth="9.1796875" defaultRowHeight="12.75" customHeight="1" x14ac:dyDescent="0.35"/>
  <cols>
    <col min="1" max="1" width="1.54296875" style="8" customWidth="1"/>
    <col min="2" max="2" width="3.453125" style="8" customWidth="1"/>
    <col min="3" max="3" width="31.453125" style="8" customWidth="1"/>
    <col min="4" max="4" width="11.54296875" style="8" bestFit="1" customWidth="1"/>
    <col min="5" max="8" width="15.453125" style="8" customWidth="1"/>
    <col min="9" max="9" width="2.1796875" style="8" customWidth="1"/>
    <col min="10" max="10" width="17.453125" style="8" customWidth="1"/>
    <col min="11" max="11" width="15.453125" style="8" customWidth="1"/>
    <col min="12" max="12" width="4.81640625" style="8" customWidth="1"/>
    <col min="13" max="13" width="16.1796875" style="8" customWidth="1"/>
    <col min="14" max="14" width="2.54296875" style="8" customWidth="1"/>
    <col min="15" max="16384" width="9.1796875" style="8"/>
  </cols>
  <sheetData>
    <row r="1" spans="2:14" s="6" customFormat="1" ht="18.5" x14ac:dyDescent="0.35">
      <c r="B1" s="3" t="s">
        <v>90</v>
      </c>
      <c r="C1" s="3"/>
      <c r="D1" s="4"/>
      <c r="E1" s="4"/>
      <c r="F1" s="4"/>
      <c r="G1" s="4"/>
      <c r="H1" s="4"/>
      <c r="I1" s="4"/>
      <c r="J1" s="5"/>
      <c r="K1" s="5"/>
    </row>
    <row r="2" spans="2:14" s="245" customFormat="1" ht="8.25" customHeight="1" x14ac:dyDescent="0.35">
      <c r="E2" s="323"/>
    </row>
    <row r="3" spans="2:14" s="13" customFormat="1" ht="14.5" x14ac:dyDescent="0.35">
      <c r="B3" s="10" t="s">
        <v>151</v>
      </c>
      <c r="C3" s="10"/>
      <c r="D3" s="11"/>
      <c r="E3" s="11"/>
      <c r="F3" s="11"/>
      <c r="G3" s="11"/>
      <c r="H3" s="11"/>
      <c r="I3" s="11"/>
      <c r="J3" s="12"/>
      <c r="K3" s="12"/>
    </row>
    <row r="4" spans="2:14" s="13" customFormat="1" ht="14.5" x14ac:dyDescent="0.35">
      <c r="B4" s="14" t="s">
        <v>0</v>
      </c>
      <c r="C4" s="10"/>
      <c r="D4" s="11"/>
      <c r="E4" s="11"/>
      <c r="F4" s="11"/>
      <c r="G4" s="11"/>
      <c r="H4" s="11"/>
      <c r="I4" s="11"/>
      <c r="J4" s="12"/>
      <c r="K4" s="12"/>
      <c r="M4" s="15"/>
    </row>
    <row r="5" spans="2:14" s="9" customFormat="1" ht="6.75" customHeight="1" x14ac:dyDescent="0.35">
      <c r="B5" s="16"/>
      <c r="C5" s="16"/>
      <c r="D5" s="8"/>
      <c r="E5" s="8"/>
      <c r="F5" s="8"/>
      <c r="G5" s="17"/>
      <c r="H5" s="17"/>
      <c r="I5" s="8"/>
      <c r="J5" s="8"/>
      <c r="K5" s="18"/>
      <c r="L5" s="7"/>
      <c r="M5" s="7"/>
      <c r="N5" s="7"/>
    </row>
    <row r="6" spans="2:14" ht="65" x14ac:dyDescent="0.35">
      <c r="B6" s="578" t="s">
        <v>1</v>
      </c>
      <c r="C6" s="579"/>
      <c r="D6" s="19" t="s">
        <v>2</v>
      </c>
      <c r="E6" s="20" t="s">
        <v>3</v>
      </c>
      <c r="F6" s="20" t="s">
        <v>69</v>
      </c>
      <c r="G6" s="20" t="s">
        <v>70</v>
      </c>
      <c r="H6" s="21" t="s">
        <v>4</v>
      </c>
      <c r="I6" s="22"/>
      <c r="J6" s="23" t="s">
        <v>101</v>
      </c>
      <c r="K6" s="21" t="s">
        <v>102</v>
      </c>
      <c r="L6" s="7"/>
      <c r="M6" s="7"/>
      <c r="N6" s="7"/>
    </row>
    <row r="7" spans="2:14" ht="12.75" customHeight="1" x14ac:dyDescent="0.3">
      <c r="B7" s="568"/>
      <c r="C7" s="568"/>
      <c r="D7" s="24"/>
      <c r="E7" s="25"/>
      <c r="F7" s="25"/>
      <c r="G7" s="25"/>
      <c r="H7" s="25"/>
      <c r="I7" s="25"/>
      <c r="J7" s="25"/>
      <c r="K7" s="25"/>
    </row>
    <row r="8" spans="2:14" ht="12.75" customHeight="1" x14ac:dyDescent="0.3">
      <c r="B8" s="569" t="s">
        <v>104</v>
      </c>
      <c r="C8" s="569"/>
      <c r="D8" s="26" t="s">
        <v>6</v>
      </c>
      <c r="E8" s="458">
        <v>3475</v>
      </c>
      <c r="F8" s="458">
        <v>4840</v>
      </c>
      <c r="G8" s="458">
        <v>6428</v>
      </c>
      <c r="H8" s="458">
        <v>4630</v>
      </c>
      <c r="I8" s="458"/>
      <c r="J8" s="458">
        <v>6428</v>
      </c>
      <c r="K8" s="458">
        <v>4630</v>
      </c>
    </row>
    <row r="9" spans="2:14" ht="12.75" customHeight="1" x14ac:dyDescent="0.3">
      <c r="B9" s="570" t="s">
        <v>91</v>
      </c>
      <c r="C9" s="570"/>
      <c r="D9" s="25" t="s">
        <v>7</v>
      </c>
      <c r="E9" s="458">
        <v>3475</v>
      </c>
      <c r="F9" s="458">
        <v>6780</v>
      </c>
      <c r="G9" s="458">
        <v>8368</v>
      </c>
      <c r="H9" s="459">
        <v>4630</v>
      </c>
      <c r="I9" s="458"/>
      <c r="J9" s="458">
        <v>8368</v>
      </c>
      <c r="K9" s="458">
        <v>4630</v>
      </c>
    </row>
    <row r="10" spans="2:14" ht="12.75" customHeight="1" x14ac:dyDescent="0.35">
      <c r="B10" s="575"/>
      <c r="C10" s="575"/>
      <c r="D10" s="8" t="s">
        <v>8</v>
      </c>
      <c r="E10" s="460">
        <v>3475</v>
      </c>
      <c r="F10" s="460">
        <v>3750</v>
      </c>
      <c r="G10" s="460">
        <v>5338</v>
      </c>
      <c r="H10" s="461">
        <v>4630</v>
      </c>
      <c r="I10" s="460"/>
      <c r="J10" s="460">
        <v>5338</v>
      </c>
      <c r="K10" s="460">
        <v>4630</v>
      </c>
    </row>
    <row r="11" spans="2:14" ht="12.75" customHeight="1" x14ac:dyDescent="0.35">
      <c r="B11" s="577"/>
      <c r="C11" s="577"/>
      <c r="D11" s="448"/>
      <c r="E11" s="462"/>
      <c r="F11" s="462"/>
      <c r="G11" s="462"/>
      <c r="H11" s="462"/>
      <c r="I11" s="463"/>
      <c r="J11" s="462"/>
      <c r="K11" s="462"/>
    </row>
    <row r="12" spans="2:14" ht="12.75" customHeight="1" x14ac:dyDescent="0.35">
      <c r="B12" s="574"/>
      <c r="C12" s="574"/>
      <c r="D12" s="449"/>
      <c r="E12" s="463"/>
      <c r="F12" s="463"/>
      <c r="G12" s="463"/>
      <c r="H12" s="463"/>
      <c r="I12" s="463"/>
      <c r="J12" s="463"/>
      <c r="K12" s="463"/>
    </row>
    <row r="13" spans="2:14" ht="12.75" customHeight="1" x14ac:dyDescent="0.3">
      <c r="B13" s="569" t="s">
        <v>78</v>
      </c>
      <c r="C13" s="569"/>
      <c r="D13" s="26" t="s">
        <v>6</v>
      </c>
      <c r="E13" s="458">
        <v>3475</v>
      </c>
      <c r="F13" s="458">
        <v>4840</v>
      </c>
      <c r="G13" s="458">
        <v>6428</v>
      </c>
      <c r="H13" s="458">
        <v>4530</v>
      </c>
      <c r="I13" s="458"/>
      <c r="J13" s="458">
        <v>7227.8736299161837</v>
      </c>
      <c r="K13" s="458">
        <v>5093.6943907156674</v>
      </c>
    </row>
    <row r="14" spans="2:14" ht="12.75" customHeight="1" x14ac:dyDescent="0.3">
      <c r="B14" s="570" t="s">
        <v>91</v>
      </c>
      <c r="C14" s="570"/>
      <c r="D14" s="25" t="s">
        <v>7</v>
      </c>
      <c r="E14" s="458">
        <v>3475</v>
      </c>
      <c r="F14" s="458">
        <v>6780</v>
      </c>
      <c r="G14" s="458">
        <v>8368</v>
      </c>
      <c r="H14" s="459">
        <v>4530</v>
      </c>
      <c r="I14" s="458"/>
      <c r="J14" s="458">
        <v>9409.2791747259835</v>
      </c>
      <c r="K14" s="458">
        <v>5093.6943907156674</v>
      </c>
    </row>
    <row r="15" spans="2:14" ht="12.75" customHeight="1" x14ac:dyDescent="0.35">
      <c r="B15" s="575"/>
      <c r="C15" s="575"/>
      <c r="D15" s="8" t="s">
        <v>8</v>
      </c>
      <c r="E15" s="460">
        <v>3475</v>
      </c>
      <c r="F15" s="460">
        <v>3750</v>
      </c>
      <c r="G15" s="460">
        <v>5338</v>
      </c>
      <c r="H15" s="461">
        <v>4530</v>
      </c>
      <c r="I15" s="460"/>
      <c r="J15" s="460">
        <v>6002.2385557704711</v>
      </c>
      <c r="K15" s="460">
        <v>5093.6943907156674</v>
      </c>
    </row>
    <row r="16" spans="2:14" ht="12.75" customHeight="1" x14ac:dyDescent="0.35">
      <c r="B16" s="577"/>
      <c r="C16" s="577"/>
      <c r="D16" s="448"/>
      <c r="E16" s="462"/>
      <c r="F16" s="462"/>
      <c r="G16" s="462"/>
      <c r="H16" s="462"/>
      <c r="I16" s="463"/>
      <c r="J16" s="462"/>
      <c r="K16" s="462"/>
    </row>
    <row r="17" spans="2:11" ht="12.75" customHeight="1" x14ac:dyDescent="0.35">
      <c r="B17" s="574"/>
      <c r="C17" s="574"/>
      <c r="D17" s="449"/>
      <c r="E17" s="463"/>
      <c r="F17" s="463"/>
      <c r="G17" s="463"/>
      <c r="H17" s="463"/>
      <c r="I17" s="463"/>
      <c r="J17" s="463"/>
      <c r="K17" s="463"/>
    </row>
    <row r="18" spans="2:11" ht="12.75" customHeight="1" x14ac:dyDescent="0.35">
      <c r="B18" s="575" t="s">
        <v>50</v>
      </c>
      <c r="C18" s="575"/>
      <c r="D18" s="450" t="s">
        <v>6</v>
      </c>
      <c r="E18" s="460">
        <v>3475</v>
      </c>
      <c r="F18" s="460">
        <v>4840</v>
      </c>
      <c r="G18" s="460">
        <v>6428</v>
      </c>
      <c r="H18" s="460">
        <v>4395</v>
      </c>
      <c r="I18" s="460"/>
      <c r="J18" s="460">
        <v>7587.43282571912</v>
      </c>
      <c r="K18" s="460">
        <v>5187.7360406091375</v>
      </c>
    </row>
    <row r="19" spans="2:11" ht="12.75" customHeight="1" x14ac:dyDescent="0.35">
      <c r="B19" s="576" t="s">
        <v>91</v>
      </c>
      <c r="C19" s="576"/>
      <c r="D19" s="8" t="s">
        <v>7</v>
      </c>
      <c r="E19" s="460">
        <v>3475</v>
      </c>
      <c r="F19" s="460">
        <v>6780</v>
      </c>
      <c r="G19" s="460">
        <v>8368</v>
      </c>
      <c r="H19" s="461">
        <v>4395</v>
      </c>
      <c r="I19" s="460"/>
      <c r="J19" s="460">
        <v>9877.3549915397634</v>
      </c>
      <c r="K19" s="460">
        <v>5187.7360406091375</v>
      </c>
    </row>
    <row r="20" spans="2:11" ht="12.75" customHeight="1" x14ac:dyDescent="0.35">
      <c r="B20" s="575"/>
      <c r="C20" s="575"/>
      <c r="D20" s="8" t="s">
        <v>8</v>
      </c>
      <c r="E20" s="460">
        <v>3475</v>
      </c>
      <c r="F20" s="460">
        <v>3750</v>
      </c>
      <c r="G20" s="460">
        <v>5338</v>
      </c>
      <c r="H20" s="461">
        <v>4395</v>
      </c>
      <c r="I20" s="460"/>
      <c r="J20" s="460">
        <v>6300.8270727580375</v>
      </c>
      <c r="K20" s="460">
        <v>5187.7360406091375</v>
      </c>
    </row>
    <row r="21" spans="2:11" ht="12.75" customHeight="1" x14ac:dyDescent="0.35">
      <c r="B21" s="577"/>
      <c r="C21" s="577"/>
      <c r="D21" s="448"/>
      <c r="E21" s="462"/>
      <c r="F21" s="462"/>
      <c r="G21" s="462"/>
      <c r="H21" s="462"/>
      <c r="I21" s="463"/>
      <c r="J21" s="462"/>
      <c r="K21" s="462"/>
    </row>
    <row r="22" spans="2:11" ht="12.75" customHeight="1" x14ac:dyDescent="0.35">
      <c r="B22" s="574"/>
      <c r="C22" s="574"/>
      <c r="D22" s="449"/>
      <c r="E22" s="463"/>
      <c r="F22" s="463"/>
      <c r="G22" s="463"/>
      <c r="H22" s="463"/>
      <c r="I22" s="463"/>
      <c r="J22" s="463"/>
      <c r="K22" s="463"/>
    </row>
    <row r="23" spans="2:11" ht="12.75" customHeight="1" x14ac:dyDescent="0.35">
      <c r="B23" s="575" t="s">
        <v>5</v>
      </c>
      <c r="C23" s="575"/>
      <c r="D23" s="450" t="s">
        <v>6</v>
      </c>
      <c r="E23" s="460">
        <v>3475</v>
      </c>
      <c r="F23" s="460">
        <v>4840</v>
      </c>
      <c r="G23" s="460">
        <v>6428</v>
      </c>
      <c r="H23" s="460">
        <v>4275</v>
      </c>
      <c r="I23" s="460"/>
      <c r="J23" s="460">
        <v>7691.5485420240138</v>
      </c>
      <c r="K23" s="460">
        <v>5115.334476843911</v>
      </c>
    </row>
    <row r="24" spans="2:11" ht="12.75" customHeight="1" x14ac:dyDescent="0.35">
      <c r="B24" s="576" t="s">
        <v>91</v>
      </c>
      <c r="C24" s="576"/>
      <c r="D24" s="8" t="s">
        <v>7</v>
      </c>
      <c r="E24" s="460">
        <v>3475</v>
      </c>
      <c r="F24" s="460">
        <v>6780</v>
      </c>
      <c r="G24" s="460">
        <v>8368</v>
      </c>
      <c r="H24" s="461">
        <v>4275</v>
      </c>
      <c r="I24" s="460"/>
      <c r="J24" s="460">
        <v>10012.893310463121</v>
      </c>
      <c r="K24" s="460">
        <v>5115.334476843911</v>
      </c>
    </row>
    <row r="25" spans="2:11" ht="12.75" customHeight="1" x14ac:dyDescent="0.35">
      <c r="B25" s="575"/>
      <c r="C25" s="575"/>
      <c r="D25" s="8" t="s">
        <v>8</v>
      </c>
      <c r="E25" s="460">
        <v>3475</v>
      </c>
      <c r="F25" s="460">
        <v>3750</v>
      </c>
      <c r="G25" s="460">
        <v>5338</v>
      </c>
      <c r="H25" s="461">
        <v>4275</v>
      </c>
      <c r="I25" s="460"/>
      <c r="J25" s="460">
        <v>6387.2878216123499</v>
      </c>
      <c r="K25" s="460">
        <v>5115.334476843911</v>
      </c>
    </row>
    <row r="26" spans="2:11" ht="12.75" customHeight="1" x14ac:dyDescent="0.35">
      <c r="B26" s="577"/>
      <c r="C26" s="577"/>
      <c r="D26" s="448"/>
      <c r="E26" s="462"/>
      <c r="F26" s="462"/>
      <c r="G26" s="462"/>
      <c r="H26" s="462"/>
      <c r="I26" s="463"/>
      <c r="J26" s="462"/>
      <c r="K26" s="462"/>
    </row>
    <row r="27" spans="2:11" ht="12.75" customHeight="1" x14ac:dyDescent="0.35">
      <c r="B27" s="574"/>
      <c r="C27" s="574"/>
      <c r="D27" s="449"/>
      <c r="E27" s="463"/>
      <c r="F27" s="463"/>
      <c r="G27" s="463"/>
      <c r="H27" s="463"/>
      <c r="I27" s="463"/>
      <c r="J27" s="463"/>
      <c r="K27" s="463"/>
    </row>
    <row r="28" spans="2:11" ht="12.75" customHeight="1" x14ac:dyDescent="0.35">
      <c r="B28" s="575" t="s">
        <v>9</v>
      </c>
      <c r="C28" s="575"/>
      <c r="D28" s="450" t="s">
        <v>6</v>
      </c>
      <c r="E28" s="460">
        <v>3475</v>
      </c>
      <c r="F28" s="460">
        <v>4840</v>
      </c>
      <c r="G28" s="460">
        <v>6428</v>
      </c>
      <c r="H28" s="460">
        <v>4160</v>
      </c>
      <c r="I28" s="460"/>
      <c r="J28" s="460">
        <v>7875.2595714787494</v>
      </c>
      <c r="K28" s="460">
        <v>5096.6210045662101</v>
      </c>
    </row>
    <row r="29" spans="2:11" ht="12.75" customHeight="1" x14ac:dyDescent="0.35">
      <c r="B29" s="576" t="s">
        <v>91</v>
      </c>
      <c r="C29" s="576"/>
      <c r="D29" s="8" t="s">
        <v>7</v>
      </c>
      <c r="E29" s="460">
        <v>3475</v>
      </c>
      <c r="F29" s="460">
        <v>6780</v>
      </c>
      <c r="G29" s="460">
        <v>8368</v>
      </c>
      <c r="H29" s="461">
        <v>4160</v>
      </c>
      <c r="I29" s="460"/>
      <c r="J29" s="460">
        <v>10252.049174569724</v>
      </c>
      <c r="K29" s="460">
        <v>5096.6210045662101</v>
      </c>
    </row>
    <row r="30" spans="2:11" ht="12.75" customHeight="1" x14ac:dyDescent="0.3">
      <c r="B30" s="569"/>
      <c r="C30" s="569"/>
      <c r="D30" s="25" t="s">
        <v>8</v>
      </c>
      <c r="E30" s="458">
        <v>3475</v>
      </c>
      <c r="F30" s="458">
        <v>3750</v>
      </c>
      <c r="G30" s="458">
        <v>5338</v>
      </c>
      <c r="H30" s="459">
        <v>4160</v>
      </c>
      <c r="I30" s="458"/>
      <c r="J30" s="458">
        <v>6539.8468563400074</v>
      </c>
      <c r="K30" s="458">
        <v>5096.6210045662101</v>
      </c>
    </row>
    <row r="31" spans="2:11" ht="12.75" customHeight="1" x14ac:dyDescent="0.3">
      <c r="B31" s="567"/>
      <c r="C31" s="567"/>
      <c r="D31" s="27"/>
      <c r="E31" s="464"/>
      <c r="F31" s="464"/>
      <c r="G31" s="464"/>
      <c r="H31" s="464"/>
      <c r="I31" s="465"/>
      <c r="J31" s="464"/>
      <c r="K31" s="464"/>
    </row>
    <row r="32" spans="2:11" ht="13" x14ac:dyDescent="0.3">
      <c r="B32" s="568"/>
      <c r="C32" s="568"/>
      <c r="D32" s="24"/>
      <c r="E32" s="465"/>
      <c r="F32" s="465"/>
      <c r="G32" s="465"/>
      <c r="H32" s="465"/>
      <c r="I32" s="465"/>
      <c r="J32" s="465"/>
      <c r="K32" s="465"/>
    </row>
    <row r="33" spans="2:11" ht="13" x14ac:dyDescent="0.3">
      <c r="B33" s="569" t="s">
        <v>10</v>
      </c>
      <c r="C33" s="569"/>
      <c r="D33" s="26" t="s">
        <v>6</v>
      </c>
      <c r="E33" s="458">
        <v>3475</v>
      </c>
      <c r="F33" s="458">
        <v>4840</v>
      </c>
      <c r="G33" s="458">
        <v>6428</v>
      </c>
      <c r="H33" s="458">
        <v>4030</v>
      </c>
      <c r="I33" s="458"/>
      <c r="J33" s="458">
        <v>8132.3409503083067</v>
      </c>
      <c r="K33" s="458">
        <v>5098.5273848385932</v>
      </c>
    </row>
    <row r="34" spans="2:11" ht="13" x14ac:dyDescent="0.3">
      <c r="B34" s="570" t="s">
        <v>91</v>
      </c>
      <c r="C34" s="570"/>
      <c r="D34" s="25" t="s">
        <v>7</v>
      </c>
      <c r="E34" s="458">
        <v>3475</v>
      </c>
      <c r="F34" s="458">
        <v>6780</v>
      </c>
      <c r="G34" s="458">
        <v>8368</v>
      </c>
      <c r="H34" s="459">
        <v>4030</v>
      </c>
      <c r="I34" s="458"/>
      <c r="J34" s="458">
        <v>10586.718897352195</v>
      </c>
      <c r="K34" s="458">
        <v>5098.5273848385932</v>
      </c>
    </row>
    <row r="35" spans="2:11" ht="13" x14ac:dyDescent="0.3">
      <c r="B35" s="569"/>
      <c r="C35" s="569"/>
      <c r="D35" s="25" t="s">
        <v>8</v>
      </c>
      <c r="E35" s="458">
        <v>3475</v>
      </c>
      <c r="F35" s="458">
        <v>3750</v>
      </c>
      <c r="G35" s="458">
        <v>5338</v>
      </c>
      <c r="H35" s="459">
        <v>4030</v>
      </c>
      <c r="I35" s="458"/>
      <c r="J35" s="458">
        <v>6753.3347841857103</v>
      </c>
      <c r="K35" s="458">
        <v>5098.5273848385932</v>
      </c>
    </row>
    <row r="36" spans="2:11" ht="13" x14ac:dyDescent="0.3">
      <c r="B36" s="567"/>
      <c r="C36" s="567"/>
      <c r="D36" s="27"/>
      <c r="E36" s="464"/>
      <c r="F36" s="464"/>
      <c r="G36" s="464"/>
      <c r="H36" s="464"/>
      <c r="I36" s="465"/>
      <c r="J36" s="464"/>
      <c r="K36" s="464"/>
    </row>
    <row r="37" spans="2:11" ht="13" x14ac:dyDescent="0.3">
      <c r="B37" s="568"/>
      <c r="C37" s="568"/>
      <c r="D37" s="24"/>
      <c r="E37" s="465"/>
      <c r="F37" s="465"/>
      <c r="G37" s="465"/>
      <c r="H37" s="465"/>
      <c r="I37" s="465"/>
      <c r="J37" s="465"/>
      <c r="K37" s="465"/>
    </row>
    <row r="38" spans="2:11" ht="13" x14ac:dyDescent="0.3">
      <c r="B38" s="569" t="s">
        <v>11</v>
      </c>
      <c r="C38" s="569"/>
      <c r="D38" s="26" t="s">
        <v>6</v>
      </c>
      <c r="E38" s="458">
        <v>3475</v>
      </c>
      <c r="F38" s="458">
        <v>4840</v>
      </c>
      <c r="G38" s="458">
        <v>6428</v>
      </c>
      <c r="H38" s="458">
        <v>3925</v>
      </c>
      <c r="I38" s="458"/>
      <c r="J38" s="458">
        <v>8463.8973197433006</v>
      </c>
      <c r="K38" s="458">
        <v>5168.1389203473018</v>
      </c>
    </row>
    <row r="39" spans="2:11" ht="13" x14ac:dyDescent="0.3">
      <c r="B39" s="570" t="s">
        <v>91</v>
      </c>
      <c r="C39" s="570"/>
      <c r="D39" s="25" t="s">
        <v>7</v>
      </c>
      <c r="E39" s="458">
        <v>3475</v>
      </c>
      <c r="F39" s="458">
        <v>6780</v>
      </c>
      <c r="G39" s="458">
        <v>8368</v>
      </c>
      <c r="H39" s="459">
        <v>3925</v>
      </c>
      <c r="I39" s="458"/>
      <c r="J39" s="458">
        <v>11018.340505851265</v>
      </c>
      <c r="K39" s="458">
        <v>5168.1389203473018</v>
      </c>
    </row>
    <row r="40" spans="2:11" ht="13" x14ac:dyDescent="0.3">
      <c r="B40" s="569"/>
      <c r="C40" s="569"/>
      <c r="D40" s="25" t="s">
        <v>8</v>
      </c>
      <c r="E40" s="458">
        <v>3475</v>
      </c>
      <c r="F40" s="458">
        <v>3750</v>
      </c>
      <c r="G40" s="458">
        <v>5338</v>
      </c>
      <c r="H40" s="459">
        <v>3925</v>
      </c>
      <c r="I40" s="458"/>
      <c r="J40" s="458">
        <v>7028.6689316723305</v>
      </c>
      <c r="K40" s="458">
        <v>5168.1389203473018</v>
      </c>
    </row>
    <row r="41" spans="2:11" ht="13" x14ac:dyDescent="0.3">
      <c r="B41" s="567"/>
      <c r="C41" s="567"/>
      <c r="D41" s="27"/>
      <c r="E41" s="464"/>
      <c r="F41" s="464"/>
      <c r="G41" s="464"/>
      <c r="H41" s="464"/>
      <c r="I41" s="465"/>
      <c r="J41" s="464"/>
      <c r="K41" s="464"/>
    </row>
    <row r="42" spans="2:11" ht="13" x14ac:dyDescent="0.3">
      <c r="B42" s="568"/>
      <c r="C42" s="568"/>
      <c r="D42" s="24"/>
      <c r="E42" s="466"/>
      <c r="F42" s="466"/>
      <c r="G42" s="466"/>
      <c r="H42" s="466"/>
      <c r="I42" s="466"/>
      <c r="J42" s="466"/>
      <c r="K42" s="466"/>
    </row>
    <row r="43" spans="2:11" ht="13" x14ac:dyDescent="0.3">
      <c r="B43" s="569" t="s">
        <v>12</v>
      </c>
      <c r="C43" s="569"/>
      <c r="D43" s="26" t="s">
        <v>6</v>
      </c>
      <c r="E43" s="458">
        <v>3475</v>
      </c>
      <c r="F43" s="458">
        <v>4840</v>
      </c>
      <c r="G43" s="458">
        <v>6428</v>
      </c>
      <c r="H43" s="458">
        <v>3805</v>
      </c>
      <c r="I43" s="458"/>
      <c r="J43" s="458">
        <v>8646.6887774778243</v>
      </c>
      <c r="K43" s="458">
        <v>5118.3339760894714</v>
      </c>
    </row>
    <row r="44" spans="2:11" ht="13" x14ac:dyDescent="0.3">
      <c r="B44" s="570" t="s">
        <v>91</v>
      </c>
      <c r="C44" s="570"/>
      <c r="D44" s="25" t="s">
        <v>7</v>
      </c>
      <c r="E44" s="458">
        <v>3475</v>
      </c>
      <c r="F44" s="458">
        <v>6780</v>
      </c>
      <c r="G44" s="458">
        <v>8368</v>
      </c>
      <c r="H44" s="459">
        <v>3805</v>
      </c>
      <c r="I44" s="458"/>
      <c r="J44" s="458">
        <v>11256.299267258002</v>
      </c>
      <c r="K44" s="458">
        <v>5118.3339760894714</v>
      </c>
    </row>
    <row r="45" spans="2:11" ht="13" x14ac:dyDescent="0.3">
      <c r="B45" s="569"/>
      <c r="C45" s="569"/>
      <c r="D45" s="25" t="s">
        <v>8</v>
      </c>
      <c r="E45" s="458">
        <v>3475</v>
      </c>
      <c r="F45" s="458">
        <v>3750</v>
      </c>
      <c r="G45" s="458">
        <v>5338</v>
      </c>
      <c r="H45" s="459">
        <v>3805</v>
      </c>
      <c r="I45" s="458"/>
      <c r="J45" s="458">
        <v>7180.4643270343222</v>
      </c>
      <c r="K45" s="458">
        <v>5118.3339760894714</v>
      </c>
    </row>
    <row r="46" spans="2:11" ht="13" x14ac:dyDescent="0.3">
      <c r="B46" s="567"/>
      <c r="C46" s="567"/>
      <c r="D46" s="27"/>
      <c r="E46" s="464"/>
      <c r="F46" s="464"/>
      <c r="G46" s="464"/>
      <c r="H46" s="464"/>
      <c r="I46" s="465"/>
      <c r="J46" s="464"/>
      <c r="K46" s="464"/>
    </row>
    <row r="47" spans="2:11" ht="13" x14ac:dyDescent="0.3">
      <c r="B47" s="568"/>
      <c r="C47" s="568"/>
      <c r="D47" s="24"/>
      <c r="E47" s="466"/>
      <c r="F47" s="466"/>
      <c r="G47" s="466"/>
      <c r="H47" s="466"/>
      <c r="I47" s="466"/>
      <c r="J47" s="467"/>
      <c r="K47" s="467"/>
    </row>
    <row r="48" spans="2:11" ht="13" x14ac:dyDescent="0.3">
      <c r="B48" s="569" t="s">
        <v>13</v>
      </c>
      <c r="C48" s="569"/>
      <c r="D48" s="26" t="s">
        <v>6</v>
      </c>
      <c r="E48" s="458">
        <v>3475</v>
      </c>
      <c r="F48" s="458">
        <v>4840</v>
      </c>
      <c r="G48" s="458">
        <v>6428</v>
      </c>
      <c r="H48" s="458">
        <v>3685</v>
      </c>
      <c r="I48" s="458"/>
      <c r="J48" s="458">
        <v>8720.6783352781022</v>
      </c>
      <c r="K48" s="458">
        <v>4999.3309996110465</v>
      </c>
    </row>
    <row r="49" spans="2:11" ht="13" x14ac:dyDescent="0.3">
      <c r="B49" s="570" t="s">
        <v>91</v>
      </c>
      <c r="C49" s="570"/>
      <c r="D49" s="25" t="s">
        <v>7</v>
      </c>
      <c r="E49" s="458">
        <v>3475</v>
      </c>
      <c r="F49" s="458">
        <v>6780</v>
      </c>
      <c r="G49" s="458">
        <v>8368</v>
      </c>
      <c r="H49" s="459">
        <v>3685</v>
      </c>
      <c r="I49" s="458"/>
      <c r="J49" s="458">
        <v>11352.619214313498</v>
      </c>
      <c r="K49" s="458">
        <v>4999.3309996110465</v>
      </c>
    </row>
    <row r="50" spans="2:11" ht="13" x14ac:dyDescent="0.3">
      <c r="B50" s="569"/>
      <c r="C50" s="569"/>
      <c r="D50" s="25" t="s">
        <v>8</v>
      </c>
      <c r="E50" s="458">
        <v>3475</v>
      </c>
      <c r="F50" s="458">
        <v>3750</v>
      </c>
      <c r="G50" s="458">
        <v>5338</v>
      </c>
      <c r="H50" s="459">
        <v>3685</v>
      </c>
      <c r="I50" s="458"/>
      <c r="J50" s="458">
        <v>7241.907429015946</v>
      </c>
      <c r="K50" s="458">
        <v>4999.3309996110465</v>
      </c>
    </row>
    <row r="51" spans="2:11" ht="13" x14ac:dyDescent="0.3">
      <c r="B51" s="567"/>
      <c r="C51" s="567"/>
      <c r="D51" s="27"/>
      <c r="E51" s="468"/>
      <c r="F51" s="468"/>
      <c r="G51" s="468"/>
      <c r="H51" s="468"/>
      <c r="I51" s="466"/>
      <c r="J51" s="468"/>
      <c r="K51" s="468"/>
    </row>
    <row r="52" spans="2:11" ht="13" x14ac:dyDescent="0.3">
      <c r="B52" s="568"/>
      <c r="C52" s="568"/>
      <c r="D52" s="28"/>
      <c r="E52" s="466"/>
      <c r="F52" s="466"/>
      <c r="G52" s="466"/>
      <c r="H52" s="466"/>
      <c r="I52" s="466"/>
      <c r="J52" s="458"/>
      <c r="K52" s="458"/>
    </row>
    <row r="53" spans="2:11" ht="13" x14ac:dyDescent="0.3">
      <c r="B53" s="569" t="s">
        <v>14</v>
      </c>
      <c r="C53" s="569"/>
      <c r="D53" s="26" t="s">
        <v>6</v>
      </c>
      <c r="E53" s="458">
        <v>3475</v>
      </c>
      <c r="F53" s="458">
        <v>4840</v>
      </c>
      <c r="G53" s="458">
        <v>6428</v>
      </c>
      <c r="H53" s="458">
        <v>3575</v>
      </c>
      <c r="I53" s="458"/>
      <c r="J53" s="458">
        <v>8925.503184713376</v>
      </c>
      <c r="K53" s="458">
        <v>4964.0127388535029</v>
      </c>
    </row>
    <row r="54" spans="2:11" ht="13" x14ac:dyDescent="0.3">
      <c r="B54" s="570" t="s">
        <v>91</v>
      </c>
      <c r="C54" s="570"/>
      <c r="D54" s="25" t="s">
        <v>7</v>
      </c>
      <c r="E54" s="458">
        <v>3475</v>
      </c>
      <c r="F54" s="458">
        <v>6780</v>
      </c>
      <c r="G54" s="458">
        <v>8368</v>
      </c>
      <c r="H54" s="459">
        <v>3575</v>
      </c>
      <c r="I54" s="458"/>
      <c r="J54" s="458">
        <v>11619.261146496816</v>
      </c>
      <c r="K54" s="458">
        <v>4964.0127388535029</v>
      </c>
    </row>
    <row r="55" spans="2:11" ht="13" x14ac:dyDescent="0.3">
      <c r="B55" s="569"/>
      <c r="C55" s="569"/>
      <c r="D55" s="25" t="s">
        <v>8</v>
      </c>
      <c r="E55" s="458">
        <v>3475</v>
      </c>
      <c r="F55" s="458">
        <v>3750</v>
      </c>
      <c r="G55" s="458">
        <v>5338</v>
      </c>
      <c r="H55" s="459">
        <v>3575</v>
      </c>
      <c r="I55" s="458"/>
      <c r="J55" s="458">
        <v>7412</v>
      </c>
      <c r="K55" s="458">
        <v>4964.0127388535029</v>
      </c>
    </row>
    <row r="56" spans="2:11" ht="13" x14ac:dyDescent="0.3">
      <c r="B56" s="567"/>
      <c r="C56" s="567"/>
      <c r="D56" s="27"/>
      <c r="E56" s="27"/>
      <c r="F56" s="27"/>
      <c r="G56" s="27"/>
      <c r="H56" s="27"/>
      <c r="I56" s="24"/>
      <c r="J56" s="29"/>
      <c r="K56" s="29"/>
    </row>
    <row r="57" spans="2:11" ht="12.75" customHeight="1" x14ac:dyDescent="0.3">
      <c r="K57" s="30" t="s">
        <v>79</v>
      </c>
    </row>
    <row r="59" spans="2:11" ht="12.75" customHeight="1" x14ac:dyDescent="0.35">
      <c r="B59" s="571" t="s">
        <v>15</v>
      </c>
      <c r="C59" s="572"/>
      <c r="D59" s="572"/>
      <c r="E59" s="572"/>
      <c r="F59" s="572"/>
      <c r="G59" s="572"/>
      <c r="H59" s="572"/>
      <c r="I59" s="572"/>
      <c r="J59" s="572"/>
      <c r="K59" s="573"/>
    </row>
    <row r="60" spans="2:11" ht="16.5" customHeight="1" x14ac:dyDescent="0.35">
      <c r="B60" s="480" t="s">
        <v>16</v>
      </c>
      <c r="C60" s="566" t="s">
        <v>280</v>
      </c>
      <c r="D60" s="566"/>
      <c r="E60" s="566"/>
      <c r="F60" s="566"/>
      <c r="G60" s="566"/>
      <c r="H60" s="566"/>
      <c r="I60" s="566"/>
      <c r="J60" s="566"/>
      <c r="K60" s="566"/>
    </row>
    <row r="61" spans="2:11" ht="13" x14ac:dyDescent="0.35">
      <c r="B61" s="480" t="s">
        <v>17</v>
      </c>
      <c r="C61" s="566" t="s">
        <v>281</v>
      </c>
      <c r="D61" s="566"/>
      <c r="E61" s="566"/>
      <c r="F61" s="566"/>
      <c r="G61" s="566"/>
      <c r="H61" s="566"/>
      <c r="I61" s="566"/>
      <c r="J61" s="566"/>
      <c r="K61" s="566"/>
    </row>
    <row r="62" spans="2:11" ht="31.5" customHeight="1" x14ac:dyDescent="0.35">
      <c r="B62" s="480" t="s">
        <v>109</v>
      </c>
      <c r="C62" s="566" t="s">
        <v>310</v>
      </c>
      <c r="D62" s="566"/>
      <c r="E62" s="566"/>
      <c r="F62" s="566"/>
      <c r="G62" s="566"/>
      <c r="H62" s="566"/>
      <c r="I62" s="566"/>
      <c r="J62" s="566"/>
      <c r="K62" s="566"/>
    </row>
    <row r="63" spans="2:11" ht="27.75" customHeight="1" x14ac:dyDescent="0.35">
      <c r="B63" s="480" t="s">
        <v>110</v>
      </c>
      <c r="C63" s="566" t="s">
        <v>311</v>
      </c>
      <c r="D63" s="566"/>
      <c r="E63" s="566"/>
      <c r="F63" s="566"/>
      <c r="G63" s="566"/>
      <c r="H63" s="566"/>
      <c r="I63" s="566"/>
      <c r="J63" s="566"/>
      <c r="K63" s="566"/>
    </row>
    <row r="64" spans="2:11" ht="16.5" customHeight="1" x14ac:dyDescent="0.35">
      <c r="B64" s="480" t="s">
        <v>111</v>
      </c>
      <c r="C64" s="566" t="s">
        <v>312</v>
      </c>
      <c r="D64" s="566"/>
      <c r="E64" s="566"/>
      <c r="F64" s="566"/>
      <c r="G64" s="566"/>
      <c r="H64" s="566"/>
      <c r="I64" s="566"/>
      <c r="J64" s="566"/>
      <c r="K64" s="566"/>
    </row>
  </sheetData>
  <mergeCells count="57">
    <mergeCell ref="B8:C8"/>
    <mergeCell ref="B9:C9"/>
    <mergeCell ref="B10:C10"/>
    <mergeCell ref="B11:C11"/>
    <mergeCell ref="B12:C12"/>
    <mergeCell ref="B26:C26"/>
    <mergeCell ref="B6:C6"/>
    <mergeCell ref="B7:C7"/>
    <mergeCell ref="B23:C23"/>
    <mergeCell ref="B24:C24"/>
    <mergeCell ref="B25:C25"/>
    <mergeCell ref="B18:C18"/>
    <mergeCell ref="B19:C19"/>
    <mergeCell ref="B20:C20"/>
    <mergeCell ref="B21:C21"/>
    <mergeCell ref="B22:C22"/>
    <mergeCell ref="B13:C13"/>
    <mergeCell ref="B14:C14"/>
    <mergeCell ref="B15:C15"/>
    <mergeCell ref="B16:C16"/>
    <mergeCell ref="B17:C17"/>
    <mergeCell ref="B38:C38"/>
    <mergeCell ref="B27:C27"/>
    <mergeCell ref="B28:C28"/>
    <mergeCell ref="B29:C29"/>
    <mergeCell ref="B30:C30"/>
    <mergeCell ref="B31:C31"/>
    <mergeCell ref="B32:C32"/>
    <mergeCell ref="B33:C33"/>
    <mergeCell ref="B34:C34"/>
    <mergeCell ref="B35:C35"/>
    <mergeCell ref="B36:C36"/>
    <mergeCell ref="B37:C37"/>
    <mergeCell ref="B50:C50"/>
    <mergeCell ref="B39:C39"/>
    <mergeCell ref="B40:C40"/>
    <mergeCell ref="B41:C41"/>
    <mergeCell ref="B42:C42"/>
    <mergeCell ref="B43:C43"/>
    <mergeCell ref="B44:C44"/>
    <mergeCell ref="B45:C45"/>
    <mergeCell ref="B46:C46"/>
    <mergeCell ref="B47:C47"/>
    <mergeCell ref="B48:C48"/>
    <mergeCell ref="B49:C49"/>
    <mergeCell ref="C64:K64"/>
    <mergeCell ref="B51:C51"/>
    <mergeCell ref="B52:C52"/>
    <mergeCell ref="B53:C53"/>
    <mergeCell ref="B54:C54"/>
    <mergeCell ref="B55:C55"/>
    <mergeCell ref="B56:C56"/>
    <mergeCell ref="B59:K59"/>
    <mergeCell ref="C60:K60"/>
    <mergeCell ref="C61:K61"/>
    <mergeCell ref="C62:K62"/>
    <mergeCell ref="C63:K63"/>
  </mergeCells>
  <pageMargins left="0.7" right="0.7" top="0.75" bottom="0.75" header="0.3" footer="0.3"/>
  <pageSetup paperSize="9" scale="5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B37788-FDBC-46AC-9257-7C896E472838}">
  <sheetPr>
    <tabColor rgb="FF3D6497"/>
    <pageSetUpPr fitToPage="1"/>
  </sheetPr>
  <dimension ref="B1:AE24"/>
  <sheetViews>
    <sheetView showGridLines="0" zoomScale="85" zoomScaleNormal="85" workbookViewId="0"/>
  </sheetViews>
  <sheetFormatPr defaultColWidth="9.1796875" defaultRowHeight="12.75" customHeight="1" x14ac:dyDescent="0.3"/>
  <cols>
    <col min="1" max="1" width="1.54296875" style="41" customWidth="1"/>
    <col min="2" max="2" width="4.54296875" style="41" customWidth="1"/>
    <col min="3" max="3" width="25.453125" style="41" customWidth="1"/>
    <col min="4" max="6" width="25.453125" style="45" customWidth="1"/>
    <col min="7" max="16384" width="9.1796875" style="41"/>
  </cols>
  <sheetData>
    <row r="1" spans="2:11" s="33" customFormat="1" ht="18.5" x14ac:dyDescent="0.35">
      <c r="B1" s="3" t="s">
        <v>90</v>
      </c>
      <c r="C1" s="3"/>
      <c r="D1" s="31"/>
      <c r="E1" s="31"/>
      <c r="F1" s="31"/>
      <c r="G1" s="31"/>
      <c r="H1" s="31"/>
      <c r="I1" s="31"/>
      <c r="J1" s="32"/>
      <c r="K1" s="32"/>
    </row>
    <row r="2" spans="2:11" s="245" customFormat="1" ht="8.25" customHeight="1" x14ac:dyDescent="0.35">
      <c r="E2" s="323"/>
    </row>
    <row r="3" spans="2:11" s="36" customFormat="1" ht="14.5" x14ac:dyDescent="0.35">
      <c r="B3" s="34" t="s">
        <v>152</v>
      </c>
      <c r="C3" s="35"/>
      <c r="G3" s="37"/>
    </row>
    <row r="4" spans="2:11" s="36" customFormat="1" ht="12.75" customHeight="1" x14ac:dyDescent="0.35">
      <c r="B4" s="38" t="s">
        <v>0</v>
      </c>
      <c r="C4" s="39"/>
    </row>
    <row r="5" spans="2:11" ht="6.75" customHeight="1" thickBot="1" x14ac:dyDescent="0.35">
      <c r="B5" s="40"/>
      <c r="C5" s="40"/>
      <c r="D5" s="41"/>
      <c r="E5" s="41"/>
      <c r="F5" s="41"/>
    </row>
    <row r="6" spans="2:11" ht="39" customHeight="1" x14ac:dyDescent="0.3">
      <c r="B6" s="582" t="s">
        <v>93</v>
      </c>
      <c r="C6" s="583"/>
      <c r="D6" s="42" t="s">
        <v>18</v>
      </c>
      <c r="E6" s="43" t="s">
        <v>133</v>
      </c>
      <c r="F6" s="512" t="s">
        <v>182</v>
      </c>
      <c r="H6" s="15"/>
    </row>
    <row r="7" spans="2:11" s="44" customFormat="1" ht="16.5" customHeight="1" x14ac:dyDescent="0.35">
      <c r="B7" s="580" t="s">
        <v>19</v>
      </c>
      <c r="C7" s="581"/>
      <c r="D7" s="831">
        <v>4630</v>
      </c>
      <c r="E7" s="827">
        <v>3475</v>
      </c>
      <c r="F7" s="828">
        <v>2953</v>
      </c>
      <c r="H7" s="15"/>
    </row>
    <row r="8" spans="2:11" s="44" customFormat="1" ht="16.5" customHeight="1" x14ac:dyDescent="0.35">
      <c r="B8" s="580" t="s">
        <v>172</v>
      </c>
      <c r="C8" s="581"/>
      <c r="D8" s="831">
        <v>4630</v>
      </c>
      <c r="E8" s="827">
        <v>3300</v>
      </c>
      <c r="F8" s="828">
        <v>2999</v>
      </c>
      <c r="H8" s="15"/>
    </row>
    <row r="9" spans="2:11" s="44" customFormat="1" ht="16.5" customHeight="1" x14ac:dyDescent="0.35">
      <c r="B9" s="580" t="s">
        <v>173</v>
      </c>
      <c r="C9" s="581"/>
      <c r="D9" s="831">
        <v>4630</v>
      </c>
      <c r="E9" s="827">
        <v>2201</v>
      </c>
      <c r="F9" s="828">
        <v>3289</v>
      </c>
      <c r="H9" s="15"/>
    </row>
    <row r="10" spans="2:11" s="44" customFormat="1" ht="16.5" customHeight="1" x14ac:dyDescent="0.35">
      <c r="B10" s="580" t="s">
        <v>174</v>
      </c>
      <c r="C10" s="581"/>
      <c r="D10" s="831">
        <v>4630</v>
      </c>
      <c r="E10" s="827">
        <v>1318</v>
      </c>
      <c r="F10" s="828">
        <v>3522</v>
      </c>
      <c r="H10" s="15"/>
    </row>
    <row r="11" spans="2:11" s="44" customFormat="1" ht="16.5" customHeight="1" x14ac:dyDescent="0.35">
      <c r="B11" s="580" t="s">
        <v>175</v>
      </c>
      <c r="C11" s="581"/>
      <c r="D11" s="831">
        <v>4630</v>
      </c>
      <c r="E11" s="827">
        <v>1215</v>
      </c>
      <c r="F11" s="828">
        <v>3625</v>
      </c>
      <c r="H11" s="15"/>
    </row>
    <row r="12" spans="2:11" s="44" customFormat="1" ht="16.5" customHeight="1" x14ac:dyDescent="0.35">
      <c r="B12" s="580" t="s">
        <v>176</v>
      </c>
      <c r="C12" s="581"/>
      <c r="D12" s="831">
        <v>4630</v>
      </c>
      <c r="E12" s="827">
        <v>689</v>
      </c>
      <c r="F12" s="828">
        <v>4151</v>
      </c>
      <c r="H12" s="15"/>
    </row>
    <row r="13" spans="2:11" s="44" customFormat="1" ht="16.5" customHeight="1" x14ac:dyDescent="0.35">
      <c r="B13" s="580" t="s">
        <v>177</v>
      </c>
      <c r="C13" s="581"/>
      <c r="D13" s="831">
        <v>4630</v>
      </c>
      <c r="E13" s="827">
        <v>50</v>
      </c>
      <c r="F13" s="828">
        <v>4790</v>
      </c>
      <c r="H13" s="15"/>
    </row>
    <row r="14" spans="2:11" s="44" customFormat="1" ht="16.5" customHeight="1" x14ac:dyDescent="0.35">
      <c r="B14" s="580" t="s">
        <v>178</v>
      </c>
      <c r="C14" s="581"/>
      <c r="D14" s="831">
        <v>4630</v>
      </c>
      <c r="E14" s="827">
        <v>0</v>
      </c>
      <c r="F14" s="828">
        <v>4840</v>
      </c>
      <c r="H14" s="15"/>
    </row>
    <row r="15" spans="2:11" s="44" customFormat="1" ht="16.5" customHeight="1" x14ac:dyDescent="0.35">
      <c r="B15" s="580" t="s">
        <v>179</v>
      </c>
      <c r="C15" s="581"/>
      <c r="D15" s="831">
        <v>4630</v>
      </c>
      <c r="E15" s="827">
        <v>0</v>
      </c>
      <c r="F15" s="828">
        <v>4792</v>
      </c>
      <c r="H15" s="15"/>
    </row>
    <row r="16" spans="2:11" s="44" customFormat="1" ht="16.5" customHeight="1" x14ac:dyDescent="0.35">
      <c r="B16" s="580" t="s">
        <v>180</v>
      </c>
      <c r="C16" s="581"/>
      <c r="D16" s="831">
        <v>4630</v>
      </c>
      <c r="E16" s="827">
        <v>0</v>
      </c>
      <c r="F16" s="828">
        <v>4476</v>
      </c>
      <c r="H16" s="15"/>
    </row>
    <row r="17" spans="2:31" s="44" customFormat="1" ht="16.5" customHeight="1" thickBot="1" x14ac:dyDescent="0.4">
      <c r="B17" s="584" t="s">
        <v>183</v>
      </c>
      <c r="C17" s="585"/>
      <c r="D17" s="832">
        <v>4630</v>
      </c>
      <c r="E17" s="829">
        <v>0</v>
      </c>
      <c r="F17" s="830">
        <v>3630</v>
      </c>
      <c r="H17" s="15"/>
    </row>
    <row r="18" spans="2:31" s="30" customFormat="1" ht="12" x14ac:dyDescent="0.3">
      <c r="B18" s="391"/>
      <c r="C18" s="391"/>
      <c r="D18" s="391"/>
      <c r="E18" s="391"/>
      <c r="F18" s="520" t="s">
        <v>184</v>
      </c>
      <c r="G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row>
    <row r="19" spans="2:31" ht="12.75" customHeight="1" x14ac:dyDescent="0.3">
      <c r="B19" s="44"/>
      <c r="C19" s="44"/>
      <c r="D19" s="392"/>
      <c r="E19" s="392"/>
      <c r="F19" s="392"/>
      <c r="G19" s="44"/>
      <c r="H19" s="44"/>
      <c r="I19" s="44"/>
      <c r="J19" s="44"/>
      <c r="K19" s="44"/>
      <c r="L19" s="44"/>
      <c r="M19" s="44"/>
      <c r="N19" s="44"/>
      <c r="O19" s="44"/>
      <c r="P19" s="44"/>
      <c r="Q19" s="44"/>
      <c r="R19" s="44"/>
      <c r="S19" s="44"/>
      <c r="T19" s="44"/>
      <c r="U19" s="44"/>
      <c r="V19" s="44"/>
      <c r="W19" s="44"/>
      <c r="X19" s="44"/>
      <c r="Y19" s="44"/>
      <c r="Z19" s="44"/>
      <c r="AA19" s="44"/>
      <c r="AB19" s="44"/>
      <c r="AC19" s="44"/>
      <c r="AD19" s="44"/>
      <c r="AE19" s="44"/>
    </row>
    <row r="20" spans="2:31" ht="12.75" customHeight="1" x14ac:dyDescent="0.3">
      <c r="B20" s="586" t="s">
        <v>15</v>
      </c>
      <c r="C20" s="586"/>
      <c r="D20" s="586"/>
      <c r="E20" s="586"/>
      <c r="F20" s="586"/>
      <c r="G20" s="44"/>
      <c r="H20" s="44"/>
      <c r="I20" s="44"/>
      <c r="J20" s="44"/>
      <c r="K20" s="44"/>
      <c r="L20" s="44"/>
      <c r="M20" s="44"/>
      <c r="N20" s="44"/>
      <c r="O20" s="44"/>
      <c r="P20" s="44"/>
      <c r="Q20" s="44"/>
      <c r="R20" s="44"/>
      <c r="S20" s="44"/>
      <c r="T20" s="44"/>
      <c r="U20" s="44"/>
      <c r="V20" s="44"/>
      <c r="W20" s="44"/>
      <c r="X20" s="44"/>
      <c r="Y20" s="44"/>
      <c r="Z20" s="44"/>
      <c r="AA20" s="44"/>
      <c r="AB20" s="44"/>
      <c r="AC20" s="44"/>
      <c r="AD20" s="44"/>
      <c r="AE20" s="44"/>
    </row>
    <row r="21" spans="2:31" ht="38.25" customHeight="1" x14ac:dyDescent="0.3">
      <c r="B21" s="480" t="s">
        <v>17</v>
      </c>
      <c r="C21" s="566" t="s">
        <v>281</v>
      </c>
      <c r="D21" s="566"/>
      <c r="E21" s="566"/>
      <c r="F21" s="566"/>
      <c r="G21" s="44"/>
      <c r="H21" s="44"/>
      <c r="I21" s="44"/>
      <c r="J21" s="44"/>
      <c r="K21" s="44"/>
      <c r="L21" s="44"/>
      <c r="M21" s="44"/>
      <c r="N21" s="44"/>
      <c r="O21" s="44"/>
      <c r="P21" s="44"/>
      <c r="Q21" s="44"/>
      <c r="R21" s="44"/>
      <c r="S21" s="44"/>
      <c r="T21" s="44"/>
      <c r="U21" s="44"/>
      <c r="V21" s="44"/>
      <c r="W21" s="44"/>
      <c r="X21" s="44"/>
      <c r="Y21" s="44"/>
      <c r="Z21" s="44"/>
      <c r="AA21" s="44"/>
      <c r="AB21" s="44"/>
      <c r="AC21" s="44"/>
      <c r="AD21" s="44"/>
      <c r="AE21" s="44"/>
    </row>
    <row r="22" spans="2:31" ht="38.25" customHeight="1" x14ac:dyDescent="0.3">
      <c r="B22" s="480" t="s">
        <v>109</v>
      </c>
      <c r="C22" s="566" t="s">
        <v>282</v>
      </c>
      <c r="D22" s="566"/>
      <c r="E22" s="566"/>
      <c r="F22" s="566"/>
      <c r="G22" s="44"/>
      <c r="H22" s="44"/>
      <c r="I22" s="44"/>
      <c r="J22" s="44"/>
      <c r="K22" s="44"/>
      <c r="L22" s="44"/>
      <c r="M22" s="44"/>
      <c r="N22" s="44"/>
      <c r="O22" s="44"/>
      <c r="P22" s="44"/>
      <c r="Q22" s="44"/>
      <c r="R22" s="44"/>
      <c r="S22" s="44"/>
      <c r="T22" s="44"/>
      <c r="U22" s="44"/>
      <c r="V22" s="44"/>
      <c r="W22" s="44"/>
      <c r="X22" s="44"/>
      <c r="Y22" s="44"/>
      <c r="Z22" s="44"/>
      <c r="AA22" s="44"/>
      <c r="AB22" s="44"/>
      <c r="AC22" s="44"/>
      <c r="AD22" s="44"/>
      <c r="AE22" s="44"/>
    </row>
    <row r="23" spans="2:31" ht="38.25" customHeight="1" x14ac:dyDescent="0.3">
      <c r="B23" s="480" t="s">
        <v>110</v>
      </c>
      <c r="C23" s="566" t="s">
        <v>283</v>
      </c>
      <c r="D23" s="566"/>
      <c r="E23" s="566"/>
      <c r="F23" s="566"/>
      <c r="G23" s="44"/>
      <c r="H23" s="44"/>
      <c r="I23" s="44"/>
      <c r="J23" s="44"/>
      <c r="K23" s="44"/>
      <c r="L23" s="44"/>
      <c r="M23" s="44"/>
      <c r="N23" s="44"/>
      <c r="O23" s="44"/>
      <c r="P23" s="44"/>
      <c r="Q23" s="44"/>
      <c r="R23" s="44"/>
      <c r="S23" s="44"/>
      <c r="T23" s="44"/>
      <c r="U23" s="44"/>
      <c r="V23" s="44"/>
      <c r="W23" s="44"/>
      <c r="X23" s="44"/>
      <c r="Y23" s="44"/>
      <c r="Z23" s="44"/>
      <c r="AA23" s="44"/>
      <c r="AB23" s="44"/>
      <c r="AC23" s="44"/>
      <c r="AD23" s="44"/>
      <c r="AE23" s="44"/>
    </row>
    <row r="24" spans="2:31" ht="30" customHeight="1" x14ac:dyDescent="0.3">
      <c r="B24" s="480" t="s">
        <v>112</v>
      </c>
      <c r="C24" s="566" t="s">
        <v>285</v>
      </c>
      <c r="D24" s="566"/>
      <c r="E24" s="566"/>
      <c r="F24" s="566"/>
      <c r="G24" s="44"/>
      <c r="H24" s="44"/>
      <c r="I24" s="44"/>
      <c r="J24" s="44"/>
      <c r="K24" s="44"/>
      <c r="L24" s="44"/>
      <c r="M24" s="44"/>
      <c r="N24" s="44"/>
      <c r="O24" s="44"/>
      <c r="P24" s="44"/>
      <c r="Q24" s="44"/>
      <c r="R24" s="44"/>
      <c r="S24" s="44"/>
      <c r="T24" s="44"/>
      <c r="U24" s="44"/>
      <c r="V24" s="44"/>
      <c r="W24" s="44"/>
      <c r="X24" s="44"/>
      <c r="Y24" s="44"/>
      <c r="Z24" s="44"/>
      <c r="AA24" s="44"/>
      <c r="AB24" s="44"/>
      <c r="AC24" s="44"/>
      <c r="AD24" s="44"/>
      <c r="AE24" s="44"/>
    </row>
  </sheetData>
  <mergeCells count="17">
    <mergeCell ref="C23:F23"/>
    <mergeCell ref="C24:F24"/>
    <mergeCell ref="B14:C14"/>
    <mergeCell ref="B15:C15"/>
    <mergeCell ref="B16:C16"/>
    <mergeCell ref="B17:C17"/>
    <mergeCell ref="B20:F20"/>
    <mergeCell ref="C21:F21"/>
    <mergeCell ref="C22:F22"/>
    <mergeCell ref="B11:C11"/>
    <mergeCell ref="B12:C12"/>
    <mergeCell ref="B13:C13"/>
    <mergeCell ref="B6:C6"/>
    <mergeCell ref="B7:C7"/>
    <mergeCell ref="B8:C8"/>
    <mergeCell ref="B9:C9"/>
    <mergeCell ref="B10:C10"/>
  </mergeCells>
  <pageMargins left="0.7" right="0.7" top="0.75" bottom="0.75" header="0.3" footer="0.3"/>
  <pageSetup paperSize="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39C759-84DF-4322-8D13-5EBAF0E9D8FC}">
  <sheetPr>
    <tabColor rgb="FF3D6497"/>
    <pageSetUpPr fitToPage="1"/>
  </sheetPr>
  <dimension ref="B1:AK87"/>
  <sheetViews>
    <sheetView showGridLines="0" zoomScale="85" zoomScaleNormal="85" workbookViewId="0"/>
  </sheetViews>
  <sheetFormatPr defaultColWidth="9.1796875" defaultRowHeight="14.5" x14ac:dyDescent="0.35"/>
  <cols>
    <col min="1" max="1" width="1.54296875" style="245" customWidth="1"/>
    <col min="2" max="2" width="5.54296875" style="245" customWidth="1"/>
    <col min="3" max="3" width="11" style="245" customWidth="1"/>
    <col min="4" max="4" width="56.453125" style="245" bestFit="1" customWidth="1"/>
    <col min="5" max="5" width="9.1796875" style="323"/>
    <col min="6" max="15" width="11.453125" style="245" customWidth="1"/>
    <col min="16" max="16" width="2.453125" style="245" customWidth="1"/>
    <col min="17" max="25" width="11.453125" style="245" customWidth="1"/>
    <col min="26" max="35" width="11.1796875" style="245" customWidth="1"/>
    <col min="36" max="36" width="3" style="245" customWidth="1"/>
    <col min="37" max="16384" width="9.1796875" style="245"/>
  </cols>
  <sheetData>
    <row r="1" spans="2:37" ht="18.5" x14ac:dyDescent="0.35">
      <c r="B1" s="322" t="s">
        <v>92</v>
      </c>
      <c r="C1" s="322"/>
    </row>
    <row r="2" spans="2:37" ht="8.25" customHeight="1" x14ac:dyDescent="0.35"/>
    <row r="3" spans="2:37" x14ac:dyDescent="0.35">
      <c r="B3" s="253" t="s">
        <v>153</v>
      </c>
      <c r="C3" s="253"/>
      <c r="D3" s="48"/>
    </row>
    <row r="4" spans="2:37" ht="15" customHeight="1" x14ac:dyDescent="0.35">
      <c r="B4" s="324" t="s">
        <v>60</v>
      </c>
      <c r="C4" s="325"/>
      <c r="D4" s="325"/>
    </row>
    <row r="5" spans="2:37" x14ac:dyDescent="0.35">
      <c r="B5" s="326" t="s">
        <v>83</v>
      </c>
      <c r="C5" s="278"/>
      <c r="D5" s="327"/>
    </row>
    <row r="6" spans="2:37" ht="6.75" customHeight="1" thickBot="1" x14ac:dyDescent="0.4"/>
    <row r="7" spans="2:37" ht="15" customHeight="1" x14ac:dyDescent="0.35">
      <c r="B7" s="598" t="s">
        <v>27</v>
      </c>
      <c r="C7" s="599"/>
      <c r="D7" s="604" t="s">
        <v>61</v>
      </c>
      <c r="E7" s="607" t="s">
        <v>62</v>
      </c>
      <c r="F7" s="610" t="s">
        <v>185</v>
      </c>
      <c r="G7" s="592"/>
      <c r="H7" s="592"/>
      <c r="I7" s="592"/>
      <c r="J7" s="592"/>
      <c r="K7" s="592"/>
      <c r="L7" s="592"/>
      <c r="M7" s="592"/>
      <c r="N7" s="592"/>
      <c r="O7" s="593"/>
    </row>
    <row r="8" spans="2:37" x14ac:dyDescent="0.35">
      <c r="B8" s="600"/>
      <c r="C8" s="601"/>
      <c r="D8" s="605"/>
      <c r="E8" s="608"/>
      <c r="F8" s="594" t="s">
        <v>20</v>
      </c>
      <c r="G8" s="596" t="s">
        <v>21</v>
      </c>
      <c r="H8" s="596" t="s">
        <v>22</v>
      </c>
      <c r="I8" s="596" t="s">
        <v>11</v>
      </c>
      <c r="J8" s="596" t="s">
        <v>10</v>
      </c>
      <c r="K8" s="596" t="s">
        <v>9</v>
      </c>
      <c r="L8" s="596" t="s">
        <v>5</v>
      </c>
      <c r="M8" s="596" t="s">
        <v>50</v>
      </c>
      <c r="N8" s="590" t="s">
        <v>78</v>
      </c>
      <c r="O8" s="311" t="s">
        <v>104</v>
      </c>
    </row>
    <row r="9" spans="2:37" x14ac:dyDescent="0.35">
      <c r="B9" s="602"/>
      <c r="C9" s="603"/>
      <c r="D9" s="606"/>
      <c r="E9" s="609"/>
      <c r="F9" s="595"/>
      <c r="G9" s="597"/>
      <c r="H9" s="597"/>
      <c r="I9" s="597"/>
      <c r="J9" s="597"/>
      <c r="K9" s="597"/>
      <c r="L9" s="597"/>
      <c r="M9" s="597"/>
      <c r="N9" s="591"/>
      <c r="O9" s="244" t="s">
        <v>52</v>
      </c>
    </row>
    <row r="10" spans="2:37" x14ac:dyDescent="0.35">
      <c r="B10" s="622" t="s">
        <v>28</v>
      </c>
      <c r="C10" s="623"/>
      <c r="D10" s="294" t="s">
        <v>136</v>
      </c>
      <c r="E10" s="328" t="s">
        <v>68</v>
      </c>
      <c r="F10" s="329">
        <v>42.103000000000002</v>
      </c>
      <c r="G10" s="329">
        <v>42.768999999999998</v>
      </c>
      <c r="H10" s="329">
        <v>43.056000000000004</v>
      </c>
      <c r="I10" s="329">
        <v>43.370000000000005</v>
      </c>
      <c r="J10" s="329">
        <v>42.742000000000004</v>
      </c>
      <c r="K10" s="329">
        <v>41.923000000000002</v>
      </c>
      <c r="L10" s="329">
        <v>40.695999999999998</v>
      </c>
      <c r="M10" s="366">
        <v>40.545000000000002</v>
      </c>
      <c r="N10" s="330">
        <v>39.787999999999997</v>
      </c>
      <c r="O10" s="331">
        <v>37.601999999999997</v>
      </c>
      <c r="AK10" s="335"/>
    </row>
    <row r="11" spans="2:37" x14ac:dyDescent="0.35">
      <c r="B11" s="613"/>
      <c r="C11" s="614"/>
      <c r="D11" s="295" t="s">
        <v>137</v>
      </c>
      <c r="E11" s="336" t="s">
        <v>67</v>
      </c>
      <c r="F11" s="337">
        <v>39.013000000000005</v>
      </c>
      <c r="G11" s="337">
        <v>39.723999999999997</v>
      </c>
      <c r="H11" s="337">
        <v>40.128999999999998</v>
      </c>
      <c r="I11" s="337">
        <v>40.78</v>
      </c>
      <c r="J11" s="337">
        <v>40.567999999999998</v>
      </c>
      <c r="K11" s="337">
        <v>40.073</v>
      </c>
      <c r="L11" s="337">
        <v>39.343000000000004</v>
      </c>
      <c r="M11" s="367">
        <v>39.881999999999998</v>
      </c>
      <c r="N11" s="338">
        <v>39.128999999999998</v>
      </c>
      <c r="O11" s="339">
        <v>37.207000000000001</v>
      </c>
      <c r="AK11" s="335"/>
    </row>
    <row r="12" spans="2:37" x14ac:dyDescent="0.35">
      <c r="B12" s="613"/>
      <c r="C12" s="614"/>
      <c r="D12" s="294" t="s">
        <v>77</v>
      </c>
      <c r="E12" s="343" t="s">
        <v>71</v>
      </c>
      <c r="F12" s="329">
        <v>24.805</v>
      </c>
      <c r="G12" s="329">
        <v>24.755000000000003</v>
      </c>
      <c r="H12" s="329">
        <v>24.061</v>
      </c>
      <c r="I12" s="329">
        <v>23.771000000000001</v>
      </c>
      <c r="J12" s="329">
        <v>23.375</v>
      </c>
      <c r="K12" s="329">
        <v>22.033999999999999</v>
      </c>
      <c r="L12" s="329">
        <v>21.069000000000003</v>
      </c>
      <c r="M12" s="366">
        <v>20.381</v>
      </c>
      <c r="N12" s="344">
        <v>18.696999999999999</v>
      </c>
      <c r="O12" s="331">
        <v>16.588000000000001</v>
      </c>
      <c r="AK12" s="335"/>
    </row>
    <row r="13" spans="2:37" x14ac:dyDescent="0.35">
      <c r="B13" s="613"/>
      <c r="C13" s="614"/>
      <c r="D13" s="294" t="s">
        <v>138</v>
      </c>
      <c r="E13" s="343" t="s">
        <v>72</v>
      </c>
      <c r="F13" s="329">
        <v>1.7549999999999999</v>
      </c>
      <c r="G13" s="329">
        <v>1.895</v>
      </c>
      <c r="H13" s="329">
        <v>1.885</v>
      </c>
      <c r="I13" s="329">
        <v>2.06</v>
      </c>
      <c r="J13" s="329">
        <v>2.0750000000000002</v>
      </c>
      <c r="K13" s="329">
        <v>2.085</v>
      </c>
      <c r="L13" s="329">
        <v>2.12</v>
      </c>
      <c r="M13" s="366">
        <v>2.23</v>
      </c>
      <c r="N13" s="344">
        <v>2.1549999999999998</v>
      </c>
      <c r="O13" s="331">
        <v>1.92</v>
      </c>
      <c r="AK13" s="335"/>
    </row>
    <row r="14" spans="2:37" ht="15" thickBot="1" x14ac:dyDescent="0.4">
      <c r="B14" s="613"/>
      <c r="C14" s="614"/>
      <c r="D14" s="296" t="s">
        <v>186</v>
      </c>
      <c r="E14" s="343" t="s">
        <v>73</v>
      </c>
      <c r="F14" s="329">
        <v>1.1839999999999999</v>
      </c>
      <c r="G14" s="329">
        <v>1.17</v>
      </c>
      <c r="H14" s="329">
        <v>1.095</v>
      </c>
      <c r="I14" s="329">
        <v>1.056</v>
      </c>
      <c r="J14" s="329">
        <v>0.92900000000000005</v>
      </c>
      <c r="K14" s="329">
        <v>0.85699999999999998</v>
      </c>
      <c r="L14" s="329">
        <v>0.753</v>
      </c>
      <c r="M14" s="366">
        <v>0.68400000000000005</v>
      </c>
      <c r="N14" s="344">
        <v>0.627</v>
      </c>
      <c r="O14" s="331">
        <v>0.57799999999999996</v>
      </c>
      <c r="AK14" s="335"/>
    </row>
    <row r="15" spans="2:37" ht="15" thickBot="1" x14ac:dyDescent="0.4">
      <c r="B15" s="613"/>
      <c r="C15" s="614"/>
      <c r="D15" s="617" t="s">
        <v>189</v>
      </c>
      <c r="E15" s="618"/>
      <c r="F15" s="346">
        <v>44.826000000000001</v>
      </c>
      <c r="G15" s="346">
        <v>45.499000000000002</v>
      </c>
      <c r="H15" s="346">
        <v>45.738999999999997</v>
      </c>
      <c r="I15" s="346">
        <v>46.134</v>
      </c>
      <c r="J15" s="346">
        <v>45.423000000000002</v>
      </c>
      <c r="K15" s="346">
        <v>44.668999999999997</v>
      </c>
      <c r="L15" s="346">
        <v>43.536999999999999</v>
      </c>
      <c r="M15" s="368">
        <v>43.972999999999999</v>
      </c>
      <c r="N15" s="347">
        <v>43.432000000000002</v>
      </c>
      <c r="O15" s="348">
        <v>41.442999999999998</v>
      </c>
      <c r="AK15" s="335"/>
    </row>
    <row r="16" spans="2:37" x14ac:dyDescent="0.35">
      <c r="B16" s="613"/>
      <c r="C16" s="614"/>
      <c r="D16" s="297" t="s">
        <v>139</v>
      </c>
      <c r="E16" s="343" t="s">
        <v>74</v>
      </c>
      <c r="F16" s="329" t="s">
        <v>273</v>
      </c>
      <c r="G16" s="329" t="s">
        <v>273</v>
      </c>
      <c r="H16" s="329" t="s">
        <v>273</v>
      </c>
      <c r="I16" s="329" t="s">
        <v>273</v>
      </c>
      <c r="J16" s="329">
        <v>1.637</v>
      </c>
      <c r="K16" s="329">
        <v>2.0139999999999998</v>
      </c>
      <c r="L16" s="329">
        <v>2.2330000000000001</v>
      </c>
      <c r="M16" s="366">
        <v>2.5339999999999998</v>
      </c>
      <c r="N16" s="344">
        <v>2.3319999999999999</v>
      </c>
      <c r="O16" s="331">
        <v>2.3959999999999999</v>
      </c>
      <c r="AK16" s="335"/>
    </row>
    <row r="17" spans="2:37" x14ac:dyDescent="0.35">
      <c r="B17" s="613"/>
      <c r="C17" s="614"/>
      <c r="D17" s="298" t="s">
        <v>140</v>
      </c>
      <c r="E17" s="343" t="s">
        <v>74</v>
      </c>
      <c r="F17" s="329">
        <v>4.4180000000000001</v>
      </c>
      <c r="G17" s="329">
        <v>4.1429999999999998</v>
      </c>
      <c r="H17" s="329">
        <v>4.0830000000000002</v>
      </c>
      <c r="I17" s="329">
        <v>3.7130000000000001</v>
      </c>
      <c r="J17" s="329">
        <v>3.6560000000000001</v>
      </c>
      <c r="K17" s="329">
        <v>3.4729999999999999</v>
      </c>
      <c r="L17" s="329">
        <v>3.1920000000000002</v>
      </c>
      <c r="M17" s="366">
        <v>2.9119999999999999</v>
      </c>
      <c r="N17" s="344">
        <v>2.609</v>
      </c>
      <c r="O17" s="331">
        <v>2.3029999999999999</v>
      </c>
      <c r="AK17" s="335"/>
    </row>
    <row r="18" spans="2:37" x14ac:dyDescent="0.35">
      <c r="B18" s="613"/>
      <c r="C18" s="614"/>
      <c r="D18" s="298" t="s">
        <v>144</v>
      </c>
      <c r="E18" s="343" t="s">
        <v>74</v>
      </c>
      <c r="F18" s="329">
        <v>4.3609999999999998</v>
      </c>
      <c r="G18" s="329">
        <v>4.093</v>
      </c>
      <c r="H18" s="329">
        <v>4.0209999999999999</v>
      </c>
      <c r="I18" s="329">
        <v>3.6560000000000001</v>
      </c>
      <c r="J18" s="329">
        <v>3.653</v>
      </c>
      <c r="K18" s="329">
        <v>3.3980000000000001</v>
      </c>
      <c r="L18" s="329">
        <v>3.0790000000000002</v>
      </c>
      <c r="M18" s="366">
        <v>2.827</v>
      </c>
      <c r="N18" s="344">
        <v>2.5510000000000002</v>
      </c>
      <c r="O18" s="331">
        <v>2.2410000000000001</v>
      </c>
      <c r="AK18" s="335"/>
    </row>
    <row r="19" spans="2:37" ht="15" thickBot="1" x14ac:dyDescent="0.4">
      <c r="B19" s="613"/>
      <c r="C19" s="614"/>
      <c r="D19" s="299" t="s">
        <v>141</v>
      </c>
      <c r="E19" s="343" t="s">
        <v>74</v>
      </c>
      <c r="F19" s="329">
        <v>0.11600000000000001</v>
      </c>
      <c r="G19" s="329">
        <v>0.13300000000000001</v>
      </c>
      <c r="H19" s="329">
        <v>0.14199999999999999</v>
      </c>
      <c r="I19" s="329">
        <v>0.16</v>
      </c>
      <c r="J19" s="329">
        <v>0.25</v>
      </c>
      <c r="K19" s="329">
        <v>0.26700000000000002</v>
      </c>
      <c r="L19" s="329">
        <v>0.25</v>
      </c>
      <c r="M19" s="366">
        <v>0.26</v>
      </c>
      <c r="N19" s="344">
        <v>0.245</v>
      </c>
      <c r="O19" s="331">
        <v>0.20499999999999999</v>
      </c>
      <c r="AK19" s="335"/>
    </row>
    <row r="20" spans="2:37" ht="15" thickBot="1" x14ac:dyDescent="0.4">
      <c r="B20" s="613"/>
      <c r="C20" s="614"/>
      <c r="D20" s="624" t="s">
        <v>190</v>
      </c>
      <c r="E20" s="625"/>
      <c r="F20" s="346">
        <v>4.4530000000000003</v>
      </c>
      <c r="G20" s="346">
        <v>4.173</v>
      </c>
      <c r="H20" s="346">
        <v>4.1289999999999996</v>
      </c>
      <c r="I20" s="346">
        <v>3.762</v>
      </c>
      <c r="J20" s="346">
        <v>3.9870000000000001</v>
      </c>
      <c r="K20" s="346">
        <v>3.8809999999999998</v>
      </c>
      <c r="L20" s="346">
        <v>3.7090000000000001</v>
      </c>
      <c r="M20" s="368">
        <v>3.6320000000000001</v>
      </c>
      <c r="N20" s="347">
        <v>3.3170000000000002</v>
      </c>
      <c r="O20" s="348">
        <v>3.0870000000000002</v>
      </c>
      <c r="AK20" s="335"/>
    </row>
    <row r="21" spans="2:37" ht="15" thickBot="1" x14ac:dyDescent="0.4">
      <c r="B21" s="613"/>
      <c r="C21" s="614"/>
      <c r="D21" s="624" t="s">
        <v>135</v>
      </c>
      <c r="E21" s="625"/>
      <c r="F21" s="352">
        <v>49.279000000000003</v>
      </c>
      <c r="G21" s="352">
        <v>49.672000000000004</v>
      </c>
      <c r="H21" s="352">
        <v>49.867999999999995</v>
      </c>
      <c r="I21" s="352">
        <v>49.896000000000001</v>
      </c>
      <c r="J21" s="352">
        <v>49.410000000000004</v>
      </c>
      <c r="K21" s="352">
        <v>48.55</v>
      </c>
      <c r="L21" s="352">
        <v>47.246000000000002</v>
      </c>
      <c r="M21" s="369">
        <v>47.604999999999997</v>
      </c>
      <c r="N21" s="353">
        <v>46.749000000000002</v>
      </c>
      <c r="O21" s="354">
        <v>44.53</v>
      </c>
      <c r="AK21" s="335"/>
    </row>
    <row r="22" spans="2:37" x14ac:dyDescent="0.35">
      <c r="B22" s="613"/>
      <c r="C22" s="614"/>
      <c r="D22" s="358" t="s">
        <v>142</v>
      </c>
      <c r="E22" s="359" t="s">
        <v>75</v>
      </c>
      <c r="F22" s="329" t="s">
        <v>273</v>
      </c>
      <c r="G22" s="329" t="s">
        <v>273</v>
      </c>
      <c r="H22" s="329" t="s">
        <v>273</v>
      </c>
      <c r="I22" s="329" t="s">
        <v>273</v>
      </c>
      <c r="J22" s="329">
        <v>1.895</v>
      </c>
      <c r="K22" s="329">
        <v>2.3069999999999999</v>
      </c>
      <c r="L22" s="329">
        <v>2.411</v>
      </c>
      <c r="M22" s="366">
        <v>3.0150000000000001</v>
      </c>
      <c r="N22" s="344">
        <v>2.4950000000000001</v>
      </c>
      <c r="O22" s="331">
        <v>2.0510000000000002</v>
      </c>
      <c r="AK22" s="335"/>
    </row>
    <row r="23" spans="2:37" ht="15" thickBot="1" x14ac:dyDescent="0.4">
      <c r="B23" s="613"/>
      <c r="C23" s="614"/>
      <c r="D23" s="360" t="s">
        <v>63</v>
      </c>
      <c r="E23" s="343" t="s">
        <v>76</v>
      </c>
      <c r="F23" s="329">
        <v>0.14499999999999999</v>
      </c>
      <c r="G23" s="329">
        <v>0.155</v>
      </c>
      <c r="H23" s="329">
        <v>0.13500000000000001</v>
      </c>
      <c r="I23" s="329">
        <v>0.13500000000000001</v>
      </c>
      <c r="J23" s="329">
        <v>0.19500000000000001</v>
      </c>
      <c r="K23" s="329">
        <v>0.17</v>
      </c>
      <c r="L23" s="329">
        <v>0.215</v>
      </c>
      <c r="M23" s="366">
        <v>0.27</v>
      </c>
      <c r="N23" s="344">
        <v>0.23</v>
      </c>
      <c r="O23" s="331">
        <v>0.20499999999999999</v>
      </c>
      <c r="AK23" s="335"/>
    </row>
    <row r="24" spans="2:37" ht="15" thickBot="1" x14ac:dyDescent="0.4">
      <c r="B24" s="615"/>
      <c r="C24" s="616"/>
      <c r="D24" s="624" t="s">
        <v>191</v>
      </c>
      <c r="E24" s="625"/>
      <c r="F24" s="346">
        <v>0.14299999999999999</v>
      </c>
      <c r="G24" s="346">
        <v>0.154</v>
      </c>
      <c r="H24" s="346">
        <v>0.13400000000000001</v>
      </c>
      <c r="I24" s="346">
        <v>0.13500000000000001</v>
      </c>
      <c r="J24" s="346">
        <v>2.0499999999999998</v>
      </c>
      <c r="K24" s="346">
        <v>2.4779999999999998</v>
      </c>
      <c r="L24" s="346">
        <v>2.5259999999999998</v>
      </c>
      <c r="M24" s="368">
        <v>3.0910000000000002</v>
      </c>
      <c r="N24" s="347">
        <v>2.6349999999999998</v>
      </c>
      <c r="O24" s="348">
        <v>2.1629999999999998</v>
      </c>
      <c r="AK24" s="335"/>
    </row>
    <row r="25" spans="2:37" x14ac:dyDescent="0.35">
      <c r="B25" s="611" t="s">
        <v>107</v>
      </c>
      <c r="C25" s="612"/>
      <c r="D25" s="300" t="s">
        <v>137</v>
      </c>
      <c r="E25" s="343" t="s">
        <v>67</v>
      </c>
      <c r="F25" s="329">
        <v>0.38600000000000001</v>
      </c>
      <c r="G25" s="329">
        <v>0.41599999999999998</v>
      </c>
      <c r="H25" s="329">
        <v>0.40400000000000003</v>
      </c>
      <c r="I25" s="329">
        <v>0.374</v>
      </c>
      <c r="J25" s="329">
        <v>0.34499999999999997</v>
      </c>
      <c r="K25" s="329">
        <v>0.35099999999999998</v>
      </c>
      <c r="L25" s="329">
        <v>0.35299999999999998</v>
      </c>
      <c r="M25" s="366">
        <v>0.40699999999999997</v>
      </c>
      <c r="N25" s="344">
        <v>0.46800000000000003</v>
      </c>
      <c r="O25" s="331">
        <v>0.61</v>
      </c>
      <c r="AK25" s="335"/>
    </row>
    <row r="26" spans="2:37" x14ac:dyDescent="0.35">
      <c r="B26" s="613"/>
      <c r="C26" s="614"/>
      <c r="D26" s="298" t="s">
        <v>143</v>
      </c>
      <c r="E26" s="343" t="s">
        <v>74</v>
      </c>
      <c r="F26" s="329">
        <v>7.5999999999999998E-2</v>
      </c>
      <c r="G26" s="329">
        <v>7.1999999999999995E-2</v>
      </c>
      <c r="H26" s="329">
        <v>6.5000000000000002E-2</v>
      </c>
      <c r="I26" s="329" t="s">
        <v>272</v>
      </c>
      <c r="J26" s="329" t="s">
        <v>272</v>
      </c>
      <c r="K26" s="329" t="s">
        <v>272</v>
      </c>
      <c r="L26" s="329" t="s">
        <v>272</v>
      </c>
      <c r="M26" s="366" t="s">
        <v>272</v>
      </c>
      <c r="N26" s="344" t="s">
        <v>272</v>
      </c>
      <c r="O26" s="331" t="s">
        <v>272</v>
      </c>
      <c r="AK26" s="335"/>
    </row>
    <row r="27" spans="2:37" x14ac:dyDescent="0.35">
      <c r="B27" s="613"/>
      <c r="C27" s="614"/>
      <c r="D27" s="301" t="s">
        <v>139</v>
      </c>
      <c r="E27" s="343" t="s">
        <v>74</v>
      </c>
      <c r="F27" s="329" t="s">
        <v>273</v>
      </c>
      <c r="G27" s="329" t="s">
        <v>273</v>
      </c>
      <c r="H27" s="329" t="s">
        <v>273</v>
      </c>
      <c r="I27" s="329" t="s">
        <v>273</v>
      </c>
      <c r="J27" s="329" t="s">
        <v>273</v>
      </c>
      <c r="K27" s="329" t="s">
        <v>272</v>
      </c>
      <c r="L27" s="329" t="s">
        <v>272</v>
      </c>
      <c r="M27" s="366" t="s">
        <v>272</v>
      </c>
      <c r="N27" s="344" t="s">
        <v>272</v>
      </c>
      <c r="O27" s="331" t="s">
        <v>272</v>
      </c>
      <c r="AK27" s="335"/>
    </row>
    <row r="28" spans="2:37" ht="15" thickBot="1" x14ac:dyDescent="0.4">
      <c r="B28" s="613"/>
      <c r="C28" s="614"/>
      <c r="D28" s="301" t="s">
        <v>142</v>
      </c>
      <c r="E28" s="343" t="s">
        <v>75</v>
      </c>
      <c r="F28" s="329" t="s">
        <v>273</v>
      </c>
      <c r="G28" s="329" t="s">
        <v>273</v>
      </c>
      <c r="H28" s="329" t="s">
        <v>273</v>
      </c>
      <c r="I28" s="329" t="s">
        <v>273</v>
      </c>
      <c r="J28" s="329">
        <v>6.9000000000000006E-2</v>
      </c>
      <c r="K28" s="329">
        <v>0.112</v>
      </c>
      <c r="L28" s="329">
        <v>0.13300000000000001</v>
      </c>
      <c r="M28" s="366">
        <v>0.11</v>
      </c>
      <c r="N28" s="344">
        <v>0.05</v>
      </c>
      <c r="O28" s="331" t="s">
        <v>272</v>
      </c>
      <c r="AK28" s="335"/>
    </row>
    <row r="29" spans="2:37" ht="15" thickBot="1" x14ac:dyDescent="0.4">
      <c r="B29" s="615"/>
      <c r="C29" s="616"/>
      <c r="D29" s="617" t="s">
        <v>192</v>
      </c>
      <c r="E29" s="618"/>
      <c r="F29" s="346">
        <v>0.46200000000000002</v>
      </c>
      <c r="G29" s="346">
        <v>0.48799999999999999</v>
      </c>
      <c r="H29" s="346">
        <v>0.46900000000000003</v>
      </c>
      <c r="I29" s="346">
        <v>0.38300000000000001</v>
      </c>
      <c r="J29" s="346">
        <v>0.42399999999999999</v>
      </c>
      <c r="K29" s="346">
        <v>0.47499999999999998</v>
      </c>
      <c r="L29" s="346">
        <v>0.495</v>
      </c>
      <c r="M29" s="368">
        <v>0.52700000000000002</v>
      </c>
      <c r="N29" s="347">
        <v>0.48199999999999998</v>
      </c>
      <c r="O29" s="348">
        <v>0.63900000000000001</v>
      </c>
      <c r="AK29" s="335"/>
    </row>
    <row r="30" spans="2:37" ht="15" thickBot="1" x14ac:dyDescent="0.4">
      <c r="B30" s="619" t="s">
        <v>193</v>
      </c>
      <c r="C30" s="620"/>
      <c r="D30" s="620"/>
      <c r="E30" s="621"/>
      <c r="F30" s="346">
        <v>49.884000000000007</v>
      </c>
      <c r="G30" s="346">
        <v>50.314000000000007</v>
      </c>
      <c r="H30" s="346">
        <v>50.470999999999997</v>
      </c>
      <c r="I30" s="346">
        <v>50.414000000000001</v>
      </c>
      <c r="J30" s="346">
        <v>51.884</v>
      </c>
      <c r="K30" s="346">
        <v>51.503</v>
      </c>
      <c r="L30" s="346">
        <v>50.267000000000003</v>
      </c>
      <c r="M30" s="368">
        <v>51.222999999999999</v>
      </c>
      <c r="N30" s="347">
        <v>49.866</v>
      </c>
      <c r="O30" s="348">
        <v>47.332000000000001</v>
      </c>
      <c r="AK30" s="335"/>
    </row>
    <row r="31" spans="2:37" ht="15" thickBot="1" x14ac:dyDescent="0.4">
      <c r="C31" s="271"/>
    </row>
    <row r="32" spans="2:37" x14ac:dyDescent="0.35">
      <c r="B32" s="598" t="s">
        <v>27</v>
      </c>
      <c r="C32" s="599"/>
      <c r="D32" s="604" t="s">
        <v>61</v>
      </c>
      <c r="E32" s="607" t="s">
        <v>62</v>
      </c>
      <c r="F32" s="592" t="s">
        <v>187</v>
      </c>
      <c r="G32" s="592"/>
      <c r="H32" s="592"/>
      <c r="I32" s="592"/>
      <c r="J32" s="592"/>
      <c r="K32" s="592"/>
      <c r="L32" s="592"/>
      <c r="M32" s="592"/>
      <c r="N32" s="592"/>
      <c r="O32" s="593"/>
    </row>
    <row r="33" spans="2:15" x14ac:dyDescent="0.35">
      <c r="B33" s="600"/>
      <c r="C33" s="601"/>
      <c r="D33" s="605"/>
      <c r="E33" s="608"/>
      <c r="F33" s="594" t="s">
        <v>20</v>
      </c>
      <c r="G33" s="596" t="s">
        <v>21</v>
      </c>
      <c r="H33" s="596" t="s">
        <v>22</v>
      </c>
      <c r="I33" s="596" t="s">
        <v>11</v>
      </c>
      <c r="J33" s="596" t="s">
        <v>10</v>
      </c>
      <c r="K33" s="596" t="s">
        <v>9</v>
      </c>
      <c r="L33" s="596" t="s">
        <v>5</v>
      </c>
      <c r="M33" s="596" t="s">
        <v>50</v>
      </c>
      <c r="N33" s="590" t="s">
        <v>78</v>
      </c>
      <c r="O33" s="311" t="s">
        <v>104</v>
      </c>
    </row>
    <row r="34" spans="2:15" x14ac:dyDescent="0.35">
      <c r="B34" s="602"/>
      <c r="C34" s="603"/>
      <c r="D34" s="606"/>
      <c r="E34" s="609"/>
      <c r="F34" s="595"/>
      <c r="G34" s="597"/>
      <c r="H34" s="597"/>
      <c r="I34" s="597"/>
      <c r="J34" s="597"/>
      <c r="K34" s="597"/>
      <c r="L34" s="597"/>
      <c r="M34" s="597"/>
      <c r="N34" s="591"/>
      <c r="O34" s="244" t="s">
        <v>52</v>
      </c>
    </row>
    <row r="35" spans="2:15" x14ac:dyDescent="0.35">
      <c r="B35" s="622" t="s">
        <v>28</v>
      </c>
      <c r="C35" s="623"/>
      <c r="D35" s="294" t="s">
        <v>136</v>
      </c>
      <c r="E35" s="328" t="s">
        <v>68</v>
      </c>
      <c r="F35" s="329">
        <v>131.16925416999996</v>
      </c>
      <c r="G35" s="329">
        <v>132.33470191999999</v>
      </c>
      <c r="H35" s="329">
        <v>132.99203240999998</v>
      </c>
      <c r="I35" s="329">
        <v>134.17468061999995</v>
      </c>
      <c r="J35" s="329">
        <v>133.38561785999991</v>
      </c>
      <c r="K35" s="329">
        <v>130.10189875999993</v>
      </c>
      <c r="L35" s="366">
        <v>126.85139909000006</v>
      </c>
      <c r="M35" s="366">
        <v>126.48606214999998</v>
      </c>
      <c r="N35" s="330">
        <v>124.71145279999998</v>
      </c>
      <c r="O35" s="331">
        <v>117.84484501999997</v>
      </c>
    </row>
    <row r="36" spans="2:15" x14ac:dyDescent="0.35">
      <c r="B36" s="613"/>
      <c r="C36" s="614"/>
      <c r="D36" s="295" t="s">
        <v>137</v>
      </c>
      <c r="E36" s="336" t="s">
        <v>67</v>
      </c>
      <c r="F36" s="337">
        <v>153.55706496999997</v>
      </c>
      <c r="G36" s="337">
        <v>173.44444593000003</v>
      </c>
      <c r="H36" s="337">
        <v>188.75825851999997</v>
      </c>
      <c r="I36" s="337">
        <v>199.19973209</v>
      </c>
      <c r="J36" s="337">
        <v>207.51386380000002</v>
      </c>
      <c r="K36" s="337">
        <v>210.00203322000002</v>
      </c>
      <c r="L36" s="367">
        <v>208.54175924000003</v>
      </c>
      <c r="M36" s="367">
        <v>216.82057429</v>
      </c>
      <c r="N36" s="338">
        <v>213.27126702000001</v>
      </c>
      <c r="O36" s="339">
        <v>204.40411888000006</v>
      </c>
    </row>
    <row r="37" spans="2:15" x14ac:dyDescent="0.35">
      <c r="B37" s="613"/>
      <c r="C37" s="614"/>
      <c r="D37" s="294" t="s">
        <v>77</v>
      </c>
      <c r="E37" s="343" t="s">
        <v>71</v>
      </c>
      <c r="F37" s="329">
        <v>68.111584000000008</v>
      </c>
      <c r="G37" s="329">
        <v>68.389402000000004</v>
      </c>
      <c r="H37" s="329">
        <v>66.393062</v>
      </c>
      <c r="I37" s="329">
        <v>65.241643999999994</v>
      </c>
      <c r="J37" s="329">
        <v>63.737731000000004</v>
      </c>
      <c r="K37" s="329">
        <v>59.777176999999995</v>
      </c>
      <c r="L37" s="366">
        <v>56.670163000000002</v>
      </c>
      <c r="M37" s="366">
        <v>54.891808999999995</v>
      </c>
      <c r="N37" s="344">
        <v>50.616042</v>
      </c>
      <c r="O37" s="331">
        <v>44.571429999999999</v>
      </c>
    </row>
    <row r="38" spans="2:15" x14ac:dyDescent="0.35">
      <c r="B38" s="613"/>
      <c r="C38" s="614"/>
      <c r="D38" s="294" t="s">
        <v>138</v>
      </c>
      <c r="E38" s="343" t="s">
        <v>72</v>
      </c>
      <c r="F38" s="329">
        <v>3.0976351299999996</v>
      </c>
      <c r="G38" s="329">
        <v>3.2791427500000001</v>
      </c>
      <c r="H38" s="329">
        <v>3.5297811100000001</v>
      </c>
      <c r="I38" s="329">
        <v>3.5759650699999996</v>
      </c>
      <c r="J38" s="329">
        <v>3.54129256</v>
      </c>
      <c r="K38" s="329">
        <v>3.31036485</v>
      </c>
      <c r="L38" s="366">
        <v>3.3658973099999998</v>
      </c>
      <c r="M38" s="366">
        <v>3.57267292</v>
      </c>
      <c r="N38" s="344">
        <v>3.3938107200000003</v>
      </c>
      <c r="O38" s="331">
        <v>3.48922474</v>
      </c>
    </row>
    <row r="39" spans="2:15" ht="15" thickBot="1" x14ac:dyDescent="0.4">
      <c r="B39" s="613"/>
      <c r="C39" s="614"/>
      <c r="D39" s="296" t="s">
        <v>186</v>
      </c>
      <c r="E39" s="343" t="s">
        <v>73</v>
      </c>
      <c r="F39" s="329">
        <v>4.1694501099999997</v>
      </c>
      <c r="G39" s="329">
        <v>4.0969604899999998</v>
      </c>
      <c r="H39" s="329">
        <v>3.8280686899999998</v>
      </c>
      <c r="I39" s="329">
        <v>3.6171197899999998</v>
      </c>
      <c r="J39" s="329">
        <v>3.1628881499999997</v>
      </c>
      <c r="K39" s="329">
        <v>2.8722018</v>
      </c>
      <c r="L39" s="366">
        <v>2.4222453000000002</v>
      </c>
      <c r="M39" s="366">
        <v>2.37176951</v>
      </c>
      <c r="N39" s="344">
        <v>2.1154806700000002</v>
      </c>
      <c r="O39" s="331">
        <v>1.86830655</v>
      </c>
    </row>
    <row r="40" spans="2:15" ht="15" thickBot="1" x14ac:dyDescent="0.4">
      <c r="B40" s="613"/>
      <c r="C40" s="614"/>
      <c r="D40" s="617" t="s">
        <v>189</v>
      </c>
      <c r="E40" s="618"/>
      <c r="F40" s="346">
        <v>360.10498837999995</v>
      </c>
      <c r="G40" s="346">
        <v>381.54465309000005</v>
      </c>
      <c r="H40" s="346">
        <v>395.50120272999993</v>
      </c>
      <c r="I40" s="346">
        <v>405.80914156999995</v>
      </c>
      <c r="J40" s="346">
        <v>411.34139336999993</v>
      </c>
      <c r="K40" s="346">
        <v>406.06367562999998</v>
      </c>
      <c r="L40" s="368">
        <v>397.85146394000009</v>
      </c>
      <c r="M40" s="368">
        <v>404.14288786999998</v>
      </c>
      <c r="N40" s="347">
        <v>394.10805320999998</v>
      </c>
      <c r="O40" s="348">
        <v>372.17792519000005</v>
      </c>
    </row>
    <row r="41" spans="2:15" x14ac:dyDescent="0.35">
      <c r="B41" s="613"/>
      <c r="C41" s="614"/>
      <c r="D41" s="297" t="s">
        <v>139</v>
      </c>
      <c r="E41" s="343" t="s">
        <v>74</v>
      </c>
      <c r="F41" s="329" t="s">
        <v>273</v>
      </c>
      <c r="G41" s="329" t="s">
        <v>273</v>
      </c>
      <c r="H41" s="329" t="s">
        <v>273</v>
      </c>
      <c r="I41" s="329" t="s">
        <v>273</v>
      </c>
      <c r="J41" s="329">
        <v>0.74810165999999989</v>
      </c>
      <c r="K41" s="329">
        <v>1.10756123</v>
      </c>
      <c r="L41" s="366">
        <v>1.3673115300000003</v>
      </c>
      <c r="M41" s="366">
        <v>1.8160309799999999</v>
      </c>
      <c r="N41" s="344">
        <v>1.8433482300000004</v>
      </c>
      <c r="O41" s="331">
        <v>2.1097139599999997</v>
      </c>
    </row>
    <row r="42" spans="2:15" x14ac:dyDescent="0.35">
      <c r="B42" s="613"/>
      <c r="C42" s="614"/>
      <c r="D42" s="298" t="s">
        <v>140</v>
      </c>
      <c r="E42" s="343" t="s">
        <v>74</v>
      </c>
      <c r="F42" s="329">
        <v>1.17188399</v>
      </c>
      <c r="G42" s="329">
        <v>1.1017122800000003</v>
      </c>
      <c r="H42" s="329">
        <v>1.08047454</v>
      </c>
      <c r="I42" s="329">
        <v>0.98161600000000004</v>
      </c>
      <c r="J42" s="329">
        <v>0.97027174999999999</v>
      </c>
      <c r="K42" s="329">
        <v>0.92761800000000005</v>
      </c>
      <c r="L42" s="366">
        <v>0.84346600000000005</v>
      </c>
      <c r="M42" s="366">
        <v>0.76894300000000004</v>
      </c>
      <c r="N42" s="344">
        <v>0.68798400000000004</v>
      </c>
      <c r="O42" s="331">
        <v>0.60570999999999997</v>
      </c>
    </row>
    <row r="43" spans="2:15" x14ac:dyDescent="0.35">
      <c r="B43" s="613"/>
      <c r="C43" s="614"/>
      <c r="D43" s="298" t="s">
        <v>144</v>
      </c>
      <c r="E43" s="343" t="s">
        <v>74</v>
      </c>
      <c r="F43" s="329">
        <v>3.0982435000000002</v>
      </c>
      <c r="G43" s="329">
        <v>2.9973380000000001</v>
      </c>
      <c r="H43" s="329">
        <v>3.0835822999999998</v>
      </c>
      <c r="I43" s="329">
        <v>2.8446760000000002</v>
      </c>
      <c r="J43" s="329">
        <v>2.8828241600000002</v>
      </c>
      <c r="K43" s="329">
        <v>2.69594997</v>
      </c>
      <c r="L43" s="366">
        <v>2.4585159000000001</v>
      </c>
      <c r="M43" s="366">
        <v>2.3638795499999996</v>
      </c>
      <c r="N43" s="344">
        <v>2.0959248000000001</v>
      </c>
      <c r="O43" s="331">
        <v>1.8448482399999999</v>
      </c>
    </row>
    <row r="44" spans="2:15" ht="15" thickBot="1" x14ac:dyDescent="0.4">
      <c r="B44" s="613"/>
      <c r="C44" s="614"/>
      <c r="D44" s="299" t="s">
        <v>141</v>
      </c>
      <c r="E44" s="343" t="s">
        <v>74</v>
      </c>
      <c r="F44" s="329">
        <v>0.18075068999999999</v>
      </c>
      <c r="G44" s="329">
        <v>0.19677859</v>
      </c>
      <c r="H44" s="329">
        <v>0.26082972999999998</v>
      </c>
      <c r="I44" s="329">
        <v>0.27285164000000001</v>
      </c>
      <c r="J44" s="329">
        <v>0.47808309000000004</v>
      </c>
      <c r="K44" s="329">
        <v>0.54762847999999997</v>
      </c>
      <c r="L44" s="366">
        <v>0.46174288000000002</v>
      </c>
      <c r="M44" s="366">
        <v>0.50005920999999998</v>
      </c>
      <c r="N44" s="344">
        <v>0.44590519000000001</v>
      </c>
      <c r="O44" s="331">
        <v>0.44872853000000001</v>
      </c>
    </row>
    <row r="45" spans="2:15" ht="15" thickBot="1" x14ac:dyDescent="0.4">
      <c r="B45" s="613"/>
      <c r="C45" s="614"/>
      <c r="D45" s="624" t="s">
        <v>190</v>
      </c>
      <c r="E45" s="625"/>
      <c r="F45" s="346">
        <v>4.4508781800000001</v>
      </c>
      <c r="G45" s="346">
        <v>4.2958288700000002</v>
      </c>
      <c r="H45" s="346">
        <v>4.42488657</v>
      </c>
      <c r="I45" s="346">
        <v>4.0991436400000003</v>
      </c>
      <c r="J45" s="346">
        <v>5.0792806600000002</v>
      </c>
      <c r="K45" s="346">
        <v>5.27875768</v>
      </c>
      <c r="L45" s="368">
        <v>5.1310363100000007</v>
      </c>
      <c r="M45" s="368">
        <v>5.448912739999999</v>
      </c>
      <c r="N45" s="347">
        <v>5.0731622200000013</v>
      </c>
      <c r="O45" s="348">
        <v>5.0090007300000003</v>
      </c>
    </row>
    <row r="46" spans="2:15" ht="15" thickBot="1" x14ac:dyDescent="0.4">
      <c r="B46" s="613"/>
      <c r="C46" s="614"/>
      <c r="D46" s="624" t="s">
        <v>135</v>
      </c>
      <c r="E46" s="625"/>
      <c r="F46" s="352">
        <v>364.55586655999997</v>
      </c>
      <c r="G46" s="352">
        <v>385.84048196000003</v>
      </c>
      <c r="H46" s="352">
        <v>399.92608929999994</v>
      </c>
      <c r="I46" s="352">
        <v>409.90828520999997</v>
      </c>
      <c r="J46" s="352">
        <v>416.42067402999993</v>
      </c>
      <c r="K46" s="352">
        <v>411.34243330999999</v>
      </c>
      <c r="L46" s="369">
        <v>402.9825002500001</v>
      </c>
      <c r="M46" s="369">
        <v>409.59180061000001</v>
      </c>
      <c r="N46" s="353">
        <v>399.18121543000001</v>
      </c>
      <c r="O46" s="354">
        <v>377.18692592000008</v>
      </c>
    </row>
    <row r="47" spans="2:15" x14ac:dyDescent="0.35">
      <c r="B47" s="613"/>
      <c r="C47" s="614"/>
      <c r="D47" s="358" t="s">
        <v>142</v>
      </c>
      <c r="E47" s="359" t="s">
        <v>75</v>
      </c>
      <c r="F47" s="329" t="s">
        <v>273</v>
      </c>
      <c r="G47" s="329" t="s">
        <v>273</v>
      </c>
      <c r="H47" s="329" t="s">
        <v>273</v>
      </c>
      <c r="I47" s="329" t="s">
        <v>273</v>
      </c>
      <c r="J47" s="329">
        <v>7.8728761799999996</v>
      </c>
      <c r="K47" s="329">
        <v>8.7578395499999999</v>
      </c>
      <c r="L47" s="366">
        <v>9.047145329999994</v>
      </c>
      <c r="M47" s="366">
        <v>11.88963057000001</v>
      </c>
      <c r="N47" s="344">
        <v>9.7305796000000129</v>
      </c>
      <c r="O47" s="331">
        <v>7.8009224400000017</v>
      </c>
    </row>
    <row r="48" spans="2:15" ht="15" thickBot="1" x14ac:dyDescent="0.4">
      <c r="B48" s="613"/>
      <c r="C48" s="614"/>
      <c r="D48" s="360" t="s">
        <v>63</v>
      </c>
      <c r="E48" s="343" t="s">
        <v>76</v>
      </c>
      <c r="F48" s="329">
        <v>0.24217123000000002</v>
      </c>
      <c r="G48" s="329">
        <v>0.28610009999999997</v>
      </c>
      <c r="H48" s="329">
        <v>0.22939073999999998</v>
      </c>
      <c r="I48" s="329">
        <v>0.21235245</v>
      </c>
      <c r="J48" s="329">
        <v>0.31164819999999999</v>
      </c>
      <c r="K48" s="329">
        <v>0.28779399</v>
      </c>
      <c r="L48" s="366">
        <v>0.35758667999999999</v>
      </c>
      <c r="M48" s="366">
        <v>0.51213184999999994</v>
      </c>
      <c r="N48" s="344">
        <v>0.39121753999999997</v>
      </c>
      <c r="O48" s="331">
        <v>0.31323103000000002</v>
      </c>
    </row>
    <row r="49" spans="2:15" ht="15" thickBot="1" x14ac:dyDescent="0.4">
      <c r="B49" s="615"/>
      <c r="C49" s="616"/>
      <c r="D49" s="624" t="s">
        <v>191</v>
      </c>
      <c r="E49" s="625"/>
      <c r="F49" s="346">
        <v>0.24217123000000002</v>
      </c>
      <c r="G49" s="346">
        <v>0.28610009999999997</v>
      </c>
      <c r="H49" s="346">
        <v>0.22939073999999998</v>
      </c>
      <c r="I49" s="346">
        <v>0.21235245</v>
      </c>
      <c r="J49" s="346">
        <v>8.1845243799999992</v>
      </c>
      <c r="K49" s="346">
        <v>9.0456335400000007</v>
      </c>
      <c r="L49" s="368">
        <v>9.4047320099999947</v>
      </c>
      <c r="M49" s="368">
        <v>12.40176242000001</v>
      </c>
      <c r="N49" s="347">
        <v>10.121797140000012</v>
      </c>
      <c r="O49" s="348">
        <v>8.1141534700000015</v>
      </c>
    </row>
    <row r="50" spans="2:15" x14ac:dyDescent="0.35">
      <c r="B50" s="611" t="s">
        <v>107</v>
      </c>
      <c r="C50" s="612"/>
      <c r="D50" s="300" t="s">
        <v>137</v>
      </c>
      <c r="E50" s="343" t="s">
        <v>67</v>
      </c>
      <c r="F50" s="329">
        <v>1.23675958</v>
      </c>
      <c r="G50" s="329">
        <v>1.3251440999999999</v>
      </c>
      <c r="H50" s="329">
        <v>1.38664605</v>
      </c>
      <c r="I50" s="329">
        <v>1.3667280000000002</v>
      </c>
      <c r="J50" s="329">
        <v>1.2701704999999999</v>
      </c>
      <c r="K50" s="329">
        <v>1.3465889600000001</v>
      </c>
      <c r="L50" s="366">
        <v>1.39594185</v>
      </c>
      <c r="M50" s="366">
        <v>1.6712063699999999</v>
      </c>
      <c r="N50" s="344">
        <v>1.9591388900000002</v>
      </c>
      <c r="O50" s="331">
        <v>2.6540711499999996</v>
      </c>
    </row>
    <row r="51" spans="2:15" x14ac:dyDescent="0.35">
      <c r="B51" s="613"/>
      <c r="C51" s="614"/>
      <c r="D51" s="298" t="s">
        <v>143</v>
      </c>
      <c r="E51" s="343" t="s">
        <v>74</v>
      </c>
      <c r="F51" s="329" t="s">
        <v>272</v>
      </c>
      <c r="G51" s="329" t="s">
        <v>272</v>
      </c>
      <c r="H51" s="329" t="s">
        <v>272</v>
      </c>
      <c r="I51" s="329" t="s">
        <v>272</v>
      </c>
      <c r="J51" s="329" t="s">
        <v>272</v>
      </c>
      <c r="K51" s="329" t="s">
        <v>272</v>
      </c>
      <c r="L51" s="366" t="s">
        <v>272</v>
      </c>
      <c r="M51" s="366" t="s">
        <v>272</v>
      </c>
      <c r="N51" s="344" t="s">
        <v>272</v>
      </c>
      <c r="O51" s="331" t="s">
        <v>272</v>
      </c>
    </row>
    <row r="52" spans="2:15" x14ac:dyDescent="0.35">
      <c r="B52" s="613"/>
      <c r="C52" s="614"/>
      <c r="D52" s="301" t="s">
        <v>139</v>
      </c>
      <c r="E52" s="343" t="s">
        <v>74</v>
      </c>
      <c r="F52" s="329" t="s">
        <v>273</v>
      </c>
      <c r="G52" s="329" t="s">
        <v>273</v>
      </c>
      <c r="H52" s="329" t="s">
        <v>273</v>
      </c>
      <c r="I52" s="329" t="s">
        <v>273</v>
      </c>
      <c r="J52" s="329" t="s">
        <v>273</v>
      </c>
      <c r="K52" s="329" t="s">
        <v>272</v>
      </c>
      <c r="L52" s="366" t="s">
        <v>272</v>
      </c>
      <c r="M52" s="366" t="s">
        <v>272</v>
      </c>
      <c r="N52" s="344" t="s">
        <v>272</v>
      </c>
      <c r="O52" s="331" t="s">
        <v>272</v>
      </c>
    </row>
    <row r="53" spans="2:15" ht="15" thickBot="1" x14ac:dyDescent="0.4">
      <c r="B53" s="613"/>
      <c r="C53" s="614"/>
      <c r="D53" s="301" t="s">
        <v>142</v>
      </c>
      <c r="E53" s="343" t="s">
        <v>75</v>
      </c>
      <c r="F53" s="329" t="s">
        <v>273</v>
      </c>
      <c r="G53" s="329" t="s">
        <v>273</v>
      </c>
      <c r="H53" s="329" t="s">
        <v>273</v>
      </c>
      <c r="I53" s="329" t="s">
        <v>273</v>
      </c>
      <c r="J53" s="329">
        <v>0.30742872999999998</v>
      </c>
      <c r="K53" s="329">
        <v>0.45537395000000003</v>
      </c>
      <c r="L53" s="366">
        <v>0.55820190000000003</v>
      </c>
      <c r="M53" s="366">
        <v>0.45853891999999991</v>
      </c>
      <c r="N53" s="344">
        <v>0.15623832000000001</v>
      </c>
      <c r="O53" s="331">
        <v>8.2740889999999997E-2</v>
      </c>
    </row>
    <row r="54" spans="2:15" ht="15" thickBot="1" x14ac:dyDescent="0.4">
      <c r="B54" s="615"/>
      <c r="C54" s="616"/>
      <c r="D54" s="617" t="s">
        <v>192</v>
      </c>
      <c r="E54" s="618"/>
      <c r="F54" s="346">
        <v>1.28440058</v>
      </c>
      <c r="G54" s="346">
        <v>1.3715960999999999</v>
      </c>
      <c r="H54" s="346">
        <v>1.4353170499999999</v>
      </c>
      <c r="I54" s="346">
        <v>1.3761346000000001</v>
      </c>
      <c r="J54" s="346">
        <v>1.6049118299999998</v>
      </c>
      <c r="K54" s="346">
        <v>1.8206335100000002</v>
      </c>
      <c r="L54" s="368">
        <v>1.9643419500000001</v>
      </c>
      <c r="M54" s="368">
        <v>2.1488019399999998</v>
      </c>
      <c r="N54" s="347">
        <v>2.1345310900000003</v>
      </c>
      <c r="O54" s="348">
        <v>2.7491042399999999</v>
      </c>
    </row>
    <row r="55" spans="2:15" ht="15" thickBot="1" x14ac:dyDescent="0.4">
      <c r="B55" s="619" t="s">
        <v>193</v>
      </c>
      <c r="C55" s="620"/>
      <c r="D55" s="620"/>
      <c r="E55" s="621"/>
      <c r="F55" s="346">
        <v>366.08243836999998</v>
      </c>
      <c r="G55" s="346">
        <v>387.49817816000001</v>
      </c>
      <c r="H55" s="346">
        <v>401.59079708999991</v>
      </c>
      <c r="I55" s="346">
        <v>411.49677226</v>
      </c>
      <c r="J55" s="346">
        <v>426.21011023999995</v>
      </c>
      <c r="K55" s="346">
        <v>422.20870035999997</v>
      </c>
      <c r="L55" s="368">
        <v>414.35157421000008</v>
      </c>
      <c r="M55" s="368">
        <v>424.14236497000002</v>
      </c>
      <c r="N55" s="347">
        <v>411.43754366000002</v>
      </c>
      <c r="O55" s="348">
        <v>388.05018363000011</v>
      </c>
    </row>
    <row r="56" spans="2:15" ht="15" thickBot="1" x14ac:dyDescent="0.4"/>
    <row r="57" spans="2:15" x14ac:dyDescent="0.35">
      <c r="B57" s="598" t="s">
        <v>27</v>
      </c>
      <c r="C57" s="599"/>
      <c r="D57" s="604" t="s">
        <v>61</v>
      </c>
      <c r="E57" s="607" t="s">
        <v>62</v>
      </c>
      <c r="F57" s="592" t="s">
        <v>188</v>
      </c>
      <c r="G57" s="592"/>
      <c r="H57" s="592"/>
      <c r="I57" s="592"/>
      <c r="J57" s="592"/>
      <c r="K57" s="592"/>
      <c r="L57" s="592"/>
      <c r="M57" s="592"/>
      <c r="N57" s="592"/>
      <c r="O57" s="593"/>
    </row>
    <row r="58" spans="2:15" x14ac:dyDescent="0.35">
      <c r="B58" s="600"/>
      <c r="C58" s="601"/>
      <c r="D58" s="605"/>
      <c r="E58" s="608"/>
      <c r="F58" s="594" t="s">
        <v>20</v>
      </c>
      <c r="G58" s="596" t="s">
        <v>21</v>
      </c>
      <c r="H58" s="596" t="s">
        <v>22</v>
      </c>
      <c r="I58" s="596" t="s">
        <v>11</v>
      </c>
      <c r="J58" s="596" t="s">
        <v>10</v>
      </c>
      <c r="K58" s="596" t="s">
        <v>9</v>
      </c>
      <c r="L58" s="596" t="s">
        <v>5</v>
      </c>
      <c r="M58" s="596" t="s">
        <v>50</v>
      </c>
      <c r="N58" s="590" t="s">
        <v>78</v>
      </c>
      <c r="O58" s="311" t="s">
        <v>104</v>
      </c>
    </row>
    <row r="59" spans="2:15" x14ac:dyDescent="0.35">
      <c r="B59" s="602"/>
      <c r="C59" s="603"/>
      <c r="D59" s="606"/>
      <c r="E59" s="609"/>
      <c r="F59" s="595"/>
      <c r="G59" s="597"/>
      <c r="H59" s="597"/>
      <c r="I59" s="597"/>
      <c r="J59" s="597"/>
      <c r="K59" s="597"/>
      <c r="L59" s="597"/>
      <c r="M59" s="597"/>
      <c r="N59" s="591"/>
      <c r="O59" s="244" t="s">
        <v>52</v>
      </c>
    </row>
    <row r="60" spans="2:15" x14ac:dyDescent="0.35">
      <c r="B60" s="622" t="s">
        <v>28</v>
      </c>
      <c r="C60" s="623"/>
      <c r="D60" s="294" t="s">
        <v>136</v>
      </c>
      <c r="E60" s="328" t="s">
        <v>68</v>
      </c>
      <c r="F60" s="332">
        <v>3120</v>
      </c>
      <c r="G60" s="332">
        <v>3090</v>
      </c>
      <c r="H60" s="332">
        <v>3090</v>
      </c>
      <c r="I60" s="332">
        <v>3090</v>
      </c>
      <c r="J60" s="332">
        <v>3120</v>
      </c>
      <c r="K60" s="332">
        <v>3100</v>
      </c>
      <c r="L60" s="332">
        <v>3120</v>
      </c>
      <c r="M60" s="481">
        <v>3120</v>
      </c>
      <c r="N60" s="333">
        <v>3130</v>
      </c>
      <c r="O60" s="334">
        <v>3130</v>
      </c>
    </row>
    <row r="61" spans="2:15" x14ac:dyDescent="0.35">
      <c r="B61" s="613"/>
      <c r="C61" s="614"/>
      <c r="D61" s="295" t="s">
        <v>137</v>
      </c>
      <c r="E61" s="336" t="s">
        <v>67</v>
      </c>
      <c r="F61" s="340">
        <v>3940</v>
      </c>
      <c r="G61" s="340">
        <v>4370</v>
      </c>
      <c r="H61" s="340">
        <v>4700</v>
      </c>
      <c r="I61" s="340">
        <v>4880</v>
      </c>
      <c r="J61" s="340">
        <v>5120</v>
      </c>
      <c r="K61" s="340">
        <v>5240</v>
      </c>
      <c r="L61" s="340">
        <v>5300</v>
      </c>
      <c r="M61" s="482">
        <v>5440</v>
      </c>
      <c r="N61" s="341">
        <v>5450</v>
      </c>
      <c r="O61" s="342">
        <v>5490</v>
      </c>
    </row>
    <row r="62" spans="2:15" x14ac:dyDescent="0.35">
      <c r="B62" s="613"/>
      <c r="C62" s="614"/>
      <c r="D62" s="294" t="s">
        <v>77</v>
      </c>
      <c r="E62" s="343" t="s">
        <v>71</v>
      </c>
      <c r="F62" s="332">
        <v>2750</v>
      </c>
      <c r="G62" s="332">
        <v>2760</v>
      </c>
      <c r="H62" s="332">
        <v>2760</v>
      </c>
      <c r="I62" s="332">
        <v>2740</v>
      </c>
      <c r="J62" s="332">
        <v>2730</v>
      </c>
      <c r="K62" s="332">
        <v>2710</v>
      </c>
      <c r="L62" s="332">
        <v>2690</v>
      </c>
      <c r="M62" s="481">
        <v>2690</v>
      </c>
      <c r="N62" s="345">
        <v>2710</v>
      </c>
      <c r="O62" s="334">
        <v>2690</v>
      </c>
    </row>
    <row r="63" spans="2:15" x14ac:dyDescent="0.35">
      <c r="B63" s="613"/>
      <c r="C63" s="614"/>
      <c r="D63" s="294" t="s">
        <v>138</v>
      </c>
      <c r="E63" s="343" t="s">
        <v>72</v>
      </c>
      <c r="F63" s="332">
        <v>1770</v>
      </c>
      <c r="G63" s="332">
        <v>1730</v>
      </c>
      <c r="H63" s="332">
        <v>1870</v>
      </c>
      <c r="I63" s="332">
        <v>1740</v>
      </c>
      <c r="J63" s="332">
        <v>1710</v>
      </c>
      <c r="K63" s="332">
        <v>1590</v>
      </c>
      <c r="L63" s="332">
        <v>1590</v>
      </c>
      <c r="M63" s="481">
        <v>1600</v>
      </c>
      <c r="N63" s="345">
        <v>1570</v>
      </c>
      <c r="O63" s="334">
        <v>1820</v>
      </c>
    </row>
    <row r="64" spans="2:15" ht="15" thickBot="1" x14ac:dyDescent="0.4">
      <c r="B64" s="613"/>
      <c r="C64" s="614"/>
      <c r="D64" s="296" t="s">
        <v>186</v>
      </c>
      <c r="E64" s="343" t="s">
        <v>73</v>
      </c>
      <c r="F64" s="332">
        <v>3520</v>
      </c>
      <c r="G64" s="332">
        <v>3500</v>
      </c>
      <c r="H64" s="332">
        <v>3500</v>
      </c>
      <c r="I64" s="332">
        <v>3430</v>
      </c>
      <c r="J64" s="332">
        <v>3400</v>
      </c>
      <c r="K64" s="332">
        <v>3350</v>
      </c>
      <c r="L64" s="332">
        <v>3220</v>
      </c>
      <c r="M64" s="481">
        <v>3470</v>
      </c>
      <c r="N64" s="345">
        <v>3370</v>
      </c>
      <c r="O64" s="334">
        <v>3230</v>
      </c>
    </row>
    <row r="65" spans="2:15" ht="15" thickBot="1" x14ac:dyDescent="0.4">
      <c r="B65" s="613"/>
      <c r="C65" s="614"/>
      <c r="D65" s="617" t="s">
        <v>189</v>
      </c>
      <c r="E65" s="618"/>
      <c r="F65" s="349">
        <v>8030</v>
      </c>
      <c r="G65" s="349">
        <v>8390</v>
      </c>
      <c r="H65" s="349">
        <v>8650</v>
      </c>
      <c r="I65" s="349">
        <v>8800</v>
      </c>
      <c r="J65" s="349">
        <v>9060</v>
      </c>
      <c r="K65" s="349">
        <v>9090</v>
      </c>
      <c r="L65" s="349">
        <v>9140</v>
      </c>
      <c r="M65" s="483">
        <v>9190</v>
      </c>
      <c r="N65" s="350">
        <v>9070</v>
      </c>
      <c r="O65" s="351">
        <v>8980</v>
      </c>
    </row>
    <row r="66" spans="2:15" x14ac:dyDescent="0.35">
      <c r="B66" s="613"/>
      <c r="C66" s="614"/>
      <c r="D66" s="297" t="s">
        <v>139</v>
      </c>
      <c r="E66" s="343" t="s">
        <v>74</v>
      </c>
      <c r="F66" s="332" t="s">
        <v>273</v>
      </c>
      <c r="G66" s="332" t="s">
        <v>273</v>
      </c>
      <c r="H66" s="332" t="s">
        <v>273</v>
      </c>
      <c r="I66" s="332" t="s">
        <v>273</v>
      </c>
      <c r="J66" s="332">
        <v>460</v>
      </c>
      <c r="K66" s="332">
        <v>550</v>
      </c>
      <c r="L66" s="332">
        <v>610</v>
      </c>
      <c r="M66" s="481">
        <v>720</v>
      </c>
      <c r="N66" s="345">
        <v>790</v>
      </c>
      <c r="O66" s="334">
        <v>880</v>
      </c>
    </row>
    <row r="67" spans="2:15" x14ac:dyDescent="0.35">
      <c r="B67" s="613"/>
      <c r="C67" s="614"/>
      <c r="D67" s="298" t="s">
        <v>140</v>
      </c>
      <c r="E67" s="343" t="s">
        <v>74</v>
      </c>
      <c r="F67" s="332">
        <v>270</v>
      </c>
      <c r="G67" s="332">
        <v>270</v>
      </c>
      <c r="H67" s="332">
        <v>260</v>
      </c>
      <c r="I67" s="332">
        <v>260</v>
      </c>
      <c r="J67" s="332">
        <v>270</v>
      </c>
      <c r="K67" s="332">
        <v>270</v>
      </c>
      <c r="L67" s="332">
        <v>260</v>
      </c>
      <c r="M67" s="481">
        <v>260</v>
      </c>
      <c r="N67" s="345">
        <v>260</v>
      </c>
      <c r="O67" s="334">
        <v>260</v>
      </c>
    </row>
    <row r="68" spans="2:15" x14ac:dyDescent="0.35">
      <c r="B68" s="613"/>
      <c r="C68" s="614"/>
      <c r="D68" s="298" t="s">
        <v>144</v>
      </c>
      <c r="E68" s="343" t="s">
        <v>74</v>
      </c>
      <c r="F68" s="332">
        <v>710</v>
      </c>
      <c r="G68" s="332">
        <v>730</v>
      </c>
      <c r="H68" s="332">
        <v>770</v>
      </c>
      <c r="I68" s="332">
        <v>780</v>
      </c>
      <c r="J68" s="332">
        <v>790</v>
      </c>
      <c r="K68" s="332">
        <v>790</v>
      </c>
      <c r="L68" s="332">
        <v>800</v>
      </c>
      <c r="M68" s="481">
        <v>840</v>
      </c>
      <c r="N68" s="345">
        <v>820</v>
      </c>
      <c r="O68" s="334">
        <v>820</v>
      </c>
    </row>
    <row r="69" spans="2:15" ht="15" thickBot="1" x14ac:dyDescent="0.4">
      <c r="B69" s="613"/>
      <c r="C69" s="614"/>
      <c r="D69" s="299" t="s">
        <v>141</v>
      </c>
      <c r="E69" s="343" t="s">
        <v>74</v>
      </c>
      <c r="F69" s="332">
        <v>1560</v>
      </c>
      <c r="G69" s="332">
        <v>1480</v>
      </c>
      <c r="H69" s="332">
        <v>1840</v>
      </c>
      <c r="I69" s="332">
        <v>1710</v>
      </c>
      <c r="J69" s="332">
        <v>1910</v>
      </c>
      <c r="K69" s="332">
        <v>2050</v>
      </c>
      <c r="L69" s="332">
        <v>1850</v>
      </c>
      <c r="M69" s="481">
        <v>1920</v>
      </c>
      <c r="N69" s="345">
        <v>1820</v>
      </c>
      <c r="O69" s="334">
        <v>2190</v>
      </c>
    </row>
    <row r="70" spans="2:15" ht="15" thickBot="1" x14ac:dyDescent="0.4">
      <c r="B70" s="613"/>
      <c r="C70" s="614"/>
      <c r="D70" s="624" t="s">
        <v>190</v>
      </c>
      <c r="E70" s="625"/>
      <c r="F70" s="349">
        <v>1000</v>
      </c>
      <c r="G70" s="349">
        <v>1030</v>
      </c>
      <c r="H70" s="349">
        <v>1070</v>
      </c>
      <c r="I70" s="349">
        <v>1090</v>
      </c>
      <c r="J70" s="349">
        <v>1270</v>
      </c>
      <c r="K70" s="349">
        <v>1360</v>
      </c>
      <c r="L70" s="349">
        <v>1380</v>
      </c>
      <c r="M70" s="483">
        <v>1500</v>
      </c>
      <c r="N70" s="350">
        <v>1530</v>
      </c>
      <c r="O70" s="351">
        <v>1620</v>
      </c>
    </row>
    <row r="71" spans="2:15" ht="15" thickBot="1" x14ac:dyDescent="0.4">
      <c r="B71" s="613"/>
      <c r="C71" s="614"/>
      <c r="D71" s="624" t="s">
        <v>135</v>
      </c>
      <c r="E71" s="625"/>
      <c r="F71" s="355">
        <v>7400</v>
      </c>
      <c r="G71" s="355">
        <v>7770</v>
      </c>
      <c r="H71" s="355">
        <v>8020</v>
      </c>
      <c r="I71" s="355">
        <v>8220</v>
      </c>
      <c r="J71" s="355">
        <v>8430</v>
      </c>
      <c r="K71" s="355">
        <v>8470</v>
      </c>
      <c r="L71" s="355">
        <v>8530</v>
      </c>
      <c r="M71" s="484">
        <v>8600</v>
      </c>
      <c r="N71" s="356">
        <v>8540</v>
      </c>
      <c r="O71" s="357">
        <v>8470</v>
      </c>
    </row>
    <row r="72" spans="2:15" x14ac:dyDescent="0.35">
      <c r="B72" s="613"/>
      <c r="C72" s="614"/>
      <c r="D72" s="358" t="s">
        <v>142</v>
      </c>
      <c r="E72" s="359" t="s">
        <v>75</v>
      </c>
      <c r="F72" s="332" t="s">
        <v>273</v>
      </c>
      <c r="G72" s="332" t="s">
        <v>273</v>
      </c>
      <c r="H72" s="332" t="s">
        <v>273</v>
      </c>
      <c r="I72" s="332" t="s">
        <v>273</v>
      </c>
      <c r="J72" s="332">
        <v>4150</v>
      </c>
      <c r="K72" s="332">
        <v>3800</v>
      </c>
      <c r="L72" s="332">
        <v>3750</v>
      </c>
      <c r="M72" s="481">
        <v>3940</v>
      </c>
      <c r="N72" s="345">
        <v>3900</v>
      </c>
      <c r="O72" s="334">
        <v>3800</v>
      </c>
    </row>
    <row r="73" spans="2:15" ht="15" thickBot="1" x14ac:dyDescent="0.4">
      <c r="B73" s="613"/>
      <c r="C73" s="614"/>
      <c r="D73" s="360" t="s">
        <v>63</v>
      </c>
      <c r="E73" s="343" t="s">
        <v>76</v>
      </c>
      <c r="F73" s="332">
        <v>1670</v>
      </c>
      <c r="G73" s="332">
        <v>1850</v>
      </c>
      <c r="H73" s="332">
        <v>1700</v>
      </c>
      <c r="I73" s="332">
        <v>1570</v>
      </c>
      <c r="J73" s="332">
        <v>1600</v>
      </c>
      <c r="K73" s="332">
        <v>1690</v>
      </c>
      <c r="L73" s="332">
        <v>1660</v>
      </c>
      <c r="M73" s="481">
        <v>1900</v>
      </c>
      <c r="N73" s="345">
        <v>1700</v>
      </c>
      <c r="O73" s="334">
        <v>1530</v>
      </c>
    </row>
    <row r="74" spans="2:15" ht="15" thickBot="1" x14ac:dyDescent="0.4">
      <c r="B74" s="615"/>
      <c r="C74" s="616"/>
      <c r="D74" s="624" t="s">
        <v>191</v>
      </c>
      <c r="E74" s="625"/>
      <c r="F74" s="349">
        <v>1690</v>
      </c>
      <c r="G74" s="349">
        <v>1860</v>
      </c>
      <c r="H74" s="349">
        <v>1710</v>
      </c>
      <c r="I74" s="349">
        <v>1570</v>
      </c>
      <c r="J74" s="349">
        <v>3990</v>
      </c>
      <c r="K74" s="349">
        <v>3650</v>
      </c>
      <c r="L74" s="349">
        <v>3720</v>
      </c>
      <c r="M74" s="483">
        <v>4010</v>
      </c>
      <c r="N74" s="350">
        <v>3840</v>
      </c>
      <c r="O74" s="351">
        <v>3750</v>
      </c>
    </row>
    <row r="75" spans="2:15" x14ac:dyDescent="0.35">
      <c r="B75" s="611" t="s">
        <v>107</v>
      </c>
      <c r="C75" s="612"/>
      <c r="D75" s="300" t="s">
        <v>137</v>
      </c>
      <c r="E75" s="343" t="s">
        <v>67</v>
      </c>
      <c r="F75" s="332">
        <v>3200</v>
      </c>
      <c r="G75" s="332">
        <v>3190</v>
      </c>
      <c r="H75" s="332">
        <v>3430</v>
      </c>
      <c r="I75" s="332">
        <v>3650</v>
      </c>
      <c r="J75" s="332">
        <v>3680</v>
      </c>
      <c r="K75" s="332">
        <v>3840</v>
      </c>
      <c r="L75" s="332">
        <v>3950</v>
      </c>
      <c r="M75" s="481">
        <v>4110</v>
      </c>
      <c r="N75" s="345">
        <v>4190</v>
      </c>
      <c r="O75" s="334">
        <v>4350</v>
      </c>
    </row>
    <row r="76" spans="2:15" x14ac:dyDescent="0.35">
      <c r="B76" s="613"/>
      <c r="C76" s="614"/>
      <c r="D76" s="298" t="s">
        <v>143</v>
      </c>
      <c r="E76" s="343" t="s">
        <v>74</v>
      </c>
      <c r="F76" s="332" t="s">
        <v>273</v>
      </c>
      <c r="G76" s="332" t="s">
        <v>273</v>
      </c>
      <c r="H76" s="332" t="s">
        <v>273</v>
      </c>
      <c r="I76" s="332" t="s">
        <v>273</v>
      </c>
      <c r="J76" s="332" t="s">
        <v>273</v>
      </c>
      <c r="K76" s="332" t="s">
        <v>273</v>
      </c>
      <c r="L76" s="332" t="s">
        <v>273</v>
      </c>
      <c r="M76" s="481" t="s">
        <v>273</v>
      </c>
      <c r="N76" s="345" t="s">
        <v>273</v>
      </c>
      <c r="O76" s="334" t="s">
        <v>273</v>
      </c>
    </row>
    <row r="77" spans="2:15" x14ac:dyDescent="0.35">
      <c r="B77" s="613"/>
      <c r="C77" s="614"/>
      <c r="D77" s="301" t="s">
        <v>139</v>
      </c>
      <c r="E77" s="343" t="s">
        <v>74</v>
      </c>
      <c r="F77" s="332" t="s">
        <v>273</v>
      </c>
      <c r="G77" s="332" t="s">
        <v>273</v>
      </c>
      <c r="H77" s="332" t="s">
        <v>273</v>
      </c>
      <c r="I77" s="332" t="s">
        <v>273</v>
      </c>
      <c r="J77" s="332" t="s">
        <v>273</v>
      </c>
      <c r="K77" s="332" t="s">
        <v>273</v>
      </c>
      <c r="L77" s="332" t="s">
        <v>273</v>
      </c>
      <c r="M77" s="481" t="s">
        <v>273</v>
      </c>
      <c r="N77" s="345" t="s">
        <v>273</v>
      </c>
      <c r="O77" s="334" t="s">
        <v>273</v>
      </c>
    </row>
    <row r="78" spans="2:15" ht="15" thickBot="1" x14ac:dyDescent="0.4">
      <c r="B78" s="613"/>
      <c r="C78" s="614"/>
      <c r="D78" s="301" t="s">
        <v>142</v>
      </c>
      <c r="E78" s="343" t="s">
        <v>75</v>
      </c>
      <c r="F78" s="332" t="s">
        <v>273</v>
      </c>
      <c r="G78" s="332" t="s">
        <v>273</v>
      </c>
      <c r="H78" s="332" t="s">
        <v>273</v>
      </c>
      <c r="I78" s="332" t="s">
        <v>273</v>
      </c>
      <c r="J78" s="332">
        <v>4460</v>
      </c>
      <c r="K78" s="332">
        <v>4070</v>
      </c>
      <c r="L78" s="332">
        <v>4200</v>
      </c>
      <c r="M78" s="481">
        <v>4170</v>
      </c>
      <c r="N78" s="345">
        <v>3120</v>
      </c>
      <c r="O78" s="334" t="s">
        <v>273</v>
      </c>
    </row>
    <row r="79" spans="2:15" ht="15" thickBot="1" x14ac:dyDescent="0.4">
      <c r="B79" s="615"/>
      <c r="C79" s="616"/>
      <c r="D79" s="617" t="s">
        <v>192</v>
      </c>
      <c r="E79" s="618"/>
      <c r="F79" s="349">
        <v>2780</v>
      </c>
      <c r="G79" s="349">
        <v>2810</v>
      </c>
      <c r="H79" s="349">
        <v>3060</v>
      </c>
      <c r="I79" s="349">
        <v>3590</v>
      </c>
      <c r="J79" s="349">
        <v>3790</v>
      </c>
      <c r="K79" s="349">
        <v>3830</v>
      </c>
      <c r="L79" s="349">
        <v>3970</v>
      </c>
      <c r="M79" s="483">
        <v>4080</v>
      </c>
      <c r="N79" s="350">
        <v>4430</v>
      </c>
      <c r="O79" s="351">
        <v>4300</v>
      </c>
    </row>
    <row r="80" spans="2:15" ht="15" thickBot="1" x14ac:dyDescent="0.4">
      <c r="B80" s="619" t="s">
        <v>193</v>
      </c>
      <c r="C80" s="620"/>
      <c r="D80" s="620"/>
      <c r="E80" s="621"/>
      <c r="F80" s="349">
        <v>7340</v>
      </c>
      <c r="G80" s="349">
        <v>7700</v>
      </c>
      <c r="H80" s="349">
        <v>7960</v>
      </c>
      <c r="I80" s="349">
        <v>8160</v>
      </c>
      <c r="J80" s="349">
        <v>8210</v>
      </c>
      <c r="K80" s="349">
        <v>8200</v>
      </c>
      <c r="L80" s="349">
        <v>8240</v>
      </c>
      <c r="M80" s="483">
        <v>8280</v>
      </c>
      <c r="N80" s="350">
        <v>8250</v>
      </c>
      <c r="O80" s="351">
        <v>8200</v>
      </c>
    </row>
    <row r="81" spans="2:15" x14ac:dyDescent="0.35">
      <c r="B81" s="271" t="s">
        <v>24</v>
      </c>
      <c r="L81" s="87"/>
      <c r="M81" s="87"/>
      <c r="N81" s="87"/>
      <c r="O81" s="87" t="s">
        <v>25</v>
      </c>
    </row>
    <row r="83" spans="2:15" x14ac:dyDescent="0.35">
      <c r="B83" s="588" t="s">
        <v>15</v>
      </c>
      <c r="C83" s="588"/>
      <c r="D83" s="588"/>
      <c r="E83" s="588"/>
      <c r="F83" s="588"/>
      <c r="G83" s="588"/>
      <c r="H83" s="588"/>
      <c r="I83" s="588"/>
      <c r="J83" s="588"/>
      <c r="K83" s="588"/>
      <c r="L83" s="588"/>
      <c r="M83" s="588"/>
      <c r="N83" s="588"/>
      <c r="O83" s="588"/>
    </row>
    <row r="84" spans="2:15" s="522" customFormat="1" ht="27" customHeight="1" x14ac:dyDescent="0.35">
      <c r="B84" s="523" t="s">
        <v>114</v>
      </c>
      <c r="C84" s="589" t="s">
        <v>287</v>
      </c>
      <c r="D84" s="589"/>
      <c r="E84" s="589"/>
      <c r="F84" s="589"/>
      <c r="G84" s="589"/>
      <c r="H84" s="589"/>
      <c r="I84" s="589"/>
      <c r="J84" s="589"/>
      <c r="K84" s="589"/>
      <c r="L84" s="589"/>
      <c r="M84" s="589"/>
      <c r="N84" s="589"/>
      <c r="O84" s="589"/>
    </row>
    <row r="85" spans="2:15" s="522" customFormat="1" ht="27" customHeight="1" x14ac:dyDescent="0.35">
      <c r="B85" s="523" t="s">
        <v>115</v>
      </c>
      <c r="C85" s="589" t="s">
        <v>288</v>
      </c>
      <c r="D85" s="589"/>
      <c r="E85" s="589"/>
      <c r="F85" s="589"/>
      <c r="G85" s="589"/>
      <c r="H85" s="589"/>
      <c r="I85" s="589"/>
      <c r="J85" s="589"/>
      <c r="K85" s="589"/>
      <c r="L85" s="589"/>
      <c r="M85" s="589"/>
      <c r="N85" s="589"/>
      <c r="O85" s="589"/>
    </row>
    <row r="86" spans="2:15" x14ac:dyDescent="0.35">
      <c r="B86" s="521" t="s">
        <v>116</v>
      </c>
      <c r="C86" s="587" t="s">
        <v>289</v>
      </c>
      <c r="D86" s="587"/>
      <c r="E86" s="587"/>
      <c r="F86" s="587"/>
      <c r="G86" s="587"/>
      <c r="H86" s="587"/>
      <c r="I86" s="587"/>
      <c r="J86" s="587"/>
      <c r="K86" s="587"/>
      <c r="L86" s="587"/>
      <c r="M86" s="587"/>
      <c r="N86" s="587"/>
      <c r="O86" s="587"/>
    </row>
    <row r="87" spans="2:15" x14ac:dyDescent="0.35">
      <c r="B87" s="521" t="s">
        <v>127</v>
      </c>
      <c r="C87" s="587" t="s">
        <v>300</v>
      </c>
      <c r="D87" s="587"/>
      <c r="E87" s="587"/>
      <c r="F87" s="587"/>
      <c r="G87" s="587"/>
      <c r="H87" s="587"/>
      <c r="I87" s="587"/>
      <c r="J87" s="587"/>
      <c r="K87" s="587"/>
      <c r="L87" s="587"/>
      <c r="M87" s="587"/>
      <c r="N87" s="587"/>
      <c r="O87" s="587"/>
    </row>
  </sheetData>
  <mergeCells count="68">
    <mergeCell ref="B80:E80"/>
    <mergeCell ref="B60:C74"/>
    <mergeCell ref="D65:E65"/>
    <mergeCell ref="D70:E70"/>
    <mergeCell ref="D71:E71"/>
    <mergeCell ref="D74:E74"/>
    <mergeCell ref="B57:C59"/>
    <mergeCell ref="D57:D59"/>
    <mergeCell ref="E57:E59"/>
    <mergeCell ref="B75:C79"/>
    <mergeCell ref="D79:E79"/>
    <mergeCell ref="D46:E46"/>
    <mergeCell ref="D49:E49"/>
    <mergeCell ref="B50:C54"/>
    <mergeCell ref="D54:E54"/>
    <mergeCell ref="B55:E55"/>
    <mergeCell ref="M58:M59"/>
    <mergeCell ref="B25:C29"/>
    <mergeCell ref="D29:E29"/>
    <mergeCell ref="B30:E30"/>
    <mergeCell ref="B10:C24"/>
    <mergeCell ref="D15:E15"/>
    <mergeCell ref="D20:E20"/>
    <mergeCell ref="D21:E21"/>
    <mergeCell ref="D24:E24"/>
    <mergeCell ref="B32:C34"/>
    <mergeCell ref="D32:D34"/>
    <mergeCell ref="K58:K59"/>
    <mergeCell ref="E32:E34"/>
    <mergeCell ref="B35:C49"/>
    <mergeCell ref="D40:E40"/>
    <mergeCell ref="D45:E45"/>
    <mergeCell ref="N33:N34"/>
    <mergeCell ref="B7:C9"/>
    <mergeCell ref="D7:D9"/>
    <mergeCell ref="E7:E9"/>
    <mergeCell ref="F7:O7"/>
    <mergeCell ref="F32:O32"/>
    <mergeCell ref="J33:J34"/>
    <mergeCell ref="K33:K34"/>
    <mergeCell ref="J8:J9"/>
    <mergeCell ref="K8:K9"/>
    <mergeCell ref="F33:F34"/>
    <mergeCell ref="N8:N9"/>
    <mergeCell ref="L33:L34"/>
    <mergeCell ref="M8:M9"/>
    <mergeCell ref="M33:M34"/>
    <mergeCell ref="N58:N59"/>
    <mergeCell ref="F57:O57"/>
    <mergeCell ref="F8:F9"/>
    <mergeCell ref="G8:G9"/>
    <mergeCell ref="H8:H9"/>
    <mergeCell ref="I8:I9"/>
    <mergeCell ref="G33:G34"/>
    <mergeCell ref="H33:H34"/>
    <mergeCell ref="I33:I34"/>
    <mergeCell ref="J58:J59"/>
    <mergeCell ref="L58:L59"/>
    <mergeCell ref="F58:F59"/>
    <mergeCell ref="G58:G59"/>
    <mergeCell ref="H58:H59"/>
    <mergeCell ref="I58:I59"/>
    <mergeCell ref="L8:L9"/>
    <mergeCell ref="C87:O87"/>
    <mergeCell ref="B83:O83"/>
    <mergeCell ref="C84:O84"/>
    <mergeCell ref="C85:O85"/>
    <mergeCell ref="C86:O86"/>
  </mergeCells>
  <phoneticPr fontId="31" type="noConversion"/>
  <conditionalFormatting sqref="AK10:AK30">
    <cfRule type="colorScale" priority="1">
      <colorScale>
        <cfvo type="min"/>
        <cfvo type="percentile" val="50"/>
        <cfvo type="max"/>
        <color rgb="FFF8696B"/>
        <color rgb="FFFFEB84"/>
        <color rgb="FF63BE7B"/>
      </colorScale>
    </cfRule>
  </conditionalFormatting>
  <pageMargins left="0.7" right="0.7" top="0.75" bottom="0.75" header="0.3" footer="0.3"/>
  <pageSetup paperSize="8" scale="6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04B92A-1BF4-4FAF-ACAE-43971F262D95}">
  <sheetPr>
    <tabColor rgb="FF3D6497"/>
    <pageSetUpPr fitToPage="1"/>
  </sheetPr>
  <dimension ref="B1:AG34"/>
  <sheetViews>
    <sheetView showGridLines="0" zoomScale="85" zoomScaleNormal="85" workbookViewId="0"/>
  </sheetViews>
  <sheetFormatPr defaultColWidth="9.1796875" defaultRowHeight="12.75" customHeight="1" x14ac:dyDescent="0.3"/>
  <cols>
    <col min="1" max="1" width="1.54296875" style="41" customWidth="1"/>
    <col min="2" max="2" width="6.1796875" style="41" customWidth="1"/>
    <col min="3" max="3" width="4.453125" style="41" customWidth="1"/>
    <col min="4" max="23" width="10.54296875" style="41" customWidth="1"/>
    <col min="24" max="24" width="4.453125" style="41" customWidth="1"/>
    <col min="25" max="26" width="12.453125" style="41" customWidth="1"/>
    <col min="27" max="27" width="11" style="41" customWidth="1"/>
    <col min="28" max="16384" width="9.1796875" style="41"/>
  </cols>
  <sheetData>
    <row r="1" spans="2:27" s="47" customFormat="1" ht="18.5" x14ac:dyDescent="0.35">
      <c r="B1" s="46" t="s">
        <v>94</v>
      </c>
      <c r="C1" s="46"/>
    </row>
    <row r="2" spans="2:27" s="48" customFormat="1" ht="7.5" customHeight="1" x14ac:dyDescent="0.35"/>
    <row r="3" spans="2:27" s="36" customFormat="1" ht="14.5" x14ac:dyDescent="0.35">
      <c r="B3" s="49" t="s">
        <v>154</v>
      </c>
      <c r="C3" s="39"/>
      <c r="D3" s="50"/>
      <c r="E3" s="50"/>
      <c r="F3" s="50"/>
      <c r="S3" s="15"/>
      <c r="T3" s="15"/>
      <c r="U3" s="15"/>
      <c r="V3" s="15"/>
    </row>
    <row r="4" spans="2:27" s="36" customFormat="1" ht="12.75" customHeight="1" x14ac:dyDescent="0.35">
      <c r="B4" s="51" t="s">
        <v>0</v>
      </c>
      <c r="C4" s="52"/>
      <c r="D4" s="50"/>
      <c r="E4" s="50"/>
      <c r="F4" s="50"/>
      <c r="R4" s="53"/>
    </row>
    <row r="5" spans="2:27" ht="14.5" x14ac:dyDescent="0.35">
      <c r="B5" s="54" t="s">
        <v>84</v>
      </c>
      <c r="C5" s="54"/>
      <c r="D5" s="55"/>
      <c r="E5" s="55"/>
      <c r="F5" s="55"/>
    </row>
    <row r="6" spans="2:27" ht="6.75" customHeight="1" thickBot="1" x14ac:dyDescent="0.35">
      <c r="B6" s="56"/>
      <c r="C6" s="56"/>
      <c r="D6" s="57"/>
      <c r="E6" s="57"/>
      <c r="F6" s="57"/>
      <c r="G6" s="57"/>
      <c r="H6" s="57"/>
      <c r="I6" s="57"/>
      <c r="J6" s="57"/>
      <c r="K6" s="57"/>
      <c r="L6" s="57"/>
      <c r="M6" s="57"/>
      <c r="N6" s="57"/>
    </row>
    <row r="7" spans="2:27" ht="12.75" customHeight="1" x14ac:dyDescent="0.3">
      <c r="B7" s="628"/>
      <c r="C7" s="629"/>
      <c r="D7" s="632" t="s">
        <v>145</v>
      </c>
      <c r="E7" s="633"/>
      <c r="F7" s="633"/>
      <c r="G7" s="633"/>
      <c r="H7" s="634"/>
      <c r="I7" s="634"/>
      <c r="J7" s="634"/>
      <c r="K7" s="634"/>
      <c r="L7" s="634"/>
      <c r="M7" s="635"/>
    </row>
    <row r="8" spans="2:27" ht="16.5" customHeight="1" x14ac:dyDescent="0.3">
      <c r="B8" s="630"/>
      <c r="C8" s="631"/>
      <c r="D8" s="58" t="s">
        <v>20</v>
      </c>
      <c r="E8" s="59" t="s">
        <v>21</v>
      </c>
      <c r="F8" s="59" t="s">
        <v>22</v>
      </c>
      <c r="G8" s="59" t="s">
        <v>11</v>
      </c>
      <c r="H8" s="59" t="s">
        <v>10</v>
      </c>
      <c r="I8" s="59" t="s">
        <v>9</v>
      </c>
      <c r="J8" s="59" t="s">
        <v>5</v>
      </c>
      <c r="K8" s="59" t="s">
        <v>50</v>
      </c>
      <c r="L8" s="59" t="s">
        <v>78</v>
      </c>
      <c r="M8" s="60" t="s">
        <v>104</v>
      </c>
    </row>
    <row r="9" spans="2:27" s="44" customFormat="1" ht="21" customHeight="1" thickBot="1" x14ac:dyDescent="0.4">
      <c r="B9" s="626" t="s">
        <v>23</v>
      </c>
      <c r="C9" s="627"/>
      <c r="D9" s="61">
        <v>42.103000000000002</v>
      </c>
      <c r="E9" s="62">
        <v>42.768999999999998</v>
      </c>
      <c r="F9" s="62">
        <v>43.056000000000004</v>
      </c>
      <c r="G9" s="62">
        <v>43.370000000000005</v>
      </c>
      <c r="H9" s="62">
        <v>42.742000000000004</v>
      </c>
      <c r="I9" s="62">
        <v>41.923000000000002</v>
      </c>
      <c r="J9" s="62">
        <v>40.695999999999998</v>
      </c>
      <c r="K9" s="62">
        <v>40.545000000000002</v>
      </c>
      <c r="L9" s="62">
        <v>39.787999999999997</v>
      </c>
      <c r="M9" s="63">
        <v>37.601999999999997</v>
      </c>
      <c r="Y9" s="65"/>
      <c r="Z9" s="65"/>
      <c r="AA9" s="65"/>
    </row>
    <row r="10" spans="2:27" s="44" customFormat="1" ht="21" customHeight="1" thickBot="1" x14ac:dyDescent="0.4">
      <c r="B10" s="493"/>
      <c r="C10" s="493"/>
      <c r="D10" s="494"/>
      <c r="E10" s="494"/>
      <c r="F10" s="494"/>
      <c r="G10" s="494"/>
      <c r="H10" s="494"/>
      <c r="I10" s="494"/>
      <c r="J10" s="494"/>
      <c r="K10" s="494"/>
      <c r="L10" s="494"/>
      <c r="M10" s="494"/>
      <c r="N10" s="494"/>
      <c r="O10" s="494"/>
      <c r="P10" s="494"/>
      <c r="Q10" s="494"/>
      <c r="R10" s="494"/>
      <c r="S10" s="494"/>
      <c r="T10" s="494"/>
      <c r="U10" s="494"/>
      <c r="V10" s="494"/>
      <c r="W10" s="494"/>
      <c r="Y10" s="65"/>
      <c r="Z10" s="65"/>
      <c r="AA10" s="65"/>
    </row>
    <row r="11" spans="2:27" s="44" customFormat="1" ht="15" customHeight="1" x14ac:dyDescent="0.35">
      <c r="B11" s="628"/>
      <c r="C11" s="629"/>
      <c r="D11" s="636" t="s">
        <v>146</v>
      </c>
      <c r="E11" s="637"/>
      <c r="F11" s="637"/>
      <c r="G11" s="637"/>
      <c r="H11" s="637"/>
      <c r="I11" s="637"/>
      <c r="J11" s="637"/>
      <c r="K11" s="637"/>
      <c r="L11" s="637"/>
      <c r="M11" s="638"/>
      <c r="N11" s="494"/>
      <c r="O11" s="494"/>
      <c r="P11" s="494"/>
      <c r="Q11" s="494"/>
      <c r="R11" s="494"/>
      <c r="S11" s="494"/>
      <c r="T11" s="494"/>
      <c r="U11" s="494"/>
      <c r="V11" s="494"/>
      <c r="W11" s="494"/>
      <c r="Y11" s="65"/>
      <c r="Z11" s="65"/>
      <c r="AA11" s="65"/>
    </row>
    <row r="12" spans="2:27" s="44" customFormat="1" ht="21" customHeight="1" x14ac:dyDescent="0.35">
      <c r="B12" s="630"/>
      <c r="C12" s="631"/>
      <c r="D12" s="59" t="s">
        <v>20</v>
      </c>
      <c r="E12" s="59" t="s">
        <v>21</v>
      </c>
      <c r="F12" s="59" t="s">
        <v>22</v>
      </c>
      <c r="G12" s="59" t="s">
        <v>11</v>
      </c>
      <c r="H12" s="59" t="s">
        <v>10</v>
      </c>
      <c r="I12" s="59" t="s">
        <v>9</v>
      </c>
      <c r="J12" s="59" t="s">
        <v>5</v>
      </c>
      <c r="K12" s="59" t="s">
        <v>50</v>
      </c>
      <c r="L12" s="59" t="s">
        <v>78</v>
      </c>
      <c r="M12" s="60" t="s">
        <v>104</v>
      </c>
      <c r="N12" s="494"/>
      <c r="O12" s="494"/>
      <c r="P12" s="494"/>
      <c r="Q12" s="494"/>
      <c r="R12" s="494"/>
      <c r="S12" s="494"/>
      <c r="T12" s="494"/>
      <c r="U12" s="494"/>
      <c r="V12" s="494"/>
      <c r="W12" s="494"/>
      <c r="Y12" s="65"/>
      <c r="Z12" s="65"/>
      <c r="AA12" s="65"/>
    </row>
    <row r="13" spans="2:27" s="44" customFormat="1" ht="21" customHeight="1" thickBot="1" x14ac:dyDescent="0.4">
      <c r="B13" s="626" t="s">
        <v>23</v>
      </c>
      <c r="C13" s="627"/>
      <c r="D13" s="62">
        <v>131.16925416999996</v>
      </c>
      <c r="E13" s="62">
        <v>132.33470191999999</v>
      </c>
      <c r="F13" s="62">
        <v>132.99203240999998</v>
      </c>
      <c r="G13" s="62">
        <v>134.17468061999995</v>
      </c>
      <c r="H13" s="64">
        <v>133.38561785999991</v>
      </c>
      <c r="I13" s="62">
        <v>130.10189875999993</v>
      </c>
      <c r="J13" s="62">
        <v>126.85139909000006</v>
      </c>
      <c r="K13" s="62">
        <v>126.48606214999998</v>
      </c>
      <c r="L13" s="62">
        <v>124.71145279999998</v>
      </c>
      <c r="M13" s="63">
        <v>117.84484501999997</v>
      </c>
      <c r="N13" s="494"/>
      <c r="O13" s="494"/>
      <c r="P13" s="494"/>
      <c r="Q13" s="494"/>
      <c r="R13" s="494"/>
      <c r="S13" s="494"/>
      <c r="T13" s="494"/>
      <c r="U13" s="494"/>
      <c r="V13" s="494"/>
      <c r="W13" s="494"/>
      <c r="Y13" s="65"/>
      <c r="Z13" s="65"/>
      <c r="AA13" s="65"/>
    </row>
    <row r="14" spans="2:27" s="44" customFormat="1" ht="21" customHeight="1" x14ac:dyDescent="0.35">
      <c r="B14" s="271" t="s">
        <v>24</v>
      </c>
      <c r="C14" s="493"/>
      <c r="D14" s="494"/>
      <c r="E14" s="494"/>
      <c r="F14" s="494"/>
      <c r="G14" s="494"/>
      <c r="H14" s="494"/>
      <c r="I14" s="494"/>
      <c r="J14" s="494"/>
      <c r="K14" s="494"/>
      <c r="L14" s="494"/>
      <c r="M14" s="87" t="s">
        <v>25</v>
      </c>
      <c r="N14" s="494"/>
      <c r="O14" s="494"/>
      <c r="P14" s="494"/>
      <c r="Q14" s="494"/>
      <c r="R14" s="494"/>
      <c r="S14" s="494"/>
      <c r="T14" s="494"/>
      <c r="U14" s="494"/>
      <c r="V14" s="494"/>
      <c r="W14" s="494"/>
      <c r="Y14" s="65"/>
      <c r="Z14" s="65"/>
      <c r="AA14" s="65"/>
    </row>
    <row r="15" spans="2:27" s="44" customFormat="1" ht="21" customHeight="1" x14ac:dyDescent="0.35">
      <c r="B15" s="493"/>
      <c r="C15" s="493"/>
      <c r="D15" s="494"/>
      <c r="E15" s="494"/>
      <c r="F15" s="494"/>
      <c r="G15" s="494"/>
      <c r="H15" s="494"/>
      <c r="I15" s="494"/>
      <c r="J15" s="494"/>
      <c r="K15" s="494"/>
      <c r="L15" s="494"/>
      <c r="M15" s="494"/>
      <c r="N15" s="494"/>
      <c r="O15" s="494"/>
      <c r="P15" s="494"/>
      <c r="Q15" s="494"/>
      <c r="R15" s="494"/>
      <c r="S15" s="494"/>
      <c r="T15" s="494"/>
      <c r="U15" s="494"/>
      <c r="V15" s="494"/>
      <c r="W15" s="494"/>
      <c r="Y15" s="65"/>
      <c r="Z15" s="65"/>
      <c r="AA15" s="65"/>
    </row>
    <row r="16" spans="2:27" s="44" customFormat="1" ht="21" customHeight="1" x14ac:dyDescent="0.35">
      <c r="B16" s="493"/>
      <c r="C16" s="493"/>
      <c r="D16" s="494"/>
      <c r="E16" s="494"/>
      <c r="F16" s="494"/>
      <c r="G16" s="494"/>
      <c r="H16" s="494"/>
      <c r="I16" s="494"/>
      <c r="J16" s="494"/>
      <c r="K16" s="494"/>
      <c r="L16" s="494"/>
      <c r="M16" s="494"/>
      <c r="N16" s="494"/>
      <c r="O16" s="494"/>
      <c r="P16" s="494"/>
      <c r="Q16" s="494"/>
      <c r="R16" s="494"/>
      <c r="S16" s="494"/>
      <c r="T16" s="494"/>
      <c r="U16" s="494"/>
      <c r="V16" s="494"/>
      <c r="W16" s="494"/>
      <c r="Y16" s="65"/>
      <c r="Z16" s="65"/>
      <c r="AA16" s="65"/>
    </row>
    <row r="17" spans="2:33" s="44" customFormat="1" ht="21" customHeight="1" x14ac:dyDescent="0.35">
      <c r="B17" s="493"/>
      <c r="C17" s="493"/>
      <c r="D17" s="494"/>
      <c r="E17" s="494"/>
      <c r="F17" s="494"/>
      <c r="G17" s="494"/>
      <c r="H17" s="494"/>
      <c r="I17" s="494"/>
      <c r="J17" s="494"/>
      <c r="K17" s="494"/>
      <c r="L17" s="494"/>
      <c r="M17" s="494"/>
      <c r="N17" s="494"/>
      <c r="O17" s="494"/>
      <c r="P17" s="494"/>
      <c r="Q17" s="494"/>
      <c r="R17" s="494"/>
      <c r="S17" s="494"/>
      <c r="T17" s="494"/>
      <c r="U17" s="494"/>
      <c r="V17" s="494"/>
      <c r="W17" s="494"/>
      <c r="Y17" s="65"/>
      <c r="Z17" s="65"/>
      <c r="AA17" s="65"/>
    </row>
    <row r="18" spans="2:33" s="44" customFormat="1" ht="21" customHeight="1" x14ac:dyDescent="0.35">
      <c r="B18" s="493"/>
      <c r="C18" s="493"/>
      <c r="D18" s="494"/>
      <c r="E18" s="494"/>
      <c r="F18" s="494"/>
      <c r="G18" s="494"/>
      <c r="H18" s="494"/>
      <c r="I18" s="494"/>
      <c r="J18" s="494"/>
      <c r="K18" s="494"/>
      <c r="L18" s="494"/>
      <c r="M18" s="494"/>
      <c r="N18" s="494"/>
      <c r="O18" s="494"/>
      <c r="P18" s="494"/>
      <c r="Q18" s="494"/>
      <c r="R18" s="494"/>
      <c r="S18" s="494"/>
      <c r="T18" s="494"/>
      <c r="U18" s="494"/>
      <c r="V18" s="494"/>
      <c r="W18" s="494"/>
      <c r="Y18" s="65"/>
      <c r="Z18" s="65"/>
      <c r="AA18" s="65"/>
    </row>
    <row r="19" spans="2:33" s="44" customFormat="1" ht="21" customHeight="1" x14ac:dyDescent="0.35">
      <c r="B19" s="493"/>
      <c r="C19" s="493"/>
      <c r="D19" s="494"/>
      <c r="E19" s="494"/>
      <c r="F19" s="494"/>
      <c r="G19" s="494"/>
      <c r="H19" s="494"/>
      <c r="I19" s="494"/>
      <c r="J19" s="494"/>
      <c r="K19" s="494"/>
      <c r="L19" s="494"/>
      <c r="M19" s="494"/>
      <c r="N19" s="494"/>
      <c r="O19" s="494"/>
      <c r="P19" s="494"/>
      <c r="Q19" s="494"/>
      <c r="R19" s="494"/>
      <c r="S19" s="494"/>
      <c r="T19" s="494"/>
      <c r="U19" s="494"/>
      <c r="V19" s="494"/>
      <c r="W19" s="494"/>
      <c r="Y19" s="65"/>
      <c r="Z19" s="65"/>
      <c r="AA19" s="65"/>
    </row>
    <row r="20" spans="2:33" ht="12.75" customHeight="1" x14ac:dyDescent="0.3">
      <c r="C20" s="271"/>
      <c r="D20" s="445"/>
      <c r="E20" s="445"/>
      <c r="F20" s="445"/>
      <c r="G20" s="445"/>
      <c r="H20" s="445"/>
      <c r="I20" s="445"/>
      <c r="J20" s="445"/>
      <c r="K20" s="445"/>
      <c r="L20" s="445"/>
      <c r="M20" s="445"/>
      <c r="N20" s="445"/>
      <c r="O20" s="445"/>
      <c r="P20" s="445"/>
      <c r="Q20" s="445"/>
      <c r="R20" s="445"/>
      <c r="S20" s="87"/>
      <c r="T20" s="87"/>
      <c r="U20" s="87"/>
      <c r="V20" s="87"/>
      <c r="X20" s="44"/>
      <c r="Y20" s="44"/>
      <c r="Z20" s="44"/>
      <c r="AA20" s="44"/>
      <c r="AB20" s="44"/>
      <c r="AC20" s="44"/>
      <c r="AD20" s="44"/>
      <c r="AE20" s="44"/>
      <c r="AF20" s="44"/>
      <c r="AG20" s="44"/>
    </row>
    <row r="21" spans="2:33" s="69" customFormat="1" ht="12.75" customHeight="1" x14ac:dyDescent="0.3">
      <c r="B21" s="68"/>
      <c r="C21" s="68"/>
      <c r="D21" s="446"/>
      <c r="E21" s="446"/>
      <c r="F21" s="446"/>
      <c r="G21" s="446"/>
      <c r="H21" s="446"/>
      <c r="I21" s="446"/>
      <c r="J21" s="446"/>
      <c r="K21" s="446"/>
      <c r="L21" s="446"/>
      <c r="M21" s="446"/>
      <c r="N21" s="446"/>
      <c r="O21" s="446"/>
      <c r="P21" s="446"/>
      <c r="Q21" s="446"/>
      <c r="R21" s="446"/>
      <c r="S21" s="446"/>
      <c r="T21" s="446"/>
      <c r="U21" s="446"/>
      <c r="V21" s="446"/>
      <c r="W21" s="446"/>
      <c r="X21" s="272"/>
      <c r="Y21" s="272"/>
      <c r="Z21" s="447"/>
      <c r="AA21" s="272"/>
      <c r="AB21" s="272"/>
      <c r="AC21" s="272"/>
      <c r="AD21" s="272"/>
      <c r="AE21" s="272"/>
      <c r="AF21" s="272"/>
      <c r="AG21" s="272"/>
    </row>
    <row r="22" spans="2:33" ht="12.75" customHeight="1" x14ac:dyDescent="0.3">
      <c r="B22" s="44"/>
      <c r="C22" s="44"/>
      <c r="D22" s="44"/>
      <c r="E22" s="44"/>
      <c r="F22" s="44"/>
      <c r="G22" s="44"/>
      <c r="H22" s="44"/>
      <c r="I22" s="44"/>
      <c r="J22" s="44"/>
      <c r="K22" s="44"/>
      <c r="L22" s="44"/>
      <c r="M22" s="44"/>
      <c r="N22" s="44"/>
      <c r="O22" s="44"/>
      <c r="P22" s="44"/>
      <c r="Q22" s="44"/>
      <c r="R22" s="44"/>
      <c r="S22" s="44"/>
      <c r="T22" s="44"/>
      <c r="U22" s="44"/>
      <c r="V22" s="44"/>
      <c r="W22" s="44"/>
      <c r="X22" s="44"/>
      <c r="Y22" s="44"/>
      <c r="Z22" s="44"/>
      <c r="AA22" s="44"/>
      <c r="AB22" s="44"/>
      <c r="AC22" s="44"/>
      <c r="AD22" s="44"/>
      <c r="AE22" s="44"/>
      <c r="AF22" s="44"/>
      <c r="AG22" s="44"/>
    </row>
    <row r="23" spans="2:33" ht="12.75" customHeight="1" x14ac:dyDescent="0.3">
      <c r="B23" s="44"/>
      <c r="C23" s="44"/>
      <c r="D23" s="44"/>
      <c r="E23" s="44"/>
      <c r="F23" s="44"/>
      <c r="G23" s="44"/>
      <c r="H23" s="44"/>
      <c r="I23" s="44"/>
      <c r="J23" s="44"/>
      <c r="K23" s="44"/>
      <c r="L23" s="44"/>
      <c r="M23" s="44"/>
      <c r="N23" s="44"/>
      <c r="O23" s="44"/>
      <c r="P23" s="44"/>
      <c r="Q23" s="44"/>
      <c r="R23" s="44"/>
      <c r="S23" s="44"/>
      <c r="T23" s="44"/>
      <c r="U23" s="44"/>
      <c r="V23" s="44"/>
      <c r="W23" s="44"/>
      <c r="X23" s="44"/>
      <c r="Y23" s="44"/>
      <c r="Z23" s="44"/>
      <c r="AA23" s="44"/>
      <c r="AB23" s="44"/>
      <c r="AC23" s="44"/>
      <c r="AD23" s="44"/>
      <c r="AE23" s="44"/>
      <c r="AF23" s="44"/>
      <c r="AG23" s="44"/>
    </row>
    <row r="24" spans="2:33" ht="12.75" customHeight="1" x14ac:dyDescent="0.3">
      <c r="B24" s="44"/>
      <c r="C24" s="44"/>
      <c r="D24" s="44"/>
      <c r="E24" s="44"/>
      <c r="F24" s="44"/>
      <c r="G24" s="44"/>
      <c r="H24" s="44"/>
      <c r="I24" s="44"/>
      <c r="J24" s="44"/>
      <c r="K24" s="44"/>
      <c r="L24" s="44"/>
      <c r="M24" s="44"/>
      <c r="N24" s="44"/>
      <c r="O24" s="44"/>
      <c r="P24" s="44"/>
      <c r="Q24" s="44"/>
      <c r="R24" s="44"/>
      <c r="S24" s="44"/>
      <c r="T24" s="44"/>
      <c r="U24" s="44"/>
      <c r="V24" s="44"/>
      <c r="W24" s="44"/>
      <c r="X24" s="44"/>
      <c r="Y24" s="44"/>
      <c r="Z24" s="44"/>
      <c r="AA24" s="44"/>
      <c r="AB24" s="44"/>
      <c r="AC24" s="44"/>
      <c r="AD24" s="44"/>
      <c r="AE24" s="44"/>
      <c r="AF24" s="44"/>
      <c r="AG24" s="44"/>
    </row>
    <row r="25" spans="2:33" ht="12.75" customHeight="1" x14ac:dyDescent="0.3">
      <c r="B25" s="44"/>
      <c r="C25" s="44"/>
      <c r="D25" s="44"/>
      <c r="E25" s="44"/>
      <c r="F25" s="44"/>
      <c r="G25" s="44"/>
      <c r="H25" s="44"/>
      <c r="I25" s="44"/>
      <c r="J25" s="44"/>
      <c r="K25" s="44"/>
      <c r="L25" s="44"/>
      <c r="M25" s="44"/>
      <c r="N25" s="44"/>
      <c r="O25" s="44"/>
      <c r="P25" s="44"/>
      <c r="Q25" s="44"/>
      <c r="R25" s="44"/>
      <c r="S25" s="44"/>
      <c r="T25" s="44"/>
      <c r="U25" s="44"/>
      <c r="V25" s="44"/>
      <c r="W25" s="44"/>
      <c r="X25" s="44"/>
      <c r="Y25" s="44"/>
      <c r="Z25" s="44"/>
      <c r="AA25" s="44"/>
      <c r="AB25" s="44"/>
      <c r="AC25" s="44"/>
      <c r="AD25" s="44"/>
      <c r="AE25" s="44"/>
      <c r="AF25" s="44"/>
      <c r="AG25" s="44"/>
    </row>
    <row r="26" spans="2:33" ht="12.75" customHeight="1" x14ac:dyDescent="0.3">
      <c r="B26" s="44"/>
      <c r="C26" s="44"/>
      <c r="D26" s="44"/>
      <c r="E26" s="44"/>
      <c r="F26" s="44"/>
      <c r="G26" s="44"/>
      <c r="H26" s="44"/>
      <c r="I26" s="44"/>
      <c r="J26" s="44"/>
      <c r="K26" s="44"/>
      <c r="L26" s="44"/>
      <c r="M26" s="44"/>
      <c r="N26" s="44"/>
      <c r="O26" s="44"/>
      <c r="P26" s="44"/>
      <c r="Q26" s="44"/>
      <c r="R26" s="44"/>
      <c r="S26" s="44"/>
      <c r="T26" s="44"/>
      <c r="U26" s="44"/>
      <c r="V26" s="44"/>
      <c r="W26" s="44"/>
      <c r="X26" s="44"/>
      <c r="Y26" s="44"/>
      <c r="Z26" s="44"/>
      <c r="AA26" s="44"/>
      <c r="AB26" s="44"/>
      <c r="AC26" s="44"/>
      <c r="AD26" s="44"/>
      <c r="AE26" s="44"/>
      <c r="AF26" s="44"/>
      <c r="AG26" s="44"/>
    </row>
    <row r="27" spans="2:33" ht="12.75" customHeight="1" x14ac:dyDescent="0.3">
      <c r="B27" s="44"/>
      <c r="C27" s="44"/>
      <c r="D27" s="44"/>
      <c r="E27" s="44"/>
      <c r="F27" s="44"/>
      <c r="G27" s="44"/>
      <c r="H27" s="44"/>
      <c r="I27" s="44"/>
      <c r="J27" s="44"/>
      <c r="K27" s="44"/>
      <c r="L27" s="44"/>
      <c r="M27" s="44"/>
      <c r="N27" s="44"/>
      <c r="O27" s="44"/>
      <c r="P27" s="44"/>
      <c r="Q27" s="44"/>
      <c r="R27" s="44"/>
      <c r="S27" s="44"/>
      <c r="T27" s="44"/>
      <c r="U27" s="44"/>
      <c r="V27" s="44"/>
      <c r="W27" s="44"/>
      <c r="X27" s="44"/>
      <c r="Y27" s="44"/>
      <c r="Z27" s="44"/>
      <c r="AA27" s="44"/>
      <c r="AB27" s="44"/>
      <c r="AC27" s="44"/>
      <c r="AD27" s="44"/>
      <c r="AE27" s="44"/>
      <c r="AF27" s="44"/>
      <c r="AG27" s="44"/>
    </row>
    <row r="28" spans="2:33" ht="12.75" customHeight="1" x14ac:dyDescent="0.3">
      <c r="B28" s="44"/>
      <c r="C28" s="44"/>
      <c r="D28" s="44"/>
      <c r="E28" s="44"/>
      <c r="F28" s="44"/>
      <c r="G28" s="44"/>
      <c r="H28" s="44"/>
      <c r="I28" s="44"/>
      <c r="J28" s="44"/>
      <c r="K28" s="44"/>
      <c r="L28" s="44"/>
      <c r="M28" s="44"/>
      <c r="N28" s="44"/>
      <c r="O28" s="44"/>
      <c r="P28" s="44"/>
      <c r="Q28" s="44"/>
      <c r="R28" s="44"/>
      <c r="S28" s="44"/>
      <c r="T28" s="44"/>
      <c r="U28" s="44"/>
      <c r="V28" s="44"/>
      <c r="W28" s="44"/>
      <c r="X28" s="44"/>
      <c r="Y28" s="44"/>
      <c r="Z28" s="44"/>
      <c r="AA28" s="44"/>
      <c r="AB28" s="44"/>
      <c r="AC28" s="44"/>
      <c r="AD28" s="44"/>
      <c r="AE28" s="44"/>
      <c r="AF28" s="44"/>
      <c r="AG28" s="44"/>
    </row>
    <row r="29" spans="2:33" ht="12.75" customHeight="1" x14ac:dyDescent="0.3">
      <c r="B29" s="44"/>
      <c r="C29" s="44"/>
      <c r="D29" s="44"/>
      <c r="E29" s="44"/>
      <c r="F29" s="44"/>
      <c r="G29" s="44"/>
      <c r="H29" s="44"/>
      <c r="I29" s="44"/>
      <c r="J29" s="44"/>
      <c r="K29" s="44"/>
      <c r="L29" s="44"/>
      <c r="M29" s="44"/>
      <c r="N29" s="44"/>
      <c r="O29" s="44"/>
      <c r="P29" s="44"/>
      <c r="Q29" s="44"/>
      <c r="R29" s="44"/>
      <c r="S29" s="44"/>
      <c r="T29" s="44"/>
      <c r="U29" s="44"/>
      <c r="V29" s="44"/>
      <c r="W29" s="44"/>
      <c r="X29" s="44"/>
      <c r="Y29" s="44"/>
      <c r="Z29" s="44"/>
      <c r="AA29" s="44"/>
      <c r="AB29" s="44"/>
      <c r="AC29" s="44"/>
      <c r="AD29" s="44"/>
      <c r="AE29" s="44"/>
      <c r="AF29" s="44"/>
      <c r="AG29" s="44"/>
    </row>
    <row r="30" spans="2:33" ht="12.75" customHeight="1" x14ac:dyDescent="0.3">
      <c r="B30" s="44"/>
      <c r="C30" s="44"/>
      <c r="D30" s="44"/>
      <c r="E30" s="44"/>
      <c r="F30" s="44"/>
      <c r="G30" s="44"/>
      <c r="H30" s="44"/>
      <c r="I30" s="44"/>
      <c r="J30" s="44"/>
      <c r="K30" s="44"/>
      <c r="L30" s="44"/>
      <c r="M30" s="44"/>
      <c r="N30" s="44"/>
      <c r="O30" s="44"/>
      <c r="P30" s="44"/>
      <c r="Q30" s="44"/>
      <c r="R30" s="44"/>
      <c r="S30" s="44"/>
      <c r="T30" s="44"/>
      <c r="U30" s="44"/>
      <c r="V30" s="44"/>
      <c r="W30" s="44"/>
      <c r="X30" s="44"/>
      <c r="Y30" s="44"/>
      <c r="Z30" s="44"/>
      <c r="AA30" s="44"/>
      <c r="AB30" s="44"/>
      <c r="AC30" s="44"/>
      <c r="AD30" s="44"/>
      <c r="AE30" s="44"/>
      <c r="AF30" s="44"/>
      <c r="AG30" s="44"/>
    </row>
    <row r="31" spans="2:33" ht="12.75" customHeight="1" x14ac:dyDescent="0.3">
      <c r="B31" s="44"/>
      <c r="C31" s="44"/>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row>
    <row r="32" spans="2:33" ht="12.75" customHeight="1" x14ac:dyDescent="0.3">
      <c r="B32" s="44"/>
      <c r="C32" s="44"/>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row>
    <row r="33" spans="2:33" ht="12.75" customHeight="1" x14ac:dyDescent="0.3">
      <c r="B33" s="44"/>
      <c r="C33" s="44"/>
      <c r="D33" s="44"/>
      <c r="E33" s="44"/>
      <c r="F33" s="44"/>
      <c r="G33" s="44"/>
      <c r="H33" s="44"/>
      <c r="I33" s="44"/>
      <c r="J33" s="44"/>
      <c r="K33" s="44"/>
      <c r="L33" s="44"/>
      <c r="M33" s="44"/>
      <c r="N33" s="44"/>
      <c r="O33" s="44"/>
      <c r="P33" s="44"/>
      <c r="Q33" s="44"/>
      <c r="R33" s="44"/>
      <c r="S33" s="44"/>
      <c r="T33" s="44"/>
      <c r="U33" s="44"/>
      <c r="V33" s="44"/>
      <c r="W33" s="44"/>
      <c r="X33" s="44"/>
      <c r="Y33" s="44"/>
      <c r="Z33" s="44"/>
      <c r="AA33" s="44"/>
      <c r="AB33" s="44"/>
      <c r="AC33" s="44"/>
      <c r="AD33" s="44"/>
      <c r="AE33" s="44"/>
      <c r="AF33" s="44"/>
      <c r="AG33" s="44"/>
    </row>
    <row r="34" spans="2:33" ht="12.75" customHeight="1" x14ac:dyDescent="0.3">
      <c r="B34" s="44"/>
      <c r="C34" s="44"/>
      <c r="D34" s="44"/>
      <c r="E34" s="44"/>
      <c r="F34" s="44"/>
      <c r="G34" s="44"/>
      <c r="H34" s="44"/>
      <c r="I34" s="44"/>
      <c r="J34" s="44"/>
      <c r="K34" s="44"/>
      <c r="L34" s="44"/>
      <c r="M34" s="44"/>
      <c r="N34" s="44"/>
      <c r="O34" s="44"/>
      <c r="P34" s="44"/>
      <c r="Q34" s="44"/>
      <c r="R34" s="44"/>
      <c r="S34" s="44"/>
      <c r="T34" s="44"/>
      <c r="U34" s="44"/>
      <c r="V34" s="44"/>
      <c r="W34" s="44"/>
      <c r="X34" s="44"/>
      <c r="Y34" s="44"/>
      <c r="Z34" s="44"/>
      <c r="AA34" s="44"/>
      <c r="AB34" s="44"/>
      <c r="AC34" s="44"/>
      <c r="AD34" s="44"/>
      <c r="AE34" s="44"/>
      <c r="AF34" s="44"/>
      <c r="AG34" s="44"/>
    </row>
  </sheetData>
  <mergeCells count="6">
    <mergeCell ref="B13:C13"/>
    <mergeCell ref="B7:C8"/>
    <mergeCell ref="D7:M7"/>
    <mergeCell ref="D11:M11"/>
    <mergeCell ref="B9:C9"/>
    <mergeCell ref="B11:C12"/>
  </mergeCells>
  <phoneticPr fontId="31" type="noConversion"/>
  <pageMargins left="0.7" right="0.7" top="0.75" bottom="0.75" header="0.3" footer="0.3"/>
  <pageSetup paperSize="9" scale="87"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07054C-73BE-41A0-9FD8-B8014654B2C8}">
  <sheetPr>
    <tabColor rgb="FF3D6497"/>
    <pageSetUpPr fitToPage="1"/>
  </sheetPr>
  <dimension ref="B1:P32"/>
  <sheetViews>
    <sheetView showGridLines="0" zoomScale="85" zoomScaleNormal="85" workbookViewId="0"/>
  </sheetViews>
  <sheetFormatPr defaultColWidth="9.1796875" defaultRowHeight="12.75" customHeight="1" x14ac:dyDescent="0.3"/>
  <cols>
    <col min="1" max="1" width="1.54296875" style="75" customWidth="1"/>
    <col min="2" max="2" width="6" style="75" customWidth="1"/>
    <col min="3" max="3" width="4.54296875" style="75" customWidth="1"/>
    <col min="4" max="9" width="10.81640625" style="75" customWidth="1"/>
    <col min="10" max="10" width="10.7265625" style="75" customWidth="1"/>
    <col min="11" max="11" width="10.81640625" style="75" customWidth="1"/>
    <col min="12" max="12" width="11.7265625" style="75" customWidth="1"/>
    <col min="13" max="14" width="12.453125" style="75" customWidth="1"/>
    <col min="15" max="15" width="2.54296875" style="75" customWidth="1"/>
    <col min="16" max="16" width="11" style="75" customWidth="1"/>
    <col min="17" max="16384" width="9.1796875" style="75"/>
  </cols>
  <sheetData>
    <row r="1" spans="2:15" s="47" customFormat="1" ht="18.5" x14ac:dyDescent="0.35">
      <c r="B1" s="46" t="s">
        <v>94</v>
      </c>
      <c r="C1" s="46"/>
    </row>
    <row r="2" spans="2:15" s="48" customFormat="1" ht="9" customHeight="1" x14ac:dyDescent="0.35"/>
    <row r="3" spans="2:15" s="71" customFormat="1" ht="12.75" customHeight="1" x14ac:dyDescent="0.35">
      <c r="B3" s="70" t="s">
        <v>155</v>
      </c>
      <c r="C3" s="70"/>
      <c r="D3" s="36"/>
      <c r="E3" s="36"/>
      <c r="F3" s="36"/>
      <c r="G3" s="36"/>
      <c r="H3" s="36"/>
      <c r="I3" s="36"/>
      <c r="J3" s="36"/>
      <c r="K3" s="36"/>
      <c r="L3" s="36"/>
    </row>
    <row r="4" spans="2:15" s="71" customFormat="1" ht="12.75" customHeight="1" x14ac:dyDescent="0.35">
      <c r="B4" s="51" t="s">
        <v>0</v>
      </c>
      <c r="C4" s="72"/>
      <c r="D4" s="72"/>
      <c r="E4" s="73"/>
      <c r="F4" s="73"/>
      <c r="G4" s="73"/>
      <c r="H4" s="73"/>
      <c r="I4" s="73"/>
      <c r="J4" s="73"/>
      <c r="K4" s="73"/>
      <c r="L4" s="73"/>
    </row>
    <row r="5" spans="2:15" ht="6.75" customHeight="1" thickBot="1" x14ac:dyDescent="0.35">
      <c r="B5" s="74"/>
      <c r="C5" s="74"/>
      <c r="D5" s="74"/>
      <c r="E5" s="74"/>
      <c r="F5" s="74"/>
      <c r="G5" s="74"/>
      <c r="H5" s="74"/>
      <c r="I5" s="74"/>
      <c r="J5" s="74"/>
      <c r="K5" s="74"/>
      <c r="L5" s="74"/>
    </row>
    <row r="6" spans="2:15" ht="12.75" customHeight="1" x14ac:dyDescent="0.3">
      <c r="B6" s="641"/>
      <c r="C6" s="642"/>
      <c r="D6" s="645" t="s">
        <v>194</v>
      </c>
      <c r="E6" s="646"/>
      <c r="F6" s="646"/>
      <c r="G6" s="646"/>
      <c r="H6" s="646"/>
      <c r="I6" s="646"/>
      <c r="J6" s="646"/>
      <c r="K6" s="646"/>
      <c r="L6" s="647"/>
      <c r="M6" s="76"/>
      <c r="N6" s="76"/>
      <c r="O6" s="76"/>
    </row>
    <row r="7" spans="2:15" s="79" customFormat="1" ht="33" customHeight="1" x14ac:dyDescent="0.35">
      <c r="B7" s="643"/>
      <c r="C7" s="644"/>
      <c r="D7" s="58" t="s">
        <v>20</v>
      </c>
      <c r="E7" s="59" t="s">
        <v>21</v>
      </c>
      <c r="F7" s="321" t="s">
        <v>22</v>
      </c>
      <c r="G7" s="321" t="s">
        <v>11</v>
      </c>
      <c r="H7" s="321" t="s">
        <v>10</v>
      </c>
      <c r="I7" s="321" t="s">
        <v>9</v>
      </c>
      <c r="J7" s="321" t="s">
        <v>5</v>
      </c>
      <c r="K7" s="321" t="s">
        <v>50</v>
      </c>
      <c r="L7" s="77" t="s">
        <v>78</v>
      </c>
      <c r="M7" s="78"/>
      <c r="N7" s="78"/>
      <c r="O7" s="78"/>
    </row>
    <row r="8" spans="2:15" s="79" customFormat="1" ht="22.5" customHeight="1" thickBot="1" x14ac:dyDescent="0.4">
      <c r="B8" s="650" t="s">
        <v>23</v>
      </c>
      <c r="C8" s="651"/>
      <c r="D8" s="80">
        <v>42.884999999999998</v>
      </c>
      <c r="E8" s="80">
        <v>43.674999999999997</v>
      </c>
      <c r="F8" s="80">
        <v>44.09</v>
      </c>
      <c r="G8" s="80">
        <v>44.933999999999997</v>
      </c>
      <c r="H8" s="80">
        <v>45.241</v>
      </c>
      <c r="I8" s="80">
        <v>44.582999999999998</v>
      </c>
      <c r="J8" s="80">
        <v>43.067</v>
      </c>
      <c r="K8" s="370">
        <v>44.494</v>
      </c>
      <c r="L8" s="81">
        <v>43.652000000000001</v>
      </c>
      <c r="M8" s="84"/>
      <c r="N8" s="84"/>
      <c r="O8" s="83"/>
    </row>
    <row r="9" spans="2:15" s="79" customFormat="1" ht="18" customHeight="1" thickBot="1" x14ac:dyDescent="0.4">
      <c r="B9" s="495"/>
      <c r="C9" s="495"/>
      <c r="D9" s="496"/>
      <c r="E9" s="496"/>
      <c r="F9" s="496"/>
      <c r="G9" s="496"/>
      <c r="H9" s="496"/>
      <c r="I9" s="496"/>
      <c r="J9" s="496"/>
      <c r="K9" s="496"/>
      <c r="L9" s="496"/>
      <c r="M9" s="84"/>
      <c r="N9" s="84"/>
      <c r="O9" s="83"/>
    </row>
    <row r="10" spans="2:15" s="79" customFormat="1" ht="18" customHeight="1" x14ac:dyDescent="0.3">
      <c r="B10" s="641"/>
      <c r="C10" s="642"/>
      <c r="D10" s="648" t="s">
        <v>147</v>
      </c>
      <c r="E10" s="646"/>
      <c r="F10" s="646"/>
      <c r="G10" s="646"/>
      <c r="H10" s="646"/>
      <c r="I10" s="646"/>
      <c r="J10" s="646"/>
      <c r="K10" s="646"/>
      <c r="L10" s="647"/>
      <c r="M10" s="84"/>
      <c r="N10" s="84"/>
      <c r="O10" s="83"/>
    </row>
    <row r="11" spans="2:15" s="79" customFormat="1" ht="31.5" customHeight="1" x14ac:dyDescent="0.35">
      <c r="B11" s="643"/>
      <c r="C11" s="644"/>
      <c r="D11" s="59" t="s">
        <v>20</v>
      </c>
      <c r="E11" s="59" t="s">
        <v>21</v>
      </c>
      <c r="F11" s="321" t="s">
        <v>22</v>
      </c>
      <c r="G11" s="321" t="s">
        <v>11</v>
      </c>
      <c r="H11" s="321" t="s">
        <v>10</v>
      </c>
      <c r="I11" s="321" t="s">
        <v>9</v>
      </c>
      <c r="J11" s="321" t="s">
        <v>134</v>
      </c>
      <c r="K11" s="321" t="s">
        <v>50</v>
      </c>
      <c r="L11" s="77" t="s">
        <v>78</v>
      </c>
      <c r="M11" s="84"/>
      <c r="N11" s="84"/>
      <c r="O11" s="83"/>
    </row>
    <row r="12" spans="2:15" s="79" customFormat="1" ht="22.5" customHeight="1" thickBot="1" x14ac:dyDescent="0.4">
      <c r="B12" s="650" t="s">
        <v>23</v>
      </c>
      <c r="C12" s="651"/>
      <c r="D12" s="80">
        <v>42.103000000000002</v>
      </c>
      <c r="E12" s="80">
        <v>42.768999999999998</v>
      </c>
      <c r="F12" s="80">
        <v>43.056000000000004</v>
      </c>
      <c r="G12" s="80">
        <v>43.370000000000005</v>
      </c>
      <c r="H12" s="80">
        <v>42.742000000000004</v>
      </c>
      <c r="I12" s="80">
        <v>41.923000000000002</v>
      </c>
      <c r="J12" s="80">
        <v>40.695999999999998</v>
      </c>
      <c r="K12" s="370">
        <v>40.545000000000002</v>
      </c>
      <c r="L12" s="81">
        <v>39.787999999999997</v>
      </c>
      <c r="M12" s="84"/>
      <c r="N12" s="84"/>
      <c r="O12" s="83"/>
    </row>
    <row r="13" spans="2:15" s="79" customFormat="1" ht="18" customHeight="1" thickBot="1" x14ac:dyDescent="0.4">
      <c r="B13" s="495"/>
      <c r="C13" s="495"/>
      <c r="D13" s="496"/>
      <c r="E13" s="496"/>
      <c r="F13" s="496"/>
      <c r="G13" s="496"/>
      <c r="H13" s="496"/>
      <c r="I13" s="496"/>
      <c r="J13" s="496"/>
      <c r="K13" s="496"/>
      <c r="L13" s="496"/>
      <c r="M13" s="84"/>
      <c r="N13" s="84"/>
      <c r="O13" s="83"/>
    </row>
    <row r="14" spans="2:15" s="79" customFormat="1" ht="18" customHeight="1" x14ac:dyDescent="0.3">
      <c r="B14" s="641"/>
      <c r="C14" s="642"/>
      <c r="D14" s="648" t="s">
        <v>148</v>
      </c>
      <c r="E14" s="646"/>
      <c r="F14" s="646"/>
      <c r="G14" s="646"/>
      <c r="H14" s="649"/>
      <c r="I14" s="649"/>
      <c r="J14" s="649"/>
      <c r="K14" s="649"/>
      <c r="L14" s="647"/>
      <c r="M14" s="84"/>
      <c r="N14" s="84"/>
      <c r="O14" s="83"/>
    </row>
    <row r="15" spans="2:15" s="79" customFormat="1" ht="18" customHeight="1" x14ac:dyDescent="0.35">
      <c r="B15" s="643"/>
      <c r="C15" s="644"/>
      <c r="D15" s="59" t="s">
        <v>20</v>
      </c>
      <c r="E15" s="59" t="s">
        <v>21</v>
      </c>
      <c r="F15" s="321" t="s">
        <v>22</v>
      </c>
      <c r="G15" s="321" t="s">
        <v>11</v>
      </c>
      <c r="H15" s="321" t="s">
        <v>10</v>
      </c>
      <c r="I15" s="321" t="s">
        <v>9</v>
      </c>
      <c r="J15" s="321" t="s">
        <v>5</v>
      </c>
      <c r="K15" s="321" t="s">
        <v>50</v>
      </c>
      <c r="L15" s="77" t="s">
        <v>78</v>
      </c>
      <c r="M15" s="84"/>
      <c r="N15" s="84"/>
      <c r="O15" s="83"/>
    </row>
    <row r="16" spans="2:15" s="79" customFormat="1" ht="22.5" customHeight="1" thickBot="1" x14ac:dyDescent="0.4">
      <c r="B16" s="650" t="s">
        <v>23</v>
      </c>
      <c r="C16" s="651"/>
      <c r="D16" s="80">
        <v>98.176518596245771</v>
      </c>
      <c r="E16" s="80">
        <v>97.925586720091587</v>
      </c>
      <c r="F16" s="80">
        <v>97.654797006123843</v>
      </c>
      <c r="G16" s="80">
        <v>96.519339475675451</v>
      </c>
      <c r="H16" s="80">
        <v>94.47624941977412</v>
      </c>
      <c r="I16" s="80">
        <v>94.033600251216839</v>
      </c>
      <c r="J16" s="477">
        <v>94.494624654607932</v>
      </c>
      <c r="K16" s="477">
        <v>91.124646019688043</v>
      </c>
      <c r="L16" s="82">
        <v>91.148171905067343</v>
      </c>
      <c r="M16" s="84"/>
      <c r="N16" s="84"/>
      <c r="O16" s="83"/>
    </row>
    <row r="17" spans="2:16" s="86" customFormat="1" ht="12.75" customHeight="1" x14ac:dyDescent="0.3">
      <c r="B17" s="66" t="s">
        <v>24</v>
      </c>
      <c r="C17" s="66"/>
      <c r="D17" s="85"/>
      <c r="E17" s="85"/>
      <c r="F17" s="85"/>
      <c r="G17" s="85"/>
      <c r="H17" s="85"/>
      <c r="I17" s="85"/>
      <c r="J17" s="85"/>
      <c r="K17" s="85"/>
      <c r="L17" s="87" t="s">
        <v>25</v>
      </c>
      <c r="N17" s="88"/>
    </row>
    <row r="18" spans="2:16" ht="12.75" customHeight="1" x14ac:dyDescent="0.3">
      <c r="B18" s="68"/>
      <c r="C18" s="68"/>
      <c r="D18" s="444"/>
      <c r="E18" s="444"/>
      <c r="F18" s="444"/>
      <c r="G18" s="444"/>
      <c r="H18" s="444"/>
      <c r="I18" s="444"/>
      <c r="J18" s="444"/>
      <c r="K18" s="444"/>
      <c r="L18" s="444"/>
      <c r="M18" s="79"/>
      <c r="N18" s="79"/>
      <c r="O18" s="79"/>
      <c r="P18" s="79"/>
    </row>
    <row r="19" spans="2:16" ht="17.25" customHeight="1" x14ac:dyDescent="0.3">
      <c r="B19" s="640" t="s">
        <v>15</v>
      </c>
      <c r="C19" s="640"/>
      <c r="D19" s="640"/>
      <c r="E19" s="640"/>
      <c r="F19" s="640"/>
      <c r="G19" s="640"/>
      <c r="H19" s="640"/>
      <c r="I19" s="640"/>
      <c r="J19" s="640"/>
      <c r="K19" s="640"/>
      <c r="L19" s="640"/>
      <c r="M19" s="79"/>
      <c r="N19" s="79"/>
      <c r="O19" s="79"/>
      <c r="P19" s="79"/>
    </row>
    <row r="20" spans="2:16" ht="43.5" customHeight="1" x14ac:dyDescent="0.3">
      <c r="B20" s="478" t="s">
        <v>124</v>
      </c>
      <c r="C20" s="639" t="s">
        <v>297</v>
      </c>
      <c r="D20" s="639"/>
      <c r="E20" s="639"/>
      <c r="F20" s="639"/>
      <c r="G20" s="639"/>
      <c r="H20" s="639"/>
      <c r="I20" s="639"/>
      <c r="J20" s="639"/>
      <c r="K20" s="639"/>
      <c r="L20" s="639"/>
      <c r="M20" s="79"/>
      <c r="N20" s="79"/>
      <c r="O20" s="79"/>
      <c r="P20" s="79"/>
    </row>
    <row r="21" spans="2:16" ht="49.5" customHeight="1" x14ac:dyDescent="0.3">
      <c r="B21" s="478" t="s">
        <v>130</v>
      </c>
      <c r="C21" s="639" t="s">
        <v>304</v>
      </c>
      <c r="D21" s="639"/>
      <c r="E21" s="639"/>
      <c r="F21" s="639"/>
      <c r="G21" s="639"/>
      <c r="H21" s="639"/>
      <c r="I21" s="639"/>
      <c r="J21" s="639"/>
      <c r="K21" s="639"/>
      <c r="L21" s="639"/>
      <c r="M21" s="79"/>
      <c r="N21" s="79"/>
      <c r="O21" s="79"/>
      <c r="P21" s="79"/>
    </row>
    <row r="22" spans="2:16" ht="12.75" customHeight="1" x14ac:dyDescent="0.3">
      <c r="B22" s="44"/>
      <c r="C22" s="79"/>
      <c r="D22" s="79"/>
      <c r="E22" s="79"/>
      <c r="F22" s="79"/>
      <c r="G22" s="79"/>
      <c r="H22" s="79"/>
      <c r="I22" s="79"/>
      <c r="J22" s="79"/>
      <c r="K22" s="79"/>
      <c r="L22" s="79"/>
      <c r="M22" s="79"/>
      <c r="N22" s="79"/>
      <c r="O22" s="79"/>
      <c r="P22" s="79"/>
    </row>
    <row r="23" spans="2:16" ht="12.75" customHeight="1" x14ac:dyDescent="0.3">
      <c r="B23" s="79"/>
      <c r="C23" s="79"/>
      <c r="D23" s="79"/>
      <c r="E23" s="79"/>
      <c r="F23" s="79"/>
      <c r="G23" s="79"/>
      <c r="H23" s="79"/>
      <c r="I23" s="79"/>
      <c r="J23" s="79"/>
      <c r="K23" s="79"/>
      <c r="L23" s="79"/>
      <c r="M23" s="79"/>
      <c r="N23" s="79"/>
      <c r="O23" s="79"/>
      <c r="P23" s="79"/>
    </row>
    <row r="24" spans="2:16" ht="12.75" customHeight="1" x14ac:dyDescent="0.3">
      <c r="B24" s="79"/>
      <c r="C24" s="79"/>
      <c r="D24" s="79"/>
      <c r="E24" s="79"/>
      <c r="F24" s="79"/>
      <c r="G24" s="79"/>
      <c r="H24" s="79"/>
      <c r="I24" s="79"/>
      <c r="J24" s="79"/>
      <c r="K24" s="79"/>
      <c r="L24" s="79"/>
      <c r="M24" s="79"/>
      <c r="N24" s="79"/>
      <c r="O24" s="79"/>
      <c r="P24" s="79"/>
    </row>
    <row r="25" spans="2:16" ht="12.75" customHeight="1" x14ac:dyDescent="0.3">
      <c r="B25" s="79"/>
      <c r="C25" s="79"/>
      <c r="D25" s="79"/>
      <c r="E25" s="79"/>
      <c r="F25" s="79"/>
      <c r="G25" s="79"/>
      <c r="H25" s="79"/>
      <c r="I25" s="79"/>
      <c r="J25" s="79"/>
      <c r="K25" s="79"/>
      <c r="L25" s="79"/>
      <c r="M25" s="79"/>
      <c r="N25" s="79"/>
      <c r="O25" s="79"/>
      <c r="P25" s="79"/>
    </row>
    <row r="26" spans="2:16" ht="12.75" customHeight="1" x14ac:dyDescent="0.3">
      <c r="B26" s="79"/>
      <c r="C26" s="79"/>
      <c r="D26" s="79"/>
      <c r="E26" s="79"/>
      <c r="F26" s="79"/>
      <c r="G26" s="79"/>
      <c r="H26" s="79"/>
      <c r="I26" s="79"/>
      <c r="J26" s="79"/>
      <c r="K26" s="79"/>
      <c r="L26" s="79"/>
      <c r="M26" s="79"/>
      <c r="N26" s="79"/>
      <c r="O26" s="79"/>
      <c r="P26" s="79"/>
    </row>
    <row r="27" spans="2:16" ht="12.75" customHeight="1" x14ac:dyDescent="0.3">
      <c r="B27" s="79"/>
      <c r="C27" s="79"/>
      <c r="D27" s="79"/>
      <c r="E27" s="79"/>
      <c r="F27" s="79"/>
      <c r="G27" s="79"/>
      <c r="H27" s="79"/>
      <c r="I27" s="79"/>
      <c r="J27" s="79"/>
      <c r="K27" s="79"/>
      <c r="L27" s="79"/>
      <c r="M27" s="79"/>
      <c r="N27" s="79"/>
      <c r="O27" s="79"/>
      <c r="P27" s="79"/>
    </row>
    <row r="28" spans="2:16" ht="12.75" customHeight="1" x14ac:dyDescent="0.3">
      <c r="B28" s="79"/>
      <c r="C28" s="79"/>
      <c r="D28" s="79"/>
      <c r="E28" s="79"/>
      <c r="F28" s="79"/>
      <c r="G28" s="79"/>
      <c r="H28" s="79"/>
      <c r="I28" s="79"/>
      <c r="J28" s="79"/>
      <c r="K28" s="79"/>
      <c r="L28" s="79"/>
      <c r="M28" s="79"/>
      <c r="N28" s="79"/>
      <c r="O28" s="79"/>
      <c r="P28" s="79"/>
    </row>
    <row r="29" spans="2:16" ht="12.75" customHeight="1" x14ac:dyDescent="0.3">
      <c r="B29" s="79"/>
      <c r="C29" s="79"/>
      <c r="D29" s="79"/>
      <c r="E29" s="79"/>
      <c r="F29" s="79"/>
      <c r="G29" s="79"/>
      <c r="H29" s="79"/>
      <c r="I29" s="79"/>
      <c r="J29" s="79"/>
      <c r="K29" s="79"/>
      <c r="L29" s="79"/>
      <c r="M29" s="79"/>
      <c r="N29" s="79"/>
      <c r="O29" s="79"/>
      <c r="P29" s="79"/>
    </row>
    <row r="30" spans="2:16" ht="12.75" customHeight="1" x14ac:dyDescent="0.3">
      <c r="B30" s="79"/>
      <c r="C30" s="79"/>
      <c r="D30" s="79"/>
      <c r="E30" s="79"/>
      <c r="F30" s="79"/>
      <c r="G30" s="79"/>
      <c r="H30" s="79"/>
      <c r="I30" s="79"/>
      <c r="J30" s="79"/>
      <c r="K30" s="79"/>
      <c r="L30" s="79"/>
      <c r="M30" s="79"/>
      <c r="N30" s="79"/>
      <c r="O30" s="79"/>
      <c r="P30" s="79"/>
    </row>
    <row r="31" spans="2:16" ht="12.75" customHeight="1" x14ac:dyDescent="0.3">
      <c r="B31" s="79"/>
      <c r="C31" s="79"/>
      <c r="D31" s="79"/>
      <c r="E31" s="79"/>
      <c r="F31" s="79"/>
      <c r="G31" s="79"/>
      <c r="H31" s="79"/>
      <c r="I31" s="79"/>
      <c r="J31" s="79"/>
      <c r="K31" s="79"/>
      <c r="L31" s="79"/>
      <c r="M31" s="79"/>
      <c r="N31" s="79"/>
      <c r="O31" s="79"/>
      <c r="P31" s="79"/>
    </row>
    <row r="32" spans="2:16" ht="12.75" customHeight="1" x14ac:dyDescent="0.3">
      <c r="B32" s="79"/>
      <c r="C32" s="79"/>
      <c r="D32" s="79"/>
      <c r="E32" s="79"/>
      <c r="F32" s="79"/>
      <c r="G32" s="79"/>
      <c r="H32" s="79"/>
      <c r="I32" s="79"/>
      <c r="J32" s="79"/>
      <c r="K32" s="79"/>
      <c r="L32" s="79"/>
      <c r="M32" s="79"/>
      <c r="N32" s="79"/>
      <c r="O32" s="79"/>
      <c r="P32" s="79"/>
    </row>
  </sheetData>
  <mergeCells count="12">
    <mergeCell ref="C21:L21"/>
    <mergeCell ref="B19:L19"/>
    <mergeCell ref="C20:L20"/>
    <mergeCell ref="B6:C7"/>
    <mergeCell ref="D6:L6"/>
    <mergeCell ref="D10:L10"/>
    <mergeCell ref="D14:L14"/>
    <mergeCell ref="B8:C8"/>
    <mergeCell ref="B10:C11"/>
    <mergeCell ref="B12:C12"/>
    <mergeCell ref="B14:C15"/>
    <mergeCell ref="B16:C16"/>
  </mergeCells>
  <phoneticPr fontId="31" type="noConversion"/>
  <pageMargins left="0.7" right="0.7" top="0.75" bottom="0.75" header="0.3" footer="0.3"/>
  <pageSetup paperSize="9" scale="95"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2957B3-ECED-40CA-BD15-349DE9F5FAAD}">
  <sheetPr>
    <tabColor rgb="FF3D6497"/>
    <pageSetUpPr fitToPage="1"/>
  </sheetPr>
  <dimension ref="A1:V30"/>
  <sheetViews>
    <sheetView showGridLines="0" zoomScale="85" zoomScaleNormal="85" workbookViewId="0"/>
  </sheetViews>
  <sheetFormatPr defaultColWidth="9.1796875" defaultRowHeight="14.5" x14ac:dyDescent="0.35"/>
  <cols>
    <col min="1" max="1" width="1.54296875" style="89" customWidth="1"/>
    <col min="2" max="2" width="5.54296875" style="89" customWidth="1"/>
    <col min="3" max="3" width="10.1796875" style="89" customWidth="1"/>
    <col min="4" max="12" width="10.54296875" style="89" customWidth="1"/>
    <col min="13" max="13" width="11.81640625" style="89" customWidth="1"/>
    <col min="14" max="16384" width="9.1796875" style="90"/>
  </cols>
  <sheetData>
    <row r="1" spans="2:22" ht="18.5" x14ac:dyDescent="0.35">
      <c r="B1" s="46" t="s">
        <v>94</v>
      </c>
      <c r="C1" s="46"/>
    </row>
    <row r="2" spans="2:22" ht="6.75" customHeight="1" x14ac:dyDescent="0.35"/>
    <row r="3" spans="2:22" x14ac:dyDescent="0.35">
      <c r="B3" s="39" t="s">
        <v>156</v>
      </c>
      <c r="C3" s="39"/>
    </row>
    <row r="4" spans="2:22" x14ac:dyDescent="0.35">
      <c r="B4" s="91" t="s">
        <v>108</v>
      </c>
      <c r="C4" s="39"/>
    </row>
    <row r="5" spans="2:22" x14ac:dyDescent="0.35">
      <c r="B5" s="54" t="s">
        <v>84</v>
      </c>
      <c r="C5" s="54"/>
    </row>
    <row r="6" spans="2:22" ht="6.75" customHeight="1" thickBot="1" x14ac:dyDescent="0.4"/>
    <row r="7" spans="2:22" ht="15" customHeight="1" x14ac:dyDescent="0.35">
      <c r="B7" s="655" t="s">
        <v>27</v>
      </c>
      <c r="C7" s="656"/>
      <c r="D7" s="632" t="s">
        <v>196</v>
      </c>
      <c r="E7" s="633"/>
      <c r="F7" s="633"/>
      <c r="G7" s="633"/>
      <c r="H7" s="633"/>
      <c r="I7" s="634"/>
      <c r="J7" s="634"/>
      <c r="K7" s="634"/>
      <c r="L7" s="634"/>
      <c r="M7" s="635"/>
    </row>
    <row r="8" spans="2:22" x14ac:dyDescent="0.35">
      <c r="B8" s="657"/>
      <c r="C8" s="658"/>
      <c r="D8" s="92" t="s">
        <v>20</v>
      </c>
      <c r="E8" s="93" t="s">
        <v>21</v>
      </c>
      <c r="F8" s="93" t="s">
        <v>22</v>
      </c>
      <c r="G8" s="93" t="s">
        <v>11</v>
      </c>
      <c r="H8" s="93" t="s">
        <v>10</v>
      </c>
      <c r="I8" s="93" t="s">
        <v>9</v>
      </c>
      <c r="J8" s="93" t="s">
        <v>5</v>
      </c>
      <c r="K8" s="93" t="s">
        <v>50</v>
      </c>
      <c r="L8" s="93" t="s">
        <v>78</v>
      </c>
      <c r="M8" s="94" t="s">
        <v>104</v>
      </c>
    </row>
    <row r="9" spans="2:22" x14ac:dyDescent="0.35">
      <c r="B9" s="95" t="s">
        <v>28</v>
      </c>
      <c r="C9" s="96"/>
      <c r="D9" s="97">
        <v>39.013000000000005</v>
      </c>
      <c r="E9" s="97">
        <v>39.723999999999997</v>
      </c>
      <c r="F9" s="97">
        <v>40.128999999999998</v>
      </c>
      <c r="G9" s="97">
        <v>40.78</v>
      </c>
      <c r="H9" s="97">
        <v>40.567999999999998</v>
      </c>
      <c r="I9" s="97">
        <v>40.073</v>
      </c>
      <c r="J9" s="97">
        <v>39.343000000000004</v>
      </c>
      <c r="K9" s="371">
        <v>39.881999999999998</v>
      </c>
      <c r="L9" s="371">
        <v>39.128999999999998</v>
      </c>
      <c r="M9" s="98">
        <v>37.207000000000001</v>
      </c>
    </row>
    <row r="10" spans="2:22" ht="15" thickBot="1" x14ac:dyDescent="0.4">
      <c r="B10" s="659" t="s">
        <v>107</v>
      </c>
      <c r="C10" s="660"/>
      <c r="D10" s="438">
        <v>0.38600000000000001</v>
      </c>
      <c r="E10" s="438">
        <v>0.41599999999999998</v>
      </c>
      <c r="F10" s="438">
        <v>0.40400000000000003</v>
      </c>
      <c r="G10" s="438">
        <v>0.374</v>
      </c>
      <c r="H10" s="438">
        <v>0.34499999999999997</v>
      </c>
      <c r="I10" s="438">
        <v>0.35099999999999998</v>
      </c>
      <c r="J10" s="438">
        <v>0.35299999999999998</v>
      </c>
      <c r="K10" s="439">
        <v>0.40699999999999997</v>
      </c>
      <c r="L10" s="439">
        <v>0.46800000000000003</v>
      </c>
      <c r="M10" s="440">
        <v>0.61</v>
      </c>
      <c r="N10" s="245"/>
      <c r="O10" s="245"/>
      <c r="P10" s="245"/>
      <c r="Q10" s="245"/>
      <c r="R10" s="245"/>
      <c r="S10" s="245"/>
      <c r="T10" s="245"/>
      <c r="U10" s="245"/>
      <c r="V10" s="245"/>
    </row>
    <row r="11" spans="2:22" ht="15" thickBot="1" x14ac:dyDescent="0.4">
      <c r="B11" s="661" t="s">
        <v>195</v>
      </c>
      <c r="C11" s="662"/>
      <c r="D11" s="441">
        <v>39.399000000000008</v>
      </c>
      <c r="E11" s="441">
        <v>40.139999999999993</v>
      </c>
      <c r="F11" s="441">
        <v>40.533000000000001</v>
      </c>
      <c r="G11" s="441">
        <v>41.154000000000003</v>
      </c>
      <c r="H11" s="441">
        <v>40.912999999999997</v>
      </c>
      <c r="I11" s="441">
        <v>40.423999999999999</v>
      </c>
      <c r="J11" s="441">
        <v>39.696000000000005</v>
      </c>
      <c r="K11" s="442">
        <v>40.288999999999994</v>
      </c>
      <c r="L11" s="442">
        <v>39.597000000000001</v>
      </c>
      <c r="M11" s="443">
        <v>37.817</v>
      </c>
      <c r="N11" s="245"/>
      <c r="O11" s="245"/>
      <c r="P11" s="245"/>
      <c r="Q11" s="245"/>
      <c r="R11" s="245"/>
      <c r="S11" s="245"/>
      <c r="T11" s="245"/>
      <c r="U11" s="245"/>
      <c r="V11" s="245"/>
    </row>
    <row r="12" spans="2:22" ht="15" thickBot="1" x14ac:dyDescent="0.4">
      <c r="B12" s="399"/>
      <c r="C12" s="399"/>
      <c r="D12" s="497"/>
      <c r="E12" s="497"/>
      <c r="F12" s="497"/>
      <c r="G12" s="497"/>
      <c r="H12" s="497"/>
      <c r="I12" s="497"/>
      <c r="J12" s="497"/>
      <c r="K12" s="497"/>
      <c r="L12" s="497"/>
      <c r="M12" s="497"/>
      <c r="N12" s="245"/>
      <c r="O12" s="245"/>
      <c r="P12" s="245"/>
      <c r="Q12" s="245"/>
      <c r="R12" s="245"/>
      <c r="S12" s="245"/>
      <c r="T12" s="245"/>
      <c r="U12" s="245"/>
      <c r="V12" s="245"/>
    </row>
    <row r="13" spans="2:22" x14ac:dyDescent="0.35">
      <c r="B13" s="655" t="s">
        <v>27</v>
      </c>
      <c r="C13" s="656"/>
      <c r="D13" s="633" t="s">
        <v>197</v>
      </c>
      <c r="E13" s="633"/>
      <c r="F13" s="633"/>
      <c r="G13" s="633"/>
      <c r="H13" s="633"/>
      <c r="I13" s="634"/>
      <c r="J13" s="634"/>
      <c r="K13" s="634"/>
      <c r="L13" s="634"/>
      <c r="M13" s="635"/>
      <c r="N13" s="245"/>
      <c r="O13" s="245"/>
      <c r="P13" s="245"/>
      <c r="Q13" s="245"/>
      <c r="R13" s="245"/>
      <c r="S13" s="245"/>
      <c r="T13" s="245"/>
      <c r="U13" s="245"/>
      <c r="V13" s="245"/>
    </row>
    <row r="14" spans="2:22" x14ac:dyDescent="0.35">
      <c r="B14" s="657"/>
      <c r="C14" s="658"/>
      <c r="D14" s="93" t="s">
        <v>20</v>
      </c>
      <c r="E14" s="93" t="s">
        <v>21</v>
      </c>
      <c r="F14" s="93" t="s">
        <v>22</v>
      </c>
      <c r="G14" s="93" t="s">
        <v>11</v>
      </c>
      <c r="H14" s="93" t="s">
        <v>10</v>
      </c>
      <c r="I14" s="93" t="s">
        <v>9</v>
      </c>
      <c r="J14" s="93" t="s">
        <v>5</v>
      </c>
      <c r="K14" s="93" t="s">
        <v>50</v>
      </c>
      <c r="L14" s="93" t="s">
        <v>78</v>
      </c>
      <c r="M14" s="94" t="s">
        <v>104</v>
      </c>
      <c r="N14" s="245"/>
      <c r="O14" s="245"/>
      <c r="P14" s="245"/>
      <c r="Q14" s="245"/>
      <c r="R14" s="245"/>
      <c r="S14" s="245"/>
      <c r="T14" s="245"/>
      <c r="U14" s="245"/>
      <c r="V14" s="245"/>
    </row>
    <row r="15" spans="2:22" x14ac:dyDescent="0.35">
      <c r="B15" s="95" t="s">
        <v>28</v>
      </c>
      <c r="C15" s="96"/>
      <c r="D15" s="97">
        <v>153.55706496999997</v>
      </c>
      <c r="E15" s="97">
        <v>173.44444593000003</v>
      </c>
      <c r="F15" s="97">
        <v>188.75825851999997</v>
      </c>
      <c r="G15" s="97">
        <v>199.19973209</v>
      </c>
      <c r="H15" s="97">
        <v>207.51386380000002</v>
      </c>
      <c r="I15" s="97">
        <v>210.00203322000002</v>
      </c>
      <c r="J15" s="97">
        <v>208.54175924000003</v>
      </c>
      <c r="K15" s="371">
        <v>216.82057429</v>
      </c>
      <c r="L15" s="371">
        <v>213.27126702000001</v>
      </c>
      <c r="M15" s="98">
        <v>204.40411888000006</v>
      </c>
      <c r="N15" s="245"/>
      <c r="O15" s="245"/>
      <c r="P15" s="245"/>
      <c r="Q15" s="245"/>
      <c r="R15" s="245"/>
      <c r="S15" s="245"/>
      <c r="T15" s="245"/>
      <c r="U15" s="245"/>
      <c r="V15" s="245"/>
    </row>
    <row r="16" spans="2:22" ht="15" thickBot="1" x14ac:dyDescent="0.4">
      <c r="B16" s="659" t="s">
        <v>29</v>
      </c>
      <c r="C16" s="660"/>
      <c r="D16" s="438">
        <v>1.23675958</v>
      </c>
      <c r="E16" s="438">
        <v>1.3251440999999999</v>
      </c>
      <c r="F16" s="438">
        <v>1.38664605</v>
      </c>
      <c r="G16" s="438">
        <v>1.3667280000000002</v>
      </c>
      <c r="H16" s="438">
        <v>1.2701704999999999</v>
      </c>
      <c r="I16" s="438">
        <v>1.3465889600000001</v>
      </c>
      <c r="J16" s="438">
        <v>1.39594185</v>
      </c>
      <c r="K16" s="439">
        <v>1.6712063699999999</v>
      </c>
      <c r="L16" s="439">
        <v>1.9591388900000002</v>
      </c>
      <c r="M16" s="440">
        <v>2.6540711499999996</v>
      </c>
      <c r="N16" s="245"/>
      <c r="O16" s="245"/>
      <c r="P16" s="245"/>
      <c r="Q16" s="245"/>
      <c r="R16" s="245"/>
      <c r="S16" s="245"/>
      <c r="T16" s="245"/>
      <c r="U16" s="245"/>
      <c r="V16" s="245"/>
    </row>
    <row r="17" spans="2:22" ht="15" thickBot="1" x14ac:dyDescent="0.4">
      <c r="B17" s="661" t="s">
        <v>30</v>
      </c>
      <c r="C17" s="662"/>
      <c r="D17" s="441">
        <v>154.79382454999998</v>
      </c>
      <c r="E17" s="441">
        <v>174.76959003000002</v>
      </c>
      <c r="F17" s="441">
        <v>190.14490456999997</v>
      </c>
      <c r="G17" s="441">
        <v>200.56646008999999</v>
      </c>
      <c r="H17" s="441">
        <v>208.78403430000003</v>
      </c>
      <c r="I17" s="441">
        <v>211.34862218000004</v>
      </c>
      <c r="J17" s="441">
        <v>209.93770109000005</v>
      </c>
      <c r="K17" s="442">
        <v>218.49178065999999</v>
      </c>
      <c r="L17" s="442">
        <v>215.23040591</v>
      </c>
      <c r="M17" s="443">
        <v>207.05819003000005</v>
      </c>
      <c r="N17" s="245"/>
      <c r="O17" s="245"/>
      <c r="P17" s="245"/>
      <c r="Q17" s="245"/>
      <c r="R17" s="245"/>
      <c r="S17" s="245"/>
      <c r="T17" s="245"/>
      <c r="U17" s="245"/>
      <c r="V17" s="245"/>
    </row>
    <row r="18" spans="2:22" x14ac:dyDescent="0.35">
      <c r="B18" s="271" t="s">
        <v>24</v>
      </c>
      <c r="C18" s="271"/>
      <c r="D18" s="398"/>
      <c r="E18" s="398"/>
      <c r="F18" s="398"/>
      <c r="G18" s="398"/>
      <c r="H18" s="398"/>
      <c r="I18" s="398"/>
      <c r="J18" s="398"/>
      <c r="K18" s="398"/>
      <c r="L18" s="398"/>
      <c r="M18" s="87" t="s">
        <v>25</v>
      </c>
      <c r="N18" s="245"/>
      <c r="O18" s="245"/>
      <c r="P18" s="245"/>
      <c r="Q18" s="245"/>
      <c r="R18" s="245"/>
      <c r="S18" s="245"/>
      <c r="T18" s="245"/>
      <c r="U18" s="245"/>
      <c r="V18" s="245"/>
    </row>
    <row r="19" spans="2:22" x14ac:dyDescent="0.35">
      <c r="B19" s="68"/>
      <c r="C19" s="68"/>
      <c r="D19" s="398"/>
      <c r="E19" s="398"/>
      <c r="F19" s="398"/>
      <c r="G19" s="398"/>
      <c r="H19" s="398"/>
      <c r="I19" s="398"/>
      <c r="J19" s="398"/>
      <c r="K19" s="398"/>
      <c r="L19" s="398"/>
      <c r="M19" s="398"/>
      <c r="N19" s="245"/>
      <c r="O19" s="245"/>
      <c r="P19" s="245"/>
      <c r="Q19" s="245"/>
      <c r="R19" s="245"/>
      <c r="S19" s="245"/>
      <c r="T19" s="245"/>
      <c r="U19" s="245"/>
      <c r="V19" s="245"/>
    </row>
    <row r="20" spans="2:22" x14ac:dyDescent="0.35">
      <c r="B20" s="571" t="s">
        <v>15</v>
      </c>
      <c r="C20" s="572"/>
      <c r="D20" s="572"/>
      <c r="E20" s="572"/>
      <c r="F20" s="572"/>
      <c r="G20" s="572"/>
      <c r="H20" s="572"/>
      <c r="I20" s="572"/>
      <c r="J20" s="572"/>
      <c r="K20" s="572"/>
      <c r="L20" s="572"/>
      <c r="M20" s="573"/>
      <c r="N20" s="245"/>
      <c r="O20" s="245"/>
      <c r="P20" s="245"/>
      <c r="Q20" s="245"/>
      <c r="R20" s="245"/>
      <c r="S20" s="245"/>
      <c r="T20" s="245"/>
      <c r="U20" s="245"/>
      <c r="V20" s="245"/>
    </row>
    <row r="21" spans="2:22" ht="29.25" customHeight="1" x14ac:dyDescent="0.35">
      <c r="B21" s="480" t="s">
        <v>111</v>
      </c>
      <c r="C21" s="652" t="s">
        <v>284</v>
      </c>
      <c r="D21" s="653"/>
      <c r="E21" s="653"/>
      <c r="F21" s="653"/>
      <c r="G21" s="653"/>
      <c r="H21" s="653"/>
      <c r="I21" s="653"/>
      <c r="J21" s="653"/>
      <c r="K21" s="653"/>
      <c r="L21" s="653"/>
      <c r="M21" s="654"/>
      <c r="N21" s="245"/>
      <c r="O21" s="245"/>
      <c r="P21" s="245"/>
      <c r="Q21" s="245"/>
      <c r="R21" s="245"/>
      <c r="S21" s="245"/>
      <c r="T21" s="245"/>
      <c r="U21" s="245"/>
      <c r="V21" s="245"/>
    </row>
    <row r="22" spans="2:22" ht="29.25" customHeight="1" x14ac:dyDescent="0.35">
      <c r="B22" s="480" t="s">
        <v>117</v>
      </c>
      <c r="C22" s="652" t="s">
        <v>290</v>
      </c>
      <c r="D22" s="653"/>
      <c r="E22" s="653"/>
      <c r="F22" s="653"/>
      <c r="G22" s="653"/>
      <c r="H22" s="653"/>
      <c r="I22" s="653"/>
      <c r="J22" s="653"/>
      <c r="K22" s="653"/>
      <c r="L22" s="653"/>
      <c r="M22" s="654"/>
      <c r="N22" s="245"/>
      <c r="O22" s="245"/>
      <c r="P22" s="245"/>
      <c r="Q22" s="245"/>
      <c r="R22" s="245"/>
      <c r="S22" s="245"/>
      <c r="T22" s="245"/>
      <c r="U22" s="245"/>
      <c r="V22" s="245"/>
    </row>
    <row r="23" spans="2:22" x14ac:dyDescent="0.35">
      <c r="B23" s="398"/>
      <c r="C23" s="398"/>
      <c r="D23" s="398"/>
      <c r="E23" s="398"/>
      <c r="F23" s="398"/>
      <c r="G23" s="398"/>
      <c r="H23" s="398"/>
      <c r="I23" s="398"/>
      <c r="J23" s="398"/>
      <c r="K23" s="398"/>
      <c r="L23" s="398"/>
      <c r="M23" s="398"/>
      <c r="N23" s="245"/>
      <c r="O23" s="245"/>
      <c r="P23" s="245"/>
      <c r="Q23" s="245"/>
      <c r="R23" s="245"/>
      <c r="S23" s="245"/>
      <c r="T23" s="245"/>
      <c r="U23" s="245"/>
      <c r="V23" s="245"/>
    </row>
    <row r="24" spans="2:22" x14ac:dyDescent="0.35">
      <c r="B24" s="398"/>
      <c r="C24" s="398"/>
      <c r="D24" s="398"/>
      <c r="E24" s="398"/>
      <c r="F24" s="398"/>
      <c r="G24" s="398"/>
      <c r="H24" s="398"/>
      <c r="I24" s="398"/>
      <c r="J24" s="398"/>
      <c r="K24" s="398"/>
      <c r="L24" s="398"/>
      <c r="M24" s="398"/>
      <c r="N24" s="245"/>
      <c r="O24" s="245"/>
      <c r="P24" s="245"/>
      <c r="Q24" s="245"/>
      <c r="R24" s="245"/>
      <c r="S24" s="245"/>
      <c r="T24" s="245"/>
      <c r="U24" s="245"/>
      <c r="V24" s="245"/>
    </row>
    <row r="25" spans="2:22" x14ac:dyDescent="0.35">
      <c r="B25" s="398"/>
      <c r="C25" s="398"/>
      <c r="D25" s="398"/>
      <c r="E25" s="398"/>
      <c r="F25" s="398"/>
      <c r="G25" s="398"/>
      <c r="H25" s="398"/>
      <c r="I25" s="398"/>
      <c r="J25" s="398"/>
      <c r="K25" s="398"/>
      <c r="L25" s="398"/>
      <c r="M25" s="398"/>
      <c r="N25" s="245"/>
      <c r="O25" s="245"/>
      <c r="P25" s="245"/>
      <c r="Q25" s="245"/>
      <c r="R25" s="245"/>
      <c r="S25" s="245"/>
      <c r="T25" s="245"/>
      <c r="U25" s="245"/>
      <c r="V25" s="245"/>
    </row>
    <row r="26" spans="2:22" x14ac:dyDescent="0.35">
      <c r="B26" s="398"/>
      <c r="C26" s="398"/>
      <c r="D26" s="398"/>
      <c r="E26" s="398"/>
      <c r="F26" s="398"/>
      <c r="G26" s="398"/>
      <c r="H26" s="398"/>
      <c r="I26" s="398"/>
      <c r="J26" s="398"/>
      <c r="K26" s="398"/>
      <c r="L26" s="398"/>
      <c r="M26" s="398"/>
      <c r="N26" s="245"/>
      <c r="O26" s="245"/>
      <c r="P26" s="245"/>
      <c r="Q26" s="245"/>
      <c r="R26" s="245"/>
      <c r="S26" s="245"/>
      <c r="T26" s="245"/>
      <c r="U26" s="245"/>
      <c r="V26" s="245"/>
    </row>
    <row r="27" spans="2:22" x14ac:dyDescent="0.35">
      <c r="B27" s="398"/>
      <c r="C27" s="398"/>
      <c r="D27" s="398"/>
      <c r="E27" s="398"/>
      <c r="F27" s="398"/>
      <c r="G27" s="398"/>
      <c r="H27" s="398"/>
      <c r="I27" s="398"/>
      <c r="J27" s="398"/>
      <c r="K27" s="398"/>
      <c r="L27" s="398"/>
      <c r="M27" s="398"/>
      <c r="N27" s="245"/>
      <c r="O27" s="245"/>
      <c r="P27" s="245"/>
      <c r="Q27" s="245"/>
      <c r="R27" s="245"/>
      <c r="S27" s="245"/>
      <c r="T27" s="245"/>
      <c r="U27" s="245"/>
      <c r="V27" s="245"/>
    </row>
    <row r="28" spans="2:22" x14ac:dyDescent="0.35">
      <c r="B28" s="398"/>
      <c r="C28" s="398"/>
      <c r="D28" s="398"/>
      <c r="E28" s="398"/>
      <c r="F28" s="398"/>
      <c r="G28" s="398"/>
      <c r="H28" s="398"/>
      <c r="I28" s="398"/>
      <c r="J28" s="398"/>
      <c r="K28" s="398"/>
      <c r="L28" s="398"/>
      <c r="M28" s="398"/>
      <c r="N28" s="245"/>
      <c r="O28" s="245"/>
      <c r="P28" s="245"/>
      <c r="Q28" s="245"/>
      <c r="R28" s="245"/>
      <c r="S28" s="245"/>
      <c r="T28" s="245"/>
      <c r="U28" s="245"/>
      <c r="V28" s="245"/>
    </row>
    <row r="29" spans="2:22" x14ac:dyDescent="0.35">
      <c r="B29" s="398"/>
      <c r="C29" s="398"/>
      <c r="D29" s="398"/>
      <c r="E29" s="398"/>
      <c r="F29" s="398"/>
      <c r="G29" s="398"/>
      <c r="H29" s="398"/>
      <c r="I29" s="398"/>
      <c r="J29" s="398"/>
      <c r="K29" s="398"/>
      <c r="L29" s="398"/>
      <c r="M29" s="398"/>
      <c r="N29" s="245"/>
      <c r="O29" s="245"/>
      <c r="P29" s="245"/>
      <c r="Q29" s="245"/>
      <c r="R29" s="245"/>
      <c r="S29" s="245"/>
      <c r="T29" s="245"/>
      <c r="U29" s="245"/>
      <c r="V29" s="245"/>
    </row>
    <row r="30" spans="2:22" x14ac:dyDescent="0.35">
      <c r="B30" s="398"/>
      <c r="C30" s="398"/>
      <c r="D30" s="398"/>
      <c r="E30" s="398"/>
      <c r="F30" s="398"/>
      <c r="G30" s="398"/>
      <c r="H30" s="398"/>
      <c r="I30" s="398"/>
      <c r="J30" s="398"/>
      <c r="K30" s="398"/>
      <c r="L30" s="398"/>
      <c r="M30" s="398"/>
      <c r="N30" s="245"/>
      <c r="O30" s="245"/>
      <c r="P30" s="245"/>
      <c r="Q30" s="245"/>
      <c r="R30" s="245"/>
      <c r="S30" s="245"/>
      <c r="T30" s="245"/>
      <c r="U30" s="245"/>
      <c r="V30" s="245"/>
    </row>
  </sheetData>
  <mergeCells count="11">
    <mergeCell ref="C22:M22"/>
    <mergeCell ref="C21:M21"/>
    <mergeCell ref="B7:C8"/>
    <mergeCell ref="D7:M7"/>
    <mergeCell ref="D13:M13"/>
    <mergeCell ref="B10:C10"/>
    <mergeCell ref="B11:C11"/>
    <mergeCell ref="B20:M20"/>
    <mergeCell ref="B13:C14"/>
    <mergeCell ref="B16:C16"/>
    <mergeCell ref="B17:C17"/>
  </mergeCells>
  <phoneticPr fontId="31" type="noConversion"/>
  <pageMargins left="0.7" right="0.7" top="0.75" bottom="0.75" header="0.3" footer="0.3"/>
  <pageSetup paperSize="9" scale="92"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FB7A74-B094-474B-9695-D9D22125878C}">
  <sheetPr>
    <tabColor rgb="FF3D6497"/>
    <pageSetUpPr fitToPage="1"/>
  </sheetPr>
  <dimension ref="A1:M35"/>
  <sheetViews>
    <sheetView showGridLines="0" zoomScale="85" zoomScaleNormal="85" workbookViewId="0"/>
  </sheetViews>
  <sheetFormatPr defaultColWidth="9.1796875" defaultRowHeight="12.75" customHeight="1" x14ac:dyDescent="0.3"/>
  <cols>
    <col min="1" max="1" width="1.54296875" style="41" customWidth="1"/>
    <col min="2" max="2" width="6" style="41" customWidth="1"/>
    <col min="3" max="3" width="17.26953125" style="41" customWidth="1"/>
    <col min="4" max="13" width="11.54296875" style="41" customWidth="1"/>
    <col min="14" max="14" width="2" style="41" customWidth="1"/>
    <col min="15" max="16384" width="9.1796875" style="41"/>
  </cols>
  <sheetData>
    <row r="1" spans="2:13" s="47" customFormat="1" ht="18.5" x14ac:dyDescent="0.35">
      <c r="B1" s="46" t="s">
        <v>94</v>
      </c>
      <c r="C1" s="46"/>
    </row>
    <row r="2" spans="2:13" s="48" customFormat="1" ht="6.75" customHeight="1" x14ac:dyDescent="0.35"/>
    <row r="3" spans="2:13" s="36" customFormat="1" ht="12.75" customHeight="1" x14ac:dyDescent="0.35">
      <c r="B3" s="39" t="s">
        <v>157</v>
      </c>
      <c r="C3" s="39"/>
    </row>
    <row r="4" spans="2:13" s="36" customFormat="1" ht="12.75" customHeight="1" x14ac:dyDescent="0.35">
      <c r="B4" s="91" t="s">
        <v>0</v>
      </c>
      <c r="C4" s="39"/>
    </row>
    <row r="5" spans="2:13" ht="6.75" customHeight="1" thickBot="1" x14ac:dyDescent="0.35">
      <c r="B5" s="99"/>
      <c r="C5" s="99"/>
      <c r="D5" s="57"/>
      <c r="E5" s="57"/>
      <c r="F5" s="57"/>
      <c r="G5" s="57"/>
      <c r="H5" s="57"/>
      <c r="I5" s="57"/>
      <c r="J5" s="57"/>
      <c r="K5" s="57"/>
      <c r="L5" s="57"/>
      <c r="M5" s="57"/>
    </row>
    <row r="6" spans="2:13" s="44" customFormat="1" ht="15.75" customHeight="1" x14ac:dyDescent="0.35">
      <c r="B6" s="663" t="s">
        <v>95</v>
      </c>
      <c r="C6" s="664"/>
      <c r="D6" s="667" t="s">
        <v>145</v>
      </c>
      <c r="E6" s="667"/>
      <c r="F6" s="667"/>
      <c r="G6" s="667"/>
      <c r="H6" s="668"/>
      <c r="I6" s="668"/>
      <c r="J6" s="668"/>
      <c r="K6" s="668"/>
      <c r="L6" s="668"/>
      <c r="M6" s="669"/>
    </row>
    <row r="7" spans="2:13" ht="19.5" customHeight="1" x14ac:dyDescent="0.3">
      <c r="B7" s="665"/>
      <c r="C7" s="666"/>
      <c r="D7" s="100" t="s">
        <v>20</v>
      </c>
      <c r="E7" s="100" t="s">
        <v>21</v>
      </c>
      <c r="F7" s="100" t="s">
        <v>22</v>
      </c>
      <c r="G7" s="100" t="s">
        <v>11</v>
      </c>
      <c r="H7" s="100" t="s">
        <v>10</v>
      </c>
      <c r="I7" s="101" t="s">
        <v>9</v>
      </c>
      <c r="J7" s="101" t="s">
        <v>5</v>
      </c>
      <c r="K7" s="101" t="s">
        <v>50</v>
      </c>
      <c r="L7" s="101" t="s">
        <v>78</v>
      </c>
      <c r="M7" s="60" t="s">
        <v>104</v>
      </c>
    </row>
    <row r="8" spans="2:13" s="44" customFormat="1" ht="16.5" customHeight="1" x14ac:dyDescent="0.35">
      <c r="B8" s="671" t="s">
        <v>28</v>
      </c>
      <c r="C8" s="672"/>
      <c r="D8" s="102">
        <v>27.725999999999999</v>
      </c>
      <c r="E8" s="102">
        <v>28.555</v>
      </c>
      <c r="F8" s="103">
        <v>28.434999999999999</v>
      </c>
      <c r="G8" s="103">
        <v>28.4</v>
      </c>
      <c r="H8" s="103">
        <v>27.373999999999999</v>
      </c>
      <c r="I8" s="103">
        <v>26.745000000000001</v>
      </c>
      <c r="J8" s="103">
        <v>26.574000000000002</v>
      </c>
      <c r="K8" s="103">
        <v>27.491</v>
      </c>
      <c r="L8" s="103">
        <v>26.902000000000001</v>
      </c>
      <c r="M8" s="104">
        <v>25.751999999999999</v>
      </c>
    </row>
    <row r="9" spans="2:13" s="44" customFormat="1" ht="16.5" customHeight="1" thickBot="1" x14ac:dyDescent="0.4">
      <c r="B9" s="673" t="s">
        <v>31</v>
      </c>
      <c r="C9" s="674"/>
      <c r="D9" s="109">
        <v>11.287000000000001</v>
      </c>
      <c r="E9" s="109">
        <v>11.168999999999997</v>
      </c>
      <c r="F9" s="110">
        <v>11.693999999999999</v>
      </c>
      <c r="G9" s="110">
        <v>12.380000000000003</v>
      </c>
      <c r="H9" s="110">
        <v>13.193999999999999</v>
      </c>
      <c r="I9" s="110">
        <v>13.327999999999999</v>
      </c>
      <c r="J9" s="110">
        <v>12.769</v>
      </c>
      <c r="K9" s="110">
        <v>12.391</v>
      </c>
      <c r="L9" s="110">
        <v>12.227</v>
      </c>
      <c r="M9" s="111">
        <v>11.455</v>
      </c>
    </row>
    <row r="10" spans="2:13" s="44" customFormat="1" ht="16.5" customHeight="1" thickBot="1" x14ac:dyDescent="0.4">
      <c r="B10" s="675" t="s">
        <v>32</v>
      </c>
      <c r="C10" s="676"/>
      <c r="D10" s="116">
        <v>39.012999999999998</v>
      </c>
      <c r="E10" s="116">
        <v>39.723999999999997</v>
      </c>
      <c r="F10" s="117">
        <v>40.128999999999998</v>
      </c>
      <c r="G10" s="117">
        <v>40.78</v>
      </c>
      <c r="H10" s="117">
        <v>40.567999999999998</v>
      </c>
      <c r="I10" s="117">
        <v>40.073</v>
      </c>
      <c r="J10" s="117">
        <v>39.343000000000004</v>
      </c>
      <c r="K10" s="117">
        <v>39.881999999999998</v>
      </c>
      <c r="L10" s="117">
        <v>39.128999999999998</v>
      </c>
      <c r="M10" s="118">
        <v>37.207000000000001</v>
      </c>
    </row>
    <row r="11" spans="2:13" s="44" customFormat="1" ht="16.5" customHeight="1" thickBot="1" x14ac:dyDescent="0.4">
      <c r="B11" s="498"/>
      <c r="C11" s="498"/>
      <c r="D11" s="499"/>
      <c r="E11" s="499"/>
      <c r="F11" s="499"/>
      <c r="G11" s="499"/>
      <c r="H11" s="499"/>
      <c r="I11" s="499"/>
      <c r="J11" s="499"/>
      <c r="K11" s="499"/>
      <c r="L11" s="499"/>
      <c r="M11" s="499"/>
    </row>
    <row r="12" spans="2:13" s="44" customFormat="1" ht="16.5" customHeight="1" x14ac:dyDescent="0.35">
      <c r="B12" s="663" t="s">
        <v>95</v>
      </c>
      <c r="C12" s="664"/>
      <c r="D12" s="670" t="s">
        <v>198</v>
      </c>
      <c r="E12" s="667"/>
      <c r="F12" s="667"/>
      <c r="G12" s="667"/>
      <c r="H12" s="667"/>
      <c r="I12" s="668"/>
      <c r="J12" s="668"/>
      <c r="K12" s="668"/>
      <c r="L12" s="668"/>
      <c r="M12" s="669"/>
    </row>
    <row r="13" spans="2:13" s="44" customFormat="1" ht="16.5" customHeight="1" x14ac:dyDescent="0.35">
      <c r="B13" s="665"/>
      <c r="C13" s="666"/>
      <c r="D13" s="100" t="s">
        <v>20</v>
      </c>
      <c r="E13" s="100" t="s">
        <v>21</v>
      </c>
      <c r="F13" s="100" t="s">
        <v>22</v>
      </c>
      <c r="G13" s="100" t="s">
        <v>11</v>
      </c>
      <c r="H13" s="100" t="s">
        <v>10</v>
      </c>
      <c r="I13" s="101" t="s">
        <v>9</v>
      </c>
      <c r="J13" s="101" t="s">
        <v>5</v>
      </c>
      <c r="K13" s="101" t="s">
        <v>50</v>
      </c>
      <c r="L13" s="101" t="s">
        <v>78</v>
      </c>
      <c r="M13" s="60" t="s">
        <v>104</v>
      </c>
    </row>
    <row r="14" spans="2:13" s="44" customFormat="1" ht="16.5" customHeight="1" x14ac:dyDescent="0.35">
      <c r="B14" s="671" t="s">
        <v>28</v>
      </c>
      <c r="C14" s="672"/>
      <c r="D14" s="102">
        <v>87.660996300000008</v>
      </c>
      <c r="E14" s="102">
        <v>92.942562749999979</v>
      </c>
      <c r="F14" s="103">
        <v>95.374866669999989</v>
      </c>
      <c r="G14" s="103">
        <v>98.588064230000015</v>
      </c>
      <c r="H14" s="103">
        <v>97.73488186000003</v>
      </c>
      <c r="I14" s="103">
        <v>98.01488698</v>
      </c>
      <c r="J14" s="103">
        <v>100.46731122</v>
      </c>
      <c r="K14" s="103">
        <v>108.73663725999999</v>
      </c>
      <c r="L14" s="103">
        <v>108.61003289</v>
      </c>
      <c r="M14" s="104">
        <v>105.8697781</v>
      </c>
    </row>
    <row r="15" spans="2:13" s="44" customFormat="1" ht="16.5" customHeight="1" thickBot="1" x14ac:dyDescent="0.4">
      <c r="B15" s="673" t="s">
        <v>31</v>
      </c>
      <c r="C15" s="674"/>
      <c r="D15" s="109">
        <v>65.89606867000002</v>
      </c>
      <c r="E15" s="109">
        <v>80.501883179999993</v>
      </c>
      <c r="F15" s="110">
        <v>93.383391849999981</v>
      </c>
      <c r="G15" s="110">
        <v>100.61166785999998</v>
      </c>
      <c r="H15" s="110">
        <v>109.77898194000002</v>
      </c>
      <c r="I15" s="110">
        <v>111.98714624</v>
      </c>
      <c r="J15" s="110">
        <v>108.07444801999999</v>
      </c>
      <c r="K15" s="110">
        <v>108.08393703</v>
      </c>
      <c r="L15" s="110">
        <v>104.66123413</v>
      </c>
      <c r="M15" s="111">
        <v>98.534340780000008</v>
      </c>
    </row>
    <row r="16" spans="2:13" s="44" customFormat="1" ht="16.5" customHeight="1" thickBot="1" x14ac:dyDescent="0.4">
      <c r="B16" s="675" t="s">
        <v>32</v>
      </c>
      <c r="C16" s="676"/>
      <c r="D16" s="116">
        <v>153.55706497000003</v>
      </c>
      <c r="E16" s="116">
        <v>173.44444592999997</v>
      </c>
      <c r="F16" s="117">
        <v>188.75825851999997</v>
      </c>
      <c r="G16" s="117">
        <v>199.19973209</v>
      </c>
      <c r="H16" s="117">
        <v>207.51386380000005</v>
      </c>
      <c r="I16" s="117">
        <v>210.00203321999999</v>
      </c>
      <c r="J16" s="117">
        <v>208.54175923999998</v>
      </c>
      <c r="K16" s="117">
        <v>216.82057429</v>
      </c>
      <c r="L16" s="117">
        <v>213.27126701999998</v>
      </c>
      <c r="M16" s="118">
        <v>204.40411888</v>
      </c>
    </row>
    <row r="17" spans="1:13" s="44" customFormat="1" ht="16.5" customHeight="1" thickBot="1" x14ac:dyDescent="0.4">
      <c r="B17" s="498"/>
      <c r="C17" s="498"/>
      <c r="D17" s="499"/>
      <c r="E17" s="499"/>
      <c r="F17" s="499"/>
      <c r="G17" s="499"/>
      <c r="H17" s="499"/>
      <c r="I17" s="499"/>
      <c r="J17" s="499"/>
      <c r="K17" s="499"/>
      <c r="L17" s="499"/>
      <c r="M17" s="499"/>
    </row>
    <row r="18" spans="1:13" s="44" customFormat="1" ht="16.5" customHeight="1" x14ac:dyDescent="0.35">
      <c r="B18" s="663" t="s">
        <v>95</v>
      </c>
      <c r="C18" s="664"/>
      <c r="D18" s="670" t="s">
        <v>199</v>
      </c>
      <c r="E18" s="667"/>
      <c r="F18" s="667"/>
      <c r="G18" s="667"/>
      <c r="H18" s="667"/>
      <c r="I18" s="668"/>
      <c r="J18" s="668"/>
      <c r="K18" s="668"/>
      <c r="L18" s="668"/>
      <c r="M18" s="669"/>
    </row>
    <row r="19" spans="1:13" s="44" customFormat="1" ht="16.5" customHeight="1" x14ac:dyDescent="0.35">
      <c r="B19" s="665"/>
      <c r="C19" s="666"/>
      <c r="D19" s="100" t="s">
        <v>20</v>
      </c>
      <c r="E19" s="100" t="s">
        <v>21</v>
      </c>
      <c r="F19" s="100" t="s">
        <v>22</v>
      </c>
      <c r="G19" s="100" t="s">
        <v>11</v>
      </c>
      <c r="H19" s="100" t="s">
        <v>10</v>
      </c>
      <c r="I19" s="101" t="s">
        <v>9</v>
      </c>
      <c r="J19" s="101" t="s">
        <v>5</v>
      </c>
      <c r="K19" s="101" t="s">
        <v>50</v>
      </c>
      <c r="L19" s="101" t="s">
        <v>78</v>
      </c>
      <c r="M19" s="60" t="s">
        <v>104</v>
      </c>
    </row>
    <row r="20" spans="1:13" s="44" customFormat="1" ht="16.5" customHeight="1" x14ac:dyDescent="0.35">
      <c r="B20" s="671" t="s">
        <v>28</v>
      </c>
      <c r="C20" s="672"/>
      <c r="D20" s="105">
        <v>3160</v>
      </c>
      <c r="E20" s="105">
        <v>3250</v>
      </c>
      <c r="F20" s="106">
        <v>3350</v>
      </c>
      <c r="G20" s="106">
        <v>3470</v>
      </c>
      <c r="H20" s="107">
        <v>3570</v>
      </c>
      <c r="I20" s="107">
        <v>3660</v>
      </c>
      <c r="J20" s="107">
        <v>3780</v>
      </c>
      <c r="K20" s="107">
        <v>3960</v>
      </c>
      <c r="L20" s="107">
        <v>4040</v>
      </c>
      <c r="M20" s="108">
        <v>4110</v>
      </c>
    </row>
    <row r="21" spans="1:13" s="44" customFormat="1" ht="16.5" customHeight="1" thickBot="1" x14ac:dyDescent="0.4">
      <c r="B21" s="673" t="s">
        <v>31</v>
      </c>
      <c r="C21" s="674"/>
      <c r="D21" s="112">
        <v>5840</v>
      </c>
      <c r="E21" s="112">
        <v>7210</v>
      </c>
      <c r="F21" s="113">
        <v>7990</v>
      </c>
      <c r="G21" s="113">
        <v>8130</v>
      </c>
      <c r="H21" s="114">
        <v>8320</v>
      </c>
      <c r="I21" s="114">
        <v>8400</v>
      </c>
      <c r="J21" s="114">
        <v>8460</v>
      </c>
      <c r="K21" s="114">
        <v>8720</v>
      </c>
      <c r="L21" s="114">
        <v>8560</v>
      </c>
      <c r="M21" s="115">
        <v>8600</v>
      </c>
    </row>
    <row r="22" spans="1:13" s="44" customFormat="1" ht="16.5" customHeight="1" thickBot="1" x14ac:dyDescent="0.4">
      <c r="B22" s="675" t="s">
        <v>32</v>
      </c>
      <c r="C22" s="676"/>
      <c r="D22" s="119">
        <v>3940</v>
      </c>
      <c r="E22" s="119">
        <v>4370</v>
      </c>
      <c r="F22" s="120">
        <v>4700</v>
      </c>
      <c r="G22" s="120">
        <v>4880</v>
      </c>
      <c r="H22" s="121">
        <v>5120</v>
      </c>
      <c r="I22" s="121">
        <v>5240</v>
      </c>
      <c r="J22" s="121">
        <v>5300</v>
      </c>
      <c r="K22" s="121">
        <v>5440</v>
      </c>
      <c r="L22" s="121">
        <v>5450</v>
      </c>
      <c r="M22" s="122">
        <v>5490</v>
      </c>
    </row>
    <row r="23" spans="1:13" ht="12.75" customHeight="1" x14ac:dyDescent="0.3">
      <c r="B23" s="271" t="s">
        <v>24</v>
      </c>
      <c r="C23" s="271"/>
      <c r="D23" s="44"/>
      <c r="E23" s="44"/>
      <c r="F23" s="44"/>
      <c r="G23" s="44"/>
      <c r="H23" s="44"/>
      <c r="I23" s="44"/>
      <c r="J23" s="44"/>
      <c r="K23" s="44"/>
      <c r="L23" s="44"/>
      <c r="M23" s="87" t="s">
        <v>25</v>
      </c>
    </row>
    <row r="24" spans="1:13" s="69" customFormat="1" ht="12.75" customHeight="1" x14ac:dyDescent="0.3">
      <c r="B24" s="68"/>
      <c r="C24" s="68"/>
      <c r="D24" s="272"/>
      <c r="E24" s="272"/>
      <c r="F24" s="272"/>
      <c r="G24" s="272"/>
      <c r="H24" s="272"/>
      <c r="I24" s="272"/>
      <c r="J24" s="272"/>
      <c r="K24" s="272"/>
      <c r="L24" s="272"/>
      <c r="M24" s="272"/>
    </row>
    <row r="25" spans="1:13" ht="12.75" customHeight="1" x14ac:dyDescent="0.3">
      <c r="A25" s="69"/>
      <c r="B25" s="586" t="s">
        <v>15</v>
      </c>
      <c r="C25" s="586"/>
      <c r="D25" s="586"/>
      <c r="E25" s="586"/>
      <c r="F25" s="586"/>
      <c r="G25" s="586"/>
      <c r="H25" s="586"/>
      <c r="I25" s="586"/>
      <c r="J25" s="586"/>
      <c r="K25" s="586"/>
      <c r="L25" s="586"/>
      <c r="M25" s="586"/>
    </row>
    <row r="26" spans="1:13" ht="37.5" customHeight="1" x14ac:dyDescent="0.3">
      <c r="B26" s="480" t="s">
        <v>111</v>
      </c>
      <c r="C26" s="677" t="s">
        <v>284</v>
      </c>
      <c r="D26" s="678"/>
      <c r="E26" s="678"/>
      <c r="F26" s="678"/>
      <c r="G26" s="678"/>
      <c r="H26" s="678"/>
      <c r="I26" s="678"/>
      <c r="J26" s="678"/>
      <c r="K26" s="678"/>
      <c r="L26" s="678"/>
      <c r="M26" s="679"/>
    </row>
    <row r="27" spans="1:13" ht="33.75" customHeight="1" x14ac:dyDescent="0.3">
      <c r="B27" s="480" t="s">
        <v>116</v>
      </c>
      <c r="C27" s="652" t="s">
        <v>289</v>
      </c>
      <c r="D27" s="653"/>
      <c r="E27" s="653"/>
      <c r="F27" s="653"/>
      <c r="G27" s="653"/>
      <c r="H27" s="653"/>
      <c r="I27" s="653"/>
      <c r="J27" s="653"/>
      <c r="K27" s="653"/>
      <c r="L27" s="653"/>
      <c r="M27" s="654"/>
    </row>
    <row r="28" spans="1:13" ht="12.75" customHeight="1" x14ac:dyDescent="0.3">
      <c r="B28" s="44"/>
      <c r="C28" s="44"/>
      <c r="D28" s="44"/>
      <c r="E28" s="44"/>
      <c r="F28" s="44"/>
      <c r="G28" s="44"/>
      <c r="H28" s="44"/>
      <c r="I28" s="44"/>
      <c r="J28" s="44"/>
      <c r="K28" s="44"/>
      <c r="L28" s="44"/>
      <c r="M28" s="44"/>
    </row>
    <row r="29" spans="1:13" ht="12.75" customHeight="1" x14ac:dyDescent="0.3">
      <c r="B29" s="44"/>
      <c r="C29" s="44"/>
      <c r="D29" s="44"/>
      <c r="E29" s="44"/>
      <c r="F29" s="44"/>
      <c r="G29" s="44"/>
      <c r="H29" s="44"/>
      <c r="I29" s="44"/>
      <c r="J29" s="44"/>
      <c r="K29" s="44"/>
      <c r="L29" s="44"/>
      <c r="M29" s="44"/>
    </row>
    <row r="30" spans="1:13" ht="12.75" customHeight="1" x14ac:dyDescent="0.3">
      <c r="B30" s="44"/>
      <c r="C30" s="44"/>
      <c r="D30" s="44"/>
      <c r="E30" s="44"/>
      <c r="F30" s="44"/>
      <c r="G30" s="44"/>
      <c r="H30" s="44"/>
      <c r="I30" s="44"/>
      <c r="J30" s="44"/>
      <c r="K30" s="44"/>
      <c r="L30" s="44"/>
      <c r="M30" s="44"/>
    </row>
    <row r="31" spans="1:13" ht="12.75" customHeight="1" x14ac:dyDescent="0.3">
      <c r="B31" s="44"/>
      <c r="C31" s="44"/>
      <c r="D31" s="44"/>
      <c r="E31" s="44"/>
      <c r="F31" s="44"/>
      <c r="G31" s="44"/>
      <c r="H31" s="44"/>
      <c r="I31" s="44"/>
      <c r="J31" s="44"/>
      <c r="K31" s="44"/>
      <c r="L31" s="44"/>
      <c r="M31" s="44"/>
    </row>
    <row r="32" spans="1:13" ht="12.75" customHeight="1" x14ac:dyDescent="0.3">
      <c r="B32" s="44"/>
      <c r="C32" s="44"/>
      <c r="D32" s="44"/>
      <c r="E32" s="44"/>
      <c r="F32" s="44"/>
      <c r="G32" s="44"/>
      <c r="H32" s="44"/>
      <c r="I32" s="44"/>
      <c r="J32" s="44"/>
      <c r="K32" s="44"/>
      <c r="L32" s="44"/>
      <c r="M32" s="44"/>
    </row>
    <row r="33" spans="2:13" ht="12.75" customHeight="1" x14ac:dyDescent="0.3">
      <c r="B33" s="44"/>
      <c r="C33" s="44"/>
      <c r="D33" s="44"/>
      <c r="E33" s="44"/>
      <c r="F33" s="44"/>
      <c r="G33" s="44"/>
      <c r="H33" s="44"/>
      <c r="I33" s="44"/>
      <c r="J33" s="44"/>
      <c r="K33" s="44"/>
      <c r="L33" s="44"/>
      <c r="M33" s="44"/>
    </row>
    <row r="34" spans="2:13" ht="12.75" customHeight="1" x14ac:dyDescent="0.3">
      <c r="B34" s="44"/>
      <c r="C34" s="44"/>
      <c r="D34" s="44"/>
      <c r="E34" s="44"/>
      <c r="F34" s="44"/>
      <c r="G34" s="44"/>
      <c r="H34" s="44"/>
      <c r="I34" s="44"/>
      <c r="J34" s="44"/>
      <c r="K34" s="44"/>
      <c r="L34" s="44"/>
      <c r="M34" s="44"/>
    </row>
    <row r="35" spans="2:13" ht="12.75" customHeight="1" x14ac:dyDescent="0.3">
      <c r="B35" s="44"/>
      <c r="C35" s="44"/>
      <c r="D35" s="44"/>
      <c r="E35" s="44"/>
      <c r="F35" s="44"/>
      <c r="G35" s="44"/>
      <c r="H35" s="44"/>
      <c r="I35" s="44"/>
      <c r="J35" s="44"/>
      <c r="K35" s="44"/>
      <c r="L35" s="44"/>
      <c r="M35" s="44"/>
    </row>
  </sheetData>
  <mergeCells count="18">
    <mergeCell ref="C26:M26"/>
    <mergeCell ref="C27:M27"/>
    <mergeCell ref="B21:C21"/>
    <mergeCell ref="B22:C22"/>
    <mergeCell ref="B10:C10"/>
    <mergeCell ref="B25:M25"/>
    <mergeCell ref="B20:C20"/>
    <mergeCell ref="B6:C7"/>
    <mergeCell ref="D6:M6"/>
    <mergeCell ref="D12:M12"/>
    <mergeCell ref="D18:M18"/>
    <mergeCell ref="B8:C8"/>
    <mergeCell ref="B9:C9"/>
    <mergeCell ref="B12:C13"/>
    <mergeCell ref="B14:C14"/>
    <mergeCell ref="B15:C15"/>
    <mergeCell ref="B16:C16"/>
    <mergeCell ref="B18:C19"/>
  </mergeCells>
  <phoneticPr fontId="31" type="noConversion"/>
  <pageMargins left="0.7" right="0.7" top="0.75" bottom="0.75" header="0.3" footer="0.3"/>
  <pageSetup paperSize="9" scale="77"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22</vt:i4>
      </vt:variant>
      <vt:variant>
        <vt:lpstr>Named Ranges</vt:lpstr>
      </vt:variant>
      <vt:variant>
        <vt:i4>22</vt:i4>
      </vt:variant>
    </vt:vector>
  </HeadingPairs>
  <TitlesOfParts>
    <vt:vector size="44" baseType="lpstr">
      <vt:lpstr>Title</vt:lpstr>
      <vt:lpstr>Contents</vt:lpstr>
      <vt:lpstr>Table 1A</vt:lpstr>
      <vt:lpstr>Table 1B </vt:lpstr>
      <vt:lpstr>Table 2</vt:lpstr>
      <vt:lpstr>Table 3A(i)</vt:lpstr>
      <vt:lpstr>Table 3A(ii)</vt:lpstr>
      <vt:lpstr>Table 3B</vt:lpstr>
      <vt:lpstr>Table 3C</vt:lpstr>
      <vt:lpstr>Table 3D</vt:lpstr>
      <vt:lpstr>Table 4A</vt:lpstr>
      <vt:lpstr>Table 4B</vt:lpstr>
      <vt:lpstr>Table 4C</vt:lpstr>
      <vt:lpstr>Table 5A</vt:lpstr>
      <vt:lpstr>Table 5B</vt:lpstr>
      <vt:lpstr>Table 6A</vt:lpstr>
      <vt:lpstr>Table 6B</vt:lpstr>
      <vt:lpstr>Table 7A</vt:lpstr>
      <vt:lpstr>Table 7B</vt:lpstr>
      <vt:lpstr>Table 7C(i)</vt:lpstr>
      <vt:lpstr>Table 7C(ii) </vt:lpstr>
      <vt:lpstr>Footnotes</vt:lpstr>
      <vt:lpstr>Contents!Print_Area</vt:lpstr>
      <vt:lpstr>Footnotes!Print_Area</vt:lpstr>
      <vt:lpstr>'Table 1A'!Print_Area</vt:lpstr>
      <vt:lpstr>'Table 1B '!Print_Area</vt:lpstr>
      <vt:lpstr>'Table 2'!Print_Area</vt:lpstr>
      <vt:lpstr>'Table 3A(i)'!Print_Area</vt:lpstr>
      <vt:lpstr>'Table 3A(ii)'!Print_Area</vt:lpstr>
      <vt:lpstr>'Table 3B'!Print_Area</vt:lpstr>
      <vt:lpstr>'Table 3C'!Print_Area</vt:lpstr>
      <vt:lpstr>'Table 3D'!Print_Area</vt:lpstr>
      <vt:lpstr>'Table 4A'!Print_Area</vt:lpstr>
      <vt:lpstr>'Table 4B'!Print_Area</vt:lpstr>
      <vt:lpstr>'Table 4C'!Print_Area</vt:lpstr>
      <vt:lpstr>'Table 5A'!Print_Area</vt:lpstr>
      <vt:lpstr>'Table 5B'!Print_Area</vt:lpstr>
      <vt:lpstr>'Table 6A'!Print_Area</vt:lpstr>
      <vt:lpstr>'Table 6B'!Print_Area</vt:lpstr>
      <vt:lpstr>'Table 7A'!Print_Area</vt:lpstr>
      <vt:lpstr>'Table 7B'!Print_Area</vt:lpstr>
      <vt:lpstr>'Table 7C(i)'!Print_Area</vt:lpstr>
      <vt:lpstr>'Table 7C(ii) '!Print_Area</vt:lpstr>
      <vt:lpstr>Title!Print_Area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dalecl</dc:creator>
  <cp:lastModifiedBy>Claire Dale</cp:lastModifiedBy>
  <cp:lastPrinted>2023-11-21T10:41:39Z</cp:lastPrinted>
  <dcterms:created xsi:type="dcterms:W3CDTF">2020-10-28T17:16:42Z</dcterms:created>
  <dcterms:modified xsi:type="dcterms:W3CDTF">2023-11-21T10:51:01Z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aa6745fb-3f26-4c57-86f8-58701135f02c_Enabled">
    <vt:lpwstr>true</vt:lpwstr>
  </property>
  <property fmtid="{D5CDD505-2E9C-101B-9397-08002B2CF9AE}" pid="3" name="MSIP_Label_aa6745fb-3f26-4c57-86f8-58701135f02c_SetDate">
    <vt:lpwstr>2021-10-19T15:03:10Z</vt:lpwstr>
  </property>
  <property fmtid="{D5CDD505-2E9C-101B-9397-08002B2CF9AE}" pid="4" name="MSIP_Label_aa6745fb-3f26-4c57-86f8-58701135f02c_Method">
    <vt:lpwstr>Privileged</vt:lpwstr>
  </property>
  <property fmtid="{D5CDD505-2E9C-101B-9397-08002B2CF9AE}" pid="5" name="MSIP_Label_aa6745fb-3f26-4c57-86f8-58701135f02c_Name">
    <vt:lpwstr>NO MARKING (PUBLIC)</vt:lpwstr>
  </property>
  <property fmtid="{D5CDD505-2E9C-101B-9397-08002B2CF9AE}" pid="6" name="MSIP_Label_aa6745fb-3f26-4c57-86f8-58701135f02c_SiteId">
    <vt:lpwstr>4c6898a9-8fca-42f9-aa92-82cb3e252bc6</vt:lpwstr>
  </property>
  <property fmtid="{D5CDD505-2E9C-101B-9397-08002B2CF9AE}" pid="7" name="MSIP_Label_aa6745fb-3f26-4c57-86f8-58701135f02c_ActionId">
    <vt:lpwstr>491815b7-d501-44a2-8459-0000cdd986e7</vt:lpwstr>
  </property>
  <property fmtid="{D5CDD505-2E9C-101B-9397-08002B2CF9AE}" pid="8" name="MSIP_Label_aa6745fb-3f26-4c57-86f8-58701135f02c_ContentBits">
    <vt:lpwstr>0</vt:lpwstr>
  </property>
</Properties>
</file>