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D9F166B-5301-4FAA-8EF6-3C265EC86992}"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<sst xmlns="http://schemas.openxmlformats.org/spreadsheetml/2006/main" count="7991" uniqueCount="307">
  <si>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</si>
  <si>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</si>
  <si>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</si>
  <si>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</si>
  <si>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</si>
  <si>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</si>
  <si>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</si>
  <si>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</si>
  <si>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</si>
  <si>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</si>
  <si>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</si>
  <si>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</si>
  <si>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</si>
  <si>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</si>
  <si>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</si>
  <si>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</si>
  <si>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</si>
  <si>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</si>
  <si>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</si>
  <si>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</si>
  <si>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</si>
  <si>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</si>
  <si>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</si>
  <si>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</si>
  <si>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</si>
  <si>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</si>
  <si>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</si>
  <si>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</si>
  <si>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</si>
  <si>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</si>
  <si>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</si>
  <si>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</si>
  <si>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</si>
  <si>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</si>
  <si>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</si>
  <si>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</si>
  <si>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</si>
  <si>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</si>
  <si>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</si>
  <si>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</si>
  <si>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</si>
  <si>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</si>
  <si>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</si>
  <si>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</si>
  <si>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</si>
  <si>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</si>
  <si>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</si>
  <si>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</si>
  <si>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</si>
  <si>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</si>
  <si>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</si>
  <si>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</si>
  <si>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</si>
  <si>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</si>
  <si>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</si>
  <si>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</si>
  <si>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</si>
  <si>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</si>
  <si>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</si>
  <si>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</si>
  <si>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</si>
  <si>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</si>
  <si>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</si>
  <si>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</si>
  <si>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</si>
  <si>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</si>
  <si>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</si>
  <si>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</si>
  <si>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</si>
  <si>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</si>
  <si>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</si>
  <si>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</si>
  <si>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</si>
  <si>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</si>
  <si>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</si>
  <si>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</si>
  <si>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</si>
  <si>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</si>
  <si>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</si>
  <si>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</si>
  <si>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</si>
  <si>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</si>
  <si>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</si>
  <si>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</si>
  <si>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</si>
  <si>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</si>
  <si>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</si>
  <si>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</si>
  <si>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</si>
  <si>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</si>
  <si>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</si>
  <si>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</si>
  <si>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</si>
  <si>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</si>
  <si>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</si>
  <si>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</si>
  <si>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</si>
  <si>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</si>
  <si>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</si>
  <si>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</si>
  <si>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</si>
  <si>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</si>
  <si>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</si>
  <si>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</si>
  <si>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</si>
  <si>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</si>
  <si>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</si>
  <si>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</si>
  <si>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</si>
  <si>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</si>
  <si>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</si>
  <si>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</si>
  <si>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</si>
  <si>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</si>
  <si>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</si>
  <si>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</si>
  <si>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</si>
  <si>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</si>
  <si>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</si>
  <si>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</si>
  <si>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</si>
  <si>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</si>
  <si>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</si>
  <si>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</si>
  <si>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</si>
  <si>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</si>
  <si>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</si>
  <si>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</si>
  <si>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</si>
  <si>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</si>
  <si>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</si>
  <si>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</si>
  <si>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</si>
  <si>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</si>
  <si>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</si>
  <si>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</si>
  <si>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</si>
  <si>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</si>
  <si>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</si>
  <si>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</si>
  <si>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</si>
  <si>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</si>
  <si>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</si>
  <si>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</si>
  <si>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</si>
  <si>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</si>
  <si>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</si>
  <si>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</si>
  <si>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</si>
  <si>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</si>
  <si>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</si>
  <si>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</si>
  <si>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</si>
  <si>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</si>
  <si>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</si>
  <si>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</si>
  <si>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</si>
  <si>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</si>
  <si>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</si>
  <si>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</si>
  <si>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</si>
  <si>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</si>
  <si>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</si>
  <si>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</si>
  <si>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</si>
  <si>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</si>
  <si>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</si>
  <si>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</si>
  <si>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</si>
  <si>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</si>
  <si>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</si>
  <si>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</si>
  <si>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</si>
  <si>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</si>
  <si>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</si>
  <si>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</si>
  <si>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</si>
  <si>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</si>
  <si>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</si>
  <si>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</si>
  <si>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</si>
  <si>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</si>
  <si>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</si>
  <si>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</si>
  <si>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</si>
  <si>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</si>
  <si>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</si>
  <si>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</si>
  <si>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</si>
  <si>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</si>
  <si>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</si>
  <si>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</si>
  <si>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</si>
  <si>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</si>
  <si>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</si>
  <si>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</si>
  <si>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</si>
  <si>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</si>
  <si>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</si>
  <si>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</si>
  <si>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</si>
  <si>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</si>
  <si>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</si>
  <si>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</si>
  <si>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</si>
  <si>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</si>
  <si>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</si>
  <si>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</si>
  <si>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</si>
  <si>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</si>
  <si>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</si>
  <si>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</si>
  <si>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</si>
  <si>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</si>
  <si>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</si>
  <si>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</si>
  <si>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</si>
  <si>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</si>
  <si>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</si>
  <si>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</si>
  <si>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</si>
  <si>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</si>
  <si>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</si>
  <si>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</si>
  <si>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</si>
  <si>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</si>
  <si>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</si>
  <si>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</si>
  <si>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</si>
  <si>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</si>
  <si>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</si>
  <si>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</si>
  <si>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</si>
  <si>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</si>
  <si>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</si>
  <si>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</si>
  <si>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</si>
  <si>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</si>
  <si>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</si>
  <si>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</si>
  <si>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</si>
  <si>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</si>
  <si>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</si>
  <si>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</si>
  <si>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</si>
  <si>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</si>
  <si>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</si>
  <si>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</si>
  <si>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</si>
  <si>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</si>
  <si>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</si>
  <si>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</si>
  <si>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</si>
  <si>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</si>
  <si>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</si>
  <si>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</si>
  <si>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</si>
  <si>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</si>
  <si>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</si>
  <si>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</si>
  <si>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</si>
  <si>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</si>
  <si>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</si>
  <si>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</si>
  <si>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</si>
  <si>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</si>
  <si>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</si>
  <si>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</si>
  <si>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</si>
  <si>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</si>
  <si>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</si>
  <si>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</si>
  <si>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</si>
  <si>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</si>
  <si>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</si>
  <si>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</si>
  <si>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</si>
  <si>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</si>
  <si>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</si>
  <si>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</si>
  <si>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</si>
  <si>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</si>
  <si>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</si>
  <si>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</si>
  <si>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</si>
  <si>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</si>
  <si>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</si>
  <si>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</si>
  <si>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</si>
  <si>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</si>
  <si>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</si>
  <si>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</si>
  <si>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</si>
  <si>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</si>
  <si>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</si>
  <si>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</si>
  <si>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</si>
  <si>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</si>
  <si>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</si>
  <si>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</si>
  <si>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</si>
  <si>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</si>
  <si>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</si>
  <si>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Fife PO</t>
  </si>
  <si>
    <t>Landings on Fisheries Administrations' System by Thursday 08 February 2024</t>
  </si>
  <si>
    <t>Number of Weeks to end of year is -6</t>
  </si>
  <si>
    <t>This weeks report includes swap numbers 1349 - 1389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</si>
</sst>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72">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election activeCell="C12" sqref="C12"/>
    </sheetView>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45330</v>
      </c>
      <c r="I2" s="24"/>
      <c r="M2" s="21"/>
      <c r="N2" s="25" t="s">
        <v>306</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5029.38</v>
      </c>
      <c r="D9" s="22">
        <v>8905.4059999999972</v>
      </c>
      <c r="E9" s="73">
        <v>77.067670368912218</v>
      </c>
      <c r="F9" s="216">
        <v>0</v>
      </c>
      <c r="G9" s="22">
        <v>1955.9594199999999</v>
      </c>
      <c r="H9" s="73" t="s">
        <v>41</v>
      </c>
      <c r="I9" s="216">
        <v>59.500000000000007</v>
      </c>
      <c r="J9" s="22">
        <v>512.50800000000004</v>
      </c>
      <c r="K9" s="216">
        <v>761.35798319327728</v>
      </c>
      <c r="L9" s="74"/>
      <c r="M9" s="216">
        <v>5088.88</v>
      </c>
      <c r="N9" s="216">
        <v>11320.873419999998</v>
      </c>
      <c r="O9" s="216">
        <v>122.46296670387193</v>
      </c>
      <c r="P9" s="75">
        <v>11550.115999999998</v>
      </c>
      <c r="Q9" s="22">
        <v>0</v>
      </c>
      <c r="R9" s="216">
        <v>0</v>
      </c>
      <c r="S9" s="216">
        <v>78.300869530965343</v>
      </c>
      <c r="T9" s="217">
        <v>98.015235691139381</v>
      </c>
      <c r="U9" s="43"/>
      <c r="X9" s="75">
        <v>6499.1360000000004</v>
      </c>
    </row>
    <row r="10" spans="2:24" ht="11.9" customHeight="1" x14ac:dyDescent="0.3">
      <c r="B10" s="71" t="s">
        <v>18</v>
      </c>
      <c r="C10" s="72">
        <v>20464.48000000001</v>
      </c>
      <c r="D10" s="22">
        <v>26772.227000000006</v>
      </c>
      <c r="E10" s="73">
        <v>30.82290388028424</v>
      </c>
      <c r="F10" s="216">
        <v>0</v>
      </c>
      <c r="G10" s="22">
        <v>4418.17</v>
      </c>
      <c r="H10" s="73" t="s">
        <v>41</v>
      </c>
      <c r="I10" s="216">
        <v>71.55</v>
      </c>
      <c r="J10" s="22">
        <v>384.02499999999998</v>
      </c>
      <c r="K10" s="216">
        <v>436.722571628232</v>
      </c>
      <c r="L10" s="74"/>
      <c r="M10" s="216">
        <v>20536.03000000001</v>
      </c>
      <c r="N10" s="216">
        <v>31216.922000000002</v>
      </c>
      <c r="O10" s="216">
        <v>52.010500568999888</v>
      </c>
      <c r="P10" s="75">
        <v>39384.919000000016</v>
      </c>
      <c r="Q10" s="22">
        <v>0</v>
      </c>
      <c r="R10" s="216">
        <v>0</v>
      </c>
      <c r="S10" s="216">
        <v>70.48427320235507</v>
      </c>
      <c r="T10" s="217">
        <v>79.261104993005034</v>
      </c>
      <c r="U10" s="43"/>
      <c r="X10" s="75">
        <v>29135.62000000001</v>
      </c>
    </row>
    <row r="11" spans="2:24" ht="11.9" customHeight="1" x14ac:dyDescent="0.3">
      <c r="B11" s="71" t="s">
        <v>19</v>
      </c>
      <c r="C11" s="72">
        <v>8151.7100000000009</v>
      </c>
      <c r="D11" s="22">
        <v>9269.6040000000012</v>
      </c>
      <c r="E11" s="73">
        <v>13.713613462696786</v>
      </c>
      <c r="F11" s="216">
        <v>0</v>
      </c>
      <c r="G11" s="22">
        <v>1680.8959999999995</v>
      </c>
      <c r="H11" s="73" t="s">
        <v>41</v>
      </c>
      <c r="I11" s="216">
        <v>92.860000000000014</v>
      </c>
      <c r="J11" s="22">
        <v>562.93999999999994</v>
      </c>
      <c r="K11" s="216">
        <v>506.22442386388099</v>
      </c>
      <c r="L11" s="74"/>
      <c r="M11" s="216">
        <v>8244.5700000000015</v>
      </c>
      <c r="N11" s="216">
        <v>11506.94</v>
      </c>
      <c r="O11" s="216">
        <v>39.569922991738785</v>
      </c>
      <c r="P11" s="75">
        <v>22060.322999999997</v>
      </c>
      <c r="Q11" s="22">
        <v>0</v>
      </c>
      <c r="R11" s="216">
        <v>0</v>
      </c>
      <c r="S11" s="216">
        <v>62.900966894360479</v>
      </c>
      <c r="T11" s="217">
        <v>52.16124895360781</v>
      </c>
      <c r="U11" s="43"/>
      <c r="X11" s="75">
        <v>13107.223</v>
      </c>
    </row>
    <row r="12" spans="2:24" ht="11.9" customHeight="1" x14ac:dyDescent="0.3">
      <c r="B12" s="71" t="s">
        <v>20</v>
      </c>
      <c r="C12" s="72">
        <v>3975.2100000000009</v>
      </c>
      <c r="D12" s="22">
        <v>5074.4050000000007</v>
      </c>
      <c r="E12" s="73">
        <v>27.651243582100051</v>
      </c>
      <c r="F12" s="216">
        <v>0</v>
      </c>
      <c r="G12" s="22">
        <v>2332.5839500000002</v>
      </c>
      <c r="H12" s="73" t="s">
        <v>41</v>
      </c>
      <c r="I12" s="216">
        <v>16.480000000000004</v>
      </c>
      <c r="J12" s="22">
        <v>656.4559999999999</v>
      </c>
      <c r="K12" s="216">
        <v>3883.3495145631055</v>
      </c>
      <c r="L12" s="74"/>
      <c r="M12" s="216">
        <v>3991.690000000001</v>
      </c>
      <c r="N12" s="216">
        <v>7192.8449500000006</v>
      </c>
      <c r="O12" s="216">
        <v>80.195479859407897</v>
      </c>
      <c r="P12" s="75">
        <v>7405.0610000000006</v>
      </c>
      <c r="Q12" s="22">
        <v>0</v>
      </c>
      <c r="R12" s="216">
        <v>0</v>
      </c>
      <c r="S12" s="216">
        <v>46.954142754502534</v>
      </c>
      <c r="T12" s="217">
        <v>97.134175532112437</v>
      </c>
      <c r="U12" s="43"/>
      <c r="X12" s="75">
        <v>8501.2519999999986</v>
      </c>
    </row>
    <row r="13" spans="2:24" ht="11.9" customHeight="1" x14ac:dyDescent="0.3">
      <c r="B13" s="71" t="s">
        <v>21</v>
      </c>
      <c r="C13" s="72">
        <v>888.3</v>
      </c>
      <c r="D13" s="22">
        <v>1000.1699999999998</v>
      </c>
      <c r="E13" s="73">
        <v>12.59371833839918</v>
      </c>
      <c r="F13" s="216">
        <v>0</v>
      </c>
      <c r="G13" s="22">
        <v>119.28200000000001</v>
      </c>
      <c r="H13" s="73" t="s">
        <v>41</v>
      </c>
      <c r="I13" s="216">
        <v>1776.14</v>
      </c>
      <c r="J13" s="22">
        <v>3690.32</v>
      </c>
      <c r="K13" s="216">
        <v>107.77190987196954</v>
      </c>
      <c r="L13" s="74"/>
      <c r="M13" s="216">
        <v>2664.44</v>
      </c>
      <c r="N13" s="216">
        <v>4801.2719999999999</v>
      </c>
      <c r="O13" s="216">
        <v>80.198165468165911</v>
      </c>
      <c r="P13" s="75">
        <v>35248.311999999984</v>
      </c>
      <c r="Q13" s="22">
        <v>0</v>
      </c>
      <c r="R13" s="216">
        <v>0</v>
      </c>
      <c r="S13" s="216">
        <v>6.9813743898922223</v>
      </c>
      <c r="T13" s="217">
        <v>13.621282063095681</v>
      </c>
      <c r="U13" s="43"/>
      <c r="X13" s="75">
        <v>38164.977999999988</v>
      </c>
    </row>
    <row r="14" spans="2:24" ht="11.9" customHeight="1" x14ac:dyDescent="0.3">
      <c r="B14" s="71" t="s">
        <v>22</v>
      </c>
      <c r="C14" s="72">
        <v>0.12</v>
      </c>
      <c r="D14" s="22">
        <v>0.88100000000000012</v>
      </c>
      <c r="E14" s="73">
        <v>634.16666666666674</v>
      </c>
      <c r="F14" s="72">
        <v>0</v>
      </c>
      <c r="G14" s="22">
        <v>76.527999999999992</v>
      </c>
      <c r="H14" s="73" t="s">
        <v>41</v>
      </c>
      <c r="I14" s="72">
        <v>16.619999999999997</v>
      </c>
      <c r="J14" s="22">
        <v>188.98599999999999</v>
      </c>
      <c r="K14" s="216">
        <v>1037.0998796630565</v>
      </c>
      <c r="L14" s="74"/>
      <c r="M14" s="216">
        <v>16.739999999999998</v>
      </c>
      <c r="N14" s="22">
        <v>266.39499999999998</v>
      </c>
      <c r="O14" s="216">
        <v>1491.36798088411</v>
      </c>
      <c r="P14" s="75">
        <v>862.9899999999999</v>
      </c>
      <c r="Q14" s="22">
        <v>0</v>
      </c>
      <c r="R14" s="216">
        <v>0</v>
      </c>
      <c r="S14" s="216">
        <v>0.66989904293276503</v>
      </c>
      <c r="T14" s="217">
        <v>30.868839731630725</v>
      </c>
      <c r="U14" s="43"/>
      <c r="X14" s="75">
        <v>2498.884</v>
      </c>
    </row>
    <row r="15" spans="2:24" ht="11.9" customHeight="1" x14ac:dyDescent="0.3">
      <c r="B15" s="71" t="s">
        <v>23</v>
      </c>
      <c r="C15" s="72">
        <v>3519.3500000000004</v>
      </c>
      <c r="D15" s="22">
        <v>2095.7069999999999</v>
      </c>
      <c r="E15" s="73">
        <v>-40.45187321522441</v>
      </c>
      <c r="F15" s="72">
        <v>0</v>
      </c>
      <c r="G15" s="22">
        <v>521.63599999999997</v>
      </c>
      <c r="H15" s="73" t="s">
        <v>41</v>
      </c>
      <c r="I15" s="72">
        <v>19.990000000000009</v>
      </c>
      <c r="J15" s="22">
        <v>71.646000000000001</v>
      </c>
      <c r="K15" s="216">
        <v>258.40920460230097</v>
      </c>
      <c r="L15" s="74"/>
      <c r="M15" s="216">
        <v>3539.34</v>
      </c>
      <c r="N15" s="22">
        <v>2671.6889999999999</v>
      </c>
      <c r="O15" s="216">
        <v>-24.514485751580811</v>
      </c>
      <c r="P15" s="75">
        <v>3062.7389999999996</v>
      </c>
      <c r="Q15" s="22">
        <v>0</v>
      </c>
      <c r="R15" s="216">
        <v>0</v>
      </c>
      <c r="S15" s="216">
        <v>106.29229585520889</v>
      </c>
      <c r="T15" s="217">
        <v>87.232016831992539</v>
      </c>
      <c r="U15" s="43"/>
      <c r="X15" s="75">
        <v>3329.8180000000007</v>
      </c>
    </row>
    <row r="16" spans="2:24" ht="11.9" customHeight="1" x14ac:dyDescent="0.3">
      <c r="B16" s="71" t="s">
        <v>24</v>
      </c>
      <c r="C16" s="72">
        <v>10786.230000000005</v>
      </c>
      <c r="D16" s="22">
        <v>9624.9469999999983</v>
      </c>
      <c r="E16" s="73">
        <v>-10.766347463386246</v>
      </c>
      <c r="F16" s="216">
        <v>0</v>
      </c>
      <c r="G16" s="22">
        <v>2148.1809999999996</v>
      </c>
      <c r="H16" s="73" t="s">
        <v>41</v>
      </c>
      <c r="I16" s="216">
        <v>532.83000000000015</v>
      </c>
      <c r="J16" s="22">
        <v>1.8540000000000001</v>
      </c>
      <c r="K16" s="216">
        <v>-99.652046618996664</v>
      </c>
      <c r="L16" s="74"/>
      <c r="M16" s="216">
        <v>11319.060000000005</v>
      </c>
      <c r="N16" s="216">
        <v>11769.982</v>
      </c>
      <c r="O16" s="216">
        <v>3.9837406993159754</v>
      </c>
      <c r="P16" s="75">
        <v>20287.662</v>
      </c>
      <c r="Q16" s="22">
        <v>0</v>
      </c>
      <c r="R16" s="216">
        <v>0</v>
      </c>
      <c r="S16" s="216">
        <v>64.741773551418405</v>
      </c>
      <c r="T16" s="217">
        <v>58.015467726148039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7442.0499999999984</v>
      </c>
      <c r="D18" s="22">
        <v>7229.7980000000007</v>
      </c>
      <c r="E18" s="73">
        <v>-2.8520636115048639</v>
      </c>
      <c r="F18" s="216">
        <v>0</v>
      </c>
      <c r="G18" s="22">
        <v>694.78100000000006</v>
      </c>
      <c r="H18" s="73" t="s">
        <v>41</v>
      </c>
      <c r="I18" s="216">
        <v>144.56999999999996</v>
      </c>
      <c r="J18" s="22">
        <v>106.66200000000001</v>
      </c>
      <c r="K18" s="216">
        <v>-26.221207719443846</v>
      </c>
      <c r="L18" s="74"/>
      <c r="M18" s="216">
        <v>7586.6199999999981</v>
      </c>
      <c r="N18" s="216">
        <v>6837.4410000000007</v>
      </c>
      <c r="O18" s="216">
        <v>-9.8750036248025808</v>
      </c>
      <c r="P18" s="75">
        <v>7079.7300000000005</v>
      </c>
      <c r="Q18" s="22">
        <v>0</v>
      </c>
      <c r="R18" s="216">
        <v>0</v>
      </c>
      <c r="S18" s="216">
        <v>66.005861565368178</v>
      </c>
      <c r="T18" s="217">
        <v>96.577708471933249</v>
      </c>
      <c r="U18" s="43"/>
      <c r="X18" s="75">
        <v>11493.858000000002</v>
      </c>
    </row>
    <row r="19" spans="2:24" ht="11.9" customHeight="1" x14ac:dyDescent="0.3">
      <c r="B19" s="77" t="s">
        <v>27</v>
      </c>
      <c r="C19" s="72">
        <v>1260.73</v>
      </c>
      <c r="D19" s="22">
        <v>1352.575</v>
      </c>
      <c r="E19" s="73">
        <v>7.2850650020226393</v>
      </c>
      <c r="F19" s="216">
        <v>0</v>
      </c>
      <c r="G19" s="22">
        <v>29.113</v>
      </c>
      <c r="H19" s="73" t="s">
        <v>41</v>
      </c>
      <c r="I19" s="216">
        <v>0.6</v>
      </c>
      <c r="J19" s="22">
        <v>1.0030000000000001</v>
      </c>
      <c r="K19" s="216">
        <v>67.1666666666667</v>
      </c>
      <c r="L19" s="74"/>
      <c r="M19" s="216">
        <v>1261.33</v>
      </c>
      <c r="N19" s="216">
        <v>1339.2909999999999</v>
      </c>
      <c r="O19" s="216">
        <v>6.1808567147376197</v>
      </c>
      <c r="P19" s="75">
        <v>2850.1950000000006</v>
      </c>
      <c r="Q19" s="22">
        <v>0</v>
      </c>
      <c r="R19" s="216">
        <v>0</v>
      </c>
      <c r="S19" s="216">
        <v>46.141684122267954</v>
      </c>
      <c r="T19" s="217">
        <v>46.989451598925676</v>
      </c>
      <c r="U19" s="43"/>
      <c r="X19" s="75">
        <v>2733.6020000000012</v>
      </c>
    </row>
    <row r="20" spans="2:24" ht="11.9" customHeight="1" x14ac:dyDescent="0.3">
      <c r="B20" s="77" t="s">
        <v>28</v>
      </c>
      <c r="C20" s="72">
        <v>885.88000000000011</v>
      </c>
      <c r="D20" s="22">
        <v>916.66099999999994</v>
      </c>
      <c r="E20" s="73">
        <v>3.4746241025872391</v>
      </c>
      <c r="F20" s="216">
        <v>0</v>
      </c>
      <c r="G20" s="22">
        <v>42.339999999999996</v>
      </c>
      <c r="H20" s="73" t="s">
        <v>41</v>
      </c>
      <c r="I20" s="216">
        <v>107.63000000000002</v>
      </c>
      <c r="J20" s="22">
        <v>168.30099999999999</v>
      </c>
      <c r="K20" s="216">
        <v>56.369971197621439</v>
      </c>
      <c r="L20" s="74"/>
      <c r="M20" s="216">
        <v>993.5100000000001</v>
      </c>
      <c r="N20" s="216">
        <v>1127.3020000000001</v>
      </c>
      <c r="O20" s="216">
        <v>13.466598222463791</v>
      </c>
      <c r="P20" s="75">
        <v>2289.0369999999998</v>
      </c>
      <c r="Q20" s="22">
        <v>0</v>
      </c>
      <c r="R20" s="216">
        <v>0</v>
      </c>
      <c r="S20" s="216">
        <v>25.565457978632789</v>
      </c>
      <c r="T20" s="217">
        <v>49.247871484820919</v>
      </c>
      <c r="U20" s="43"/>
      <c r="X20" s="75">
        <v>3886.1420000000007</v>
      </c>
    </row>
    <row r="21" spans="2:24" ht="11.9" customHeight="1" x14ac:dyDescent="0.3">
      <c r="B21" s="77" t="s">
        <v>29</v>
      </c>
      <c r="C21" s="72">
        <v>275.33</v>
      </c>
      <c r="D21" s="22">
        <v>320.88399999999996</v>
      </c>
      <c r="E21" s="73">
        <v>16.545236625140731</v>
      </c>
      <c r="F21" s="216">
        <v>0</v>
      </c>
      <c r="G21" s="22">
        <v>88.236000000000004</v>
      </c>
      <c r="H21" s="73" t="s">
        <v>41</v>
      </c>
      <c r="I21" s="216">
        <v>30.550000000000004</v>
      </c>
      <c r="J21" s="22">
        <v>168.607</v>
      </c>
      <c r="K21" s="216">
        <v>451.9050736497544</v>
      </c>
      <c r="L21" s="74"/>
      <c r="M21" s="216">
        <v>305.88</v>
      </c>
      <c r="N21" s="216">
        <v>577.72699999999998</v>
      </c>
      <c r="O21" s="216">
        <v>88.873741336471809</v>
      </c>
      <c r="P21" s="75">
        <v>938.54500000000019</v>
      </c>
      <c r="Q21" s="22">
        <v>0</v>
      </c>
      <c r="R21" s="216">
        <v>0</v>
      </c>
      <c r="S21" s="216">
        <v>33.065856055209217</v>
      </c>
      <c r="T21" s="217">
        <v>61.555599358581617</v>
      </c>
      <c r="U21" s="43"/>
      <c r="X21" s="75">
        <v>925.06299999999987</v>
      </c>
    </row>
    <row r="22" spans="2:24" ht="11.9" hidden="1" customHeight="1" x14ac:dyDescent="0.3">
      <c r="B22" s="77" t="s">
        <v>30</v>
      </c>
      <c r="C22" s="72">
        <v>0</v>
      </c>
      <c r="D22" s="22">
        <v>24.589000000000002</v>
      </c>
      <c r="E22" s="73" t="s">
        <v>41</v>
      </c>
      <c r="F22" s="216">
        <v>0</v>
      </c>
      <c r="G22" s="22">
        <v>0</v>
      </c>
      <c r="H22" s="73" t="s">
        <v>41</v>
      </c>
      <c r="I22" s="216">
        <v>0</v>
      </c>
      <c r="J22" s="22">
        <v>49.260999999999996</v>
      </c>
      <c r="K22" s="216" t="s">
        <v>41</v>
      </c>
      <c r="L22" s="74"/>
      <c r="M22" s="216">
        <v>0</v>
      </c>
      <c r="N22" s="216">
        <v>73.849999999999994</v>
      </c>
      <c r="O22" s="216" t="s">
        <v>41</v>
      </c>
      <c r="P22" s="75">
        <v>0</v>
      </c>
      <c r="Q22" s="22">
        <v>0</v>
      </c>
      <c r="R22" s="216" t="s">
        <v>41</v>
      </c>
      <c r="S22" s="216" t="s">
        <v>41</v>
      </c>
      <c r="T22" s="217" t="s">
        <v>41</v>
      </c>
      <c r="U22" s="43"/>
      <c r="X22" s="75">
        <v>0</v>
      </c>
    </row>
    <row r="23" spans="2:24" ht="11.9" customHeight="1" x14ac:dyDescent="0.3">
      <c r="B23" s="77" t="s">
        <v>31</v>
      </c>
      <c r="C23" s="72">
        <v>32.629999999999988</v>
      </c>
      <c r="D23" s="22">
        <v>46.37</v>
      </c>
      <c r="E23" s="73">
        <v>42.108489120441355</v>
      </c>
      <c r="F23" s="216">
        <v>0</v>
      </c>
      <c r="G23" s="22">
        <v>21.389999999999997</v>
      </c>
      <c r="H23" s="73" t="s">
        <v>41</v>
      </c>
      <c r="I23" s="216">
        <v>68.899999999999977</v>
      </c>
      <c r="J23" s="22">
        <v>218.126</v>
      </c>
      <c r="K23" s="216">
        <v>216.58345428156761</v>
      </c>
      <c r="L23" s="74"/>
      <c r="M23" s="216">
        <v>101.52999999999997</v>
      </c>
      <c r="N23" s="216">
        <v>285.88599999999997</v>
      </c>
      <c r="O23" s="216">
        <v>181.57785876095741</v>
      </c>
      <c r="P23" s="75">
        <v>772.24899999999991</v>
      </c>
      <c r="Q23" s="22">
        <v>0</v>
      </c>
      <c r="R23" s="216">
        <v>0</v>
      </c>
      <c r="S23" s="216">
        <v>9.6758545829509366</v>
      </c>
      <c r="T23" s="217">
        <v>37.019924920589084</v>
      </c>
      <c r="U23" s="43"/>
      <c r="X23" s="75">
        <v>1049.3130000000001</v>
      </c>
    </row>
    <row r="24" spans="2:24" ht="11.9" customHeight="1" x14ac:dyDescent="0.3">
      <c r="B24" s="77" t="s">
        <v>234</v>
      </c>
      <c r="C24" s="72">
        <v>0.02</v>
      </c>
      <c r="D24" s="22">
        <v>67.612000000000009</v>
      </c>
      <c r="E24" s="73">
        <v>337960.00000000006</v>
      </c>
      <c r="F24" s="216">
        <v>0</v>
      </c>
      <c r="G24" s="22">
        <v>0</v>
      </c>
      <c r="H24" s="73" t="s">
        <v>41</v>
      </c>
      <c r="I24" s="216">
        <v>0</v>
      </c>
      <c r="J24" s="22">
        <v>52.571999999999996</v>
      </c>
      <c r="K24" s="216" t="s">
        <v>41</v>
      </c>
      <c r="L24" s="74"/>
      <c r="M24" s="216">
        <v>0.02</v>
      </c>
      <c r="N24" s="216">
        <v>120.184</v>
      </c>
      <c r="O24" s="216">
        <v>600820</v>
      </c>
      <c r="P24" s="75">
        <v>2086.0450000000001</v>
      </c>
      <c r="Q24" s="22">
        <v>0</v>
      </c>
      <c r="R24" s="216">
        <v>0</v>
      </c>
      <c r="S24" s="216" t="s">
        <v>41</v>
      </c>
      <c r="T24" s="217">
        <v>5.7613330489035466</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5788.5999999999995</v>
      </c>
      <c r="E26" s="73"/>
      <c r="F26" s="216"/>
      <c r="G26" s="22">
        <v>2085.5490000000004</v>
      </c>
      <c r="H26" s="73"/>
      <c r="I26" s="216"/>
      <c r="J26" s="22">
        <v>2856.9990000000003</v>
      </c>
      <c r="K26" s="216"/>
      <c r="L26" s="74"/>
      <c r="M26" s="216"/>
      <c r="N26" s="216">
        <v>10731.147999999999</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32.664000000000001</v>
      </c>
      <c r="E28" s="73">
        <v>-36.302652106084224</v>
      </c>
      <c r="F28" s="216">
        <v>0</v>
      </c>
      <c r="G28" s="22">
        <v>0</v>
      </c>
      <c r="H28" s="73" t="s">
        <v>41</v>
      </c>
      <c r="I28" s="216">
        <v>1.95</v>
      </c>
      <c r="J28" s="22">
        <v>0.29799999999999999</v>
      </c>
      <c r="K28" s="216">
        <v>-84.717948717948715</v>
      </c>
      <c r="L28" s="74"/>
      <c r="M28" s="216">
        <v>53.22999999999999</v>
      </c>
      <c r="N28" s="216">
        <v>32.962000000000003</v>
      </c>
      <c r="O28" s="216">
        <v>-38.07627277850834</v>
      </c>
      <c r="P28" s="75">
        <v>52</v>
      </c>
      <c r="Q28" s="22">
        <v>0</v>
      </c>
      <c r="R28" s="216">
        <v>0</v>
      </c>
      <c r="S28" s="216">
        <v>108.63265306122447</v>
      </c>
      <c r="T28" s="217">
        <v>63.388461538461549</v>
      </c>
      <c r="U28" s="43"/>
      <c r="X28" s="75">
        <v>49</v>
      </c>
    </row>
    <row r="29" spans="2:24" ht="11.9" customHeight="1" x14ac:dyDescent="0.3">
      <c r="B29" s="77" t="s">
        <v>35</v>
      </c>
      <c r="C29" s="72">
        <v>774.38999999999987</v>
      </c>
      <c r="D29" s="22">
        <v>864.97100000000012</v>
      </c>
      <c r="E29" s="73">
        <v>11.697077699867025</v>
      </c>
      <c r="F29" s="216">
        <v>0</v>
      </c>
      <c r="G29" s="22">
        <v>20.658999999999999</v>
      </c>
      <c r="H29" s="73" t="s">
        <v>41</v>
      </c>
      <c r="I29" s="216">
        <v>0.14000000000000001</v>
      </c>
      <c r="J29" s="22">
        <v>2.1669999999999998</v>
      </c>
      <c r="K29" s="216">
        <v>1447.8571428571424</v>
      </c>
      <c r="L29" s="74"/>
      <c r="M29" s="216">
        <v>774.52999999999986</v>
      </c>
      <c r="N29" s="216">
        <v>887.79700000000014</v>
      </c>
      <c r="O29" s="216">
        <v>14.623965501659109</v>
      </c>
      <c r="P29" s="75">
        <v>923</v>
      </c>
      <c r="Q29" s="22">
        <v>0</v>
      </c>
      <c r="R29" s="216">
        <v>0</v>
      </c>
      <c r="S29" s="216">
        <v>84.005422993492402</v>
      </c>
      <c r="T29" s="217">
        <v>96.186023835319617</v>
      </c>
      <c r="U29" s="43"/>
      <c r="X29" s="75">
        <v>922</v>
      </c>
    </row>
    <row r="30" spans="2:24" ht="12.75" customHeight="1" x14ac:dyDescent="0.3">
      <c r="B30" s="81" t="s">
        <v>36</v>
      </c>
      <c r="C30" s="72">
        <v>3566.2199999999989</v>
      </c>
      <c r="D30" s="22">
        <v>3501.9610000000002</v>
      </c>
      <c r="E30" s="73">
        <v>-1.8018798615901059</v>
      </c>
      <c r="F30" s="216">
        <v>0</v>
      </c>
      <c r="G30" s="22">
        <v>0</v>
      </c>
      <c r="H30" s="73" t="s">
        <v>41</v>
      </c>
      <c r="I30" s="216">
        <v>0</v>
      </c>
      <c r="J30" s="22">
        <v>0</v>
      </c>
      <c r="K30" s="216" t="s">
        <v>41</v>
      </c>
      <c r="L30" s="74"/>
      <c r="M30" s="216">
        <v>3566.2199999999989</v>
      </c>
      <c r="N30" s="216">
        <v>3501.9610000000002</v>
      </c>
      <c r="O30" s="216">
        <v>-1.8018798615901059</v>
      </c>
      <c r="P30" s="75">
        <v>3955.6909999999993</v>
      </c>
      <c r="Q30" s="22">
        <v>0</v>
      </c>
      <c r="R30" s="216">
        <v>0</v>
      </c>
      <c r="S30" s="216">
        <v>45.275732003498916</v>
      </c>
      <c r="T30" s="217">
        <v>88.529690514248983</v>
      </c>
      <c r="U30" s="43"/>
      <c r="X30" s="75">
        <v>7876.6700000000019</v>
      </c>
    </row>
    <row r="31" spans="2:24" ht="11.9" customHeight="1" x14ac:dyDescent="0.3">
      <c r="B31" s="71" t="s">
        <v>37</v>
      </c>
      <c r="C31" s="72">
        <v>1288.49</v>
      </c>
      <c r="D31" s="22">
        <v>2464.1979999999999</v>
      </c>
      <c r="E31" s="73">
        <v>91.246963499910734</v>
      </c>
      <c r="F31" s="216">
        <v>0</v>
      </c>
      <c r="G31" s="22">
        <v>11.959000000000001</v>
      </c>
      <c r="H31" s="73" t="s">
        <v>41</v>
      </c>
      <c r="I31" s="216">
        <v>0.37</v>
      </c>
      <c r="J31" s="22">
        <v>0.64900000000000002</v>
      </c>
      <c r="K31" s="216">
        <v>75.405405405405418</v>
      </c>
      <c r="L31" s="74"/>
      <c r="M31" s="216">
        <v>1288.8599999999999</v>
      </c>
      <c r="N31" s="216">
        <v>2827.3059999999996</v>
      </c>
      <c r="O31" s="216">
        <v>119.364865074562</v>
      </c>
      <c r="P31" s="75">
        <v>5361.746000000001</v>
      </c>
      <c r="Q31" s="22">
        <v>0</v>
      </c>
      <c r="R31" s="216">
        <v>0</v>
      </c>
      <c r="S31" s="216">
        <v>31.768724200513233</v>
      </c>
      <c r="T31" s="217">
        <v>52.731069319583568</v>
      </c>
      <c r="U31" s="43"/>
      <c r="X31" s="75">
        <v>4057.009</v>
      </c>
    </row>
    <row r="32" spans="2:24" ht="11.9" customHeight="1" x14ac:dyDescent="0.3">
      <c r="B32" s="71" t="s">
        <v>19</v>
      </c>
      <c r="C32" s="72">
        <v>372.60000000000008</v>
      </c>
      <c r="D32" s="22">
        <v>420.48099999999999</v>
      </c>
      <c r="E32" s="73">
        <v>12.850509930220049</v>
      </c>
      <c r="F32" s="216">
        <v>0</v>
      </c>
      <c r="G32" s="22">
        <v>2.327</v>
      </c>
      <c r="H32" s="73" t="s">
        <v>41</v>
      </c>
      <c r="I32" s="216">
        <v>0.1</v>
      </c>
      <c r="J32" s="22">
        <v>0</v>
      </c>
      <c r="K32" s="216">
        <v>-100</v>
      </c>
      <c r="L32" s="74"/>
      <c r="M32" s="216">
        <v>372.7000000000001</v>
      </c>
      <c r="N32" s="216">
        <v>422.80799999999999</v>
      </c>
      <c r="O32" s="216">
        <v>13.444593506841931</v>
      </c>
      <c r="P32" s="75">
        <v>1805.5809999999999</v>
      </c>
      <c r="Q32" s="22">
        <v>0</v>
      </c>
      <c r="R32" s="216">
        <v>0</v>
      </c>
      <c r="S32" s="216">
        <v>55.877061469265385</v>
      </c>
      <c r="T32" s="217">
        <v>23.416728465795774</v>
      </c>
      <c r="U32" s="43"/>
      <c r="X32" s="75">
        <v>667</v>
      </c>
    </row>
    <row r="33" spans="2:24" ht="11.9" customHeight="1" x14ac:dyDescent="0.3">
      <c r="B33" s="71" t="s">
        <v>20</v>
      </c>
      <c r="C33" s="72">
        <v>1413.9700000000003</v>
      </c>
      <c r="D33" s="22">
        <v>1452.982</v>
      </c>
      <c r="E33" s="73">
        <v>2.7590401493666561</v>
      </c>
      <c r="F33" s="216">
        <v>0</v>
      </c>
      <c r="G33" s="22">
        <v>126.24999999999999</v>
      </c>
      <c r="H33" s="73" t="s">
        <v>41</v>
      </c>
      <c r="I33" s="216">
        <v>14.049999999999999</v>
      </c>
      <c r="J33" s="22">
        <v>8.7279999999999998</v>
      </c>
      <c r="K33" s="216">
        <v>-37.879003558718857</v>
      </c>
      <c r="L33" s="74"/>
      <c r="M33" s="216">
        <v>1428.0200000000002</v>
      </c>
      <c r="N33" s="216">
        <v>2411.56</v>
      </c>
      <c r="O33" s="216">
        <v>68.874385512807919</v>
      </c>
      <c r="P33" s="75">
        <v>3151.7419999999997</v>
      </c>
      <c r="Q33" s="22">
        <v>0</v>
      </c>
      <c r="R33" s="216">
        <v>0</v>
      </c>
      <c r="S33" s="216">
        <v>44.289399257449617</v>
      </c>
      <c r="T33" s="217">
        <v>76.515146227070616</v>
      </c>
      <c r="U33" s="43"/>
      <c r="X33" s="75">
        <v>3224.2930000000006</v>
      </c>
    </row>
    <row r="34" spans="2:24" ht="11.9" customHeight="1" x14ac:dyDescent="0.3">
      <c r="B34" s="71" t="s">
        <v>21</v>
      </c>
      <c r="C34" s="72">
        <v>13.62</v>
      </c>
      <c r="D34" s="22">
        <v>31.738999999999997</v>
      </c>
      <c r="E34" s="73">
        <v>133.03230543318648</v>
      </c>
      <c r="F34" s="216">
        <v>0</v>
      </c>
      <c r="G34" s="22">
        <v>0.28200000000000003</v>
      </c>
      <c r="H34" s="73" t="s">
        <v>41</v>
      </c>
      <c r="I34" s="216">
        <v>0.01</v>
      </c>
      <c r="J34" s="22">
        <v>0</v>
      </c>
      <c r="K34" s="216">
        <v>-100</v>
      </c>
      <c r="L34" s="74"/>
      <c r="M34" s="216">
        <v>13.629999999999999</v>
      </c>
      <c r="N34" s="216">
        <v>32.021000000000001</v>
      </c>
      <c r="O34" s="216">
        <v>134.93030080704332</v>
      </c>
      <c r="P34" s="75">
        <v>404.37700000000007</v>
      </c>
      <c r="Q34" s="22">
        <v>0</v>
      </c>
      <c r="R34" s="216">
        <v>0</v>
      </c>
      <c r="S34" s="216">
        <v>3.0761314318342361</v>
      </c>
      <c r="T34" s="217">
        <v>7.9186007117120898</v>
      </c>
      <c r="U34" s="43"/>
      <c r="X34" s="75">
        <v>443.089</v>
      </c>
    </row>
    <row r="35" spans="2:24" ht="11.9" customHeight="1" x14ac:dyDescent="0.3">
      <c r="B35" s="71" t="s">
        <v>22</v>
      </c>
      <c r="C35" s="72">
        <v>0.83000000000000007</v>
      </c>
      <c r="D35" s="22">
        <v>0.65800000000000003</v>
      </c>
      <c r="E35" s="73">
        <v>-20.722891566265066</v>
      </c>
      <c r="F35" s="216">
        <v>0</v>
      </c>
      <c r="G35" s="22">
        <v>0.58299999999999996</v>
      </c>
      <c r="H35" s="73" t="s">
        <v>41</v>
      </c>
      <c r="I35" s="216">
        <v>0.03</v>
      </c>
      <c r="J35" s="22">
        <v>0</v>
      </c>
      <c r="K35" s="216">
        <v>-100</v>
      </c>
      <c r="L35" s="74"/>
      <c r="M35" s="216">
        <v>0.8600000000000001</v>
      </c>
      <c r="N35" s="216">
        <v>1.2410000000000001</v>
      </c>
      <c r="O35" s="216">
        <v>44.302325581395344</v>
      </c>
      <c r="P35" s="75">
        <v>12.151</v>
      </c>
      <c r="Q35" s="22">
        <v>0</v>
      </c>
      <c r="R35" s="216">
        <v>0</v>
      </c>
      <c r="S35" s="216">
        <v>7.0267178691069532</v>
      </c>
      <c r="T35" s="217">
        <v>10.21315118097276</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2488.5099999999998</v>
      </c>
      <c r="D37" s="22">
        <v>1875.8509999999999</v>
      </c>
      <c r="E37" s="73">
        <v>-24.619511273814449</v>
      </c>
      <c r="F37" s="216">
        <v>0</v>
      </c>
      <c r="G37" s="22">
        <v>287.5</v>
      </c>
      <c r="H37" s="73" t="s">
        <v>41</v>
      </c>
      <c r="I37" s="216">
        <v>51.1</v>
      </c>
      <c r="J37" s="22">
        <v>120.08800000000001</v>
      </c>
      <c r="K37" s="216">
        <v>135.00587084148728</v>
      </c>
      <c r="L37" s="74"/>
      <c r="M37" s="216">
        <v>2539.6099999999997</v>
      </c>
      <c r="N37" s="216">
        <v>2279.1389999999997</v>
      </c>
      <c r="O37" s="216">
        <v>-10.256338571670454</v>
      </c>
      <c r="P37" s="75">
        <v>2510.3979999999997</v>
      </c>
      <c r="Q37" s="22">
        <v>0</v>
      </c>
      <c r="R37" s="216">
        <v>0</v>
      </c>
      <c r="S37" s="216">
        <v>81.521501869504462</v>
      </c>
      <c r="T37" s="217">
        <v>90.787954738650996</v>
      </c>
      <c r="U37" s="43"/>
      <c r="X37" s="75">
        <v>3115.2640000000001</v>
      </c>
    </row>
    <row r="38" spans="2:24" ht="11.9" customHeight="1" x14ac:dyDescent="0.3">
      <c r="B38" s="71" t="s">
        <v>24</v>
      </c>
      <c r="C38" s="72">
        <v>7284.8900000000012</v>
      </c>
      <c r="D38" s="22">
        <v>8485.6729999999989</v>
      </c>
      <c r="E38" s="73">
        <v>16.483200158135503</v>
      </c>
      <c r="F38" s="216">
        <v>0</v>
      </c>
      <c r="G38" s="22">
        <v>1349.9370000000001</v>
      </c>
      <c r="H38" s="73" t="s">
        <v>41</v>
      </c>
      <c r="I38" s="216">
        <v>10.34</v>
      </c>
      <c r="J38" s="22">
        <v>0.27</v>
      </c>
      <c r="K38" s="216">
        <v>-97.388781431334621</v>
      </c>
      <c r="L38" s="74"/>
      <c r="M38" s="216">
        <v>7295.2300000000014</v>
      </c>
      <c r="N38" s="216">
        <v>9835.8799999999992</v>
      </c>
      <c r="O38" s="216">
        <v>34.826180942890048</v>
      </c>
      <c r="P38" s="75">
        <v>14273.502999999993</v>
      </c>
      <c r="Q38" s="22">
        <v>0</v>
      </c>
      <c r="R38" s="216">
        <v>0</v>
      </c>
      <c r="S38" s="216">
        <v>44.836236124329218</v>
      </c>
      <c r="T38" s="217">
        <v>68.910063633293134</v>
      </c>
      <c r="U38" s="43"/>
      <c r="X38" s="75">
        <v>16270.834999999999</v>
      </c>
    </row>
    <row r="39" spans="2:24" ht="11.9" customHeight="1" x14ac:dyDescent="0.3">
      <c r="B39" s="71" t="s">
        <v>27</v>
      </c>
      <c r="C39" s="72">
        <v>581.58000000000027</v>
      </c>
      <c r="D39" s="22">
        <v>504.08799999999997</v>
      </c>
      <c r="E39" s="73">
        <v>-13.324392173045888</v>
      </c>
      <c r="F39" s="216">
        <v>0</v>
      </c>
      <c r="G39" s="22">
        <v>1.9580000000000002</v>
      </c>
      <c r="H39" s="73" t="s">
        <v>41</v>
      </c>
      <c r="I39" s="216">
        <v>0.02</v>
      </c>
      <c r="J39" s="22">
        <v>0</v>
      </c>
      <c r="K39" s="216">
        <v>-100</v>
      </c>
      <c r="L39" s="74"/>
      <c r="M39" s="216">
        <v>581.60000000000025</v>
      </c>
      <c r="N39" s="216">
        <v>549.44599999999991</v>
      </c>
      <c r="O39" s="216">
        <v>-5.5285419532325175</v>
      </c>
      <c r="P39" s="75">
        <v>2539.0099999999993</v>
      </c>
      <c r="Q39" s="22">
        <v>0</v>
      </c>
      <c r="R39" s="216">
        <v>0</v>
      </c>
      <c r="S39" s="216">
        <v>26.223677690440667</v>
      </c>
      <c r="T39" s="217">
        <v>21.640166836680443</v>
      </c>
      <c r="U39" s="43"/>
      <c r="X39" s="75">
        <v>2217.8430000000008</v>
      </c>
    </row>
    <row r="40" spans="2:24" ht="11.9" customHeight="1" x14ac:dyDescent="0.3">
      <c r="B40" s="82" t="s">
        <v>39</v>
      </c>
      <c r="C40" s="216">
        <v>15.719999999999995</v>
      </c>
      <c r="D40" s="22">
        <v>13.284999999999998</v>
      </c>
      <c r="E40" s="73">
        <v>-15.48982188295164</v>
      </c>
      <c r="F40" s="216">
        <v>0</v>
      </c>
      <c r="G40" s="22">
        <v>8.4000000000000005E-2</v>
      </c>
      <c r="H40" s="73" t="s">
        <v>41</v>
      </c>
      <c r="I40" s="216">
        <v>0</v>
      </c>
      <c r="J40" s="22">
        <v>0</v>
      </c>
      <c r="K40" s="216" t="s">
        <v>41</v>
      </c>
      <c r="L40" s="74"/>
      <c r="M40" s="216">
        <v>15.719999999999995</v>
      </c>
      <c r="N40" s="216">
        <v>13.368999999999998</v>
      </c>
      <c r="O40" s="216">
        <v>-14.955470737913473</v>
      </c>
      <c r="P40" s="75">
        <v>52.494999999999997</v>
      </c>
      <c r="Q40" s="22">
        <v>0</v>
      </c>
      <c r="R40" s="216">
        <v>0</v>
      </c>
      <c r="S40" s="216">
        <v>20.296441667097035</v>
      </c>
      <c r="T40" s="217">
        <v>25.4671873511763</v>
      </c>
      <c r="U40" s="43"/>
      <c r="X40" s="75">
        <v>77.451999999999998</v>
      </c>
    </row>
    <row r="41" spans="2:24" ht="11.9" customHeight="1" x14ac:dyDescent="0.3">
      <c r="B41" s="83" t="s">
        <v>40</v>
      </c>
      <c r="C41" s="216">
        <v>444.06999999999994</v>
      </c>
      <c r="D41" s="22">
        <v>411.43299999999999</v>
      </c>
      <c r="E41" s="73">
        <v>-7.3495169680455668</v>
      </c>
      <c r="F41" s="216">
        <v>0</v>
      </c>
      <c r="G41" s="22">
        <v>0</v>
      </c>
      <c r="H41" s="73" t="s">
        <v>41</v>
      </c>
      <c r="I41" s="216">
        <v>0</v>
      </c>
      <c r="J41" s="22">
        <v>0</v>
      </c>
      <c r="K41" s="216" t="s">
        <v>41</v>
      </c>
      <c r="L41" s="74"/>
      <c r="M41" s="216">
        <v>444.06999999999994</v>
      </c>
      <c r="N41" s="216">
        <v>411.43299999999999</v>
      </c>
      <c r="O41" s="216">
        <v>-7.3495169680455668</v>
      </c>
      <c r="P41" s="75">
        <v>459.16200000000003</v>
      </c>
      <c r="Q41" s="22">
        <v>0</v>
      </c>
      <c r="R41" s="216">
        <v>0</v>
      </c>
      <c r="S41" s="216">
        <v>22.87346375333518</v>
      </c>
      <c r="T41" s="217">
        <v>89.605193809592251</v>
      </c>
      <c r="U41" s="43"/>
      <c r="X41" s="75">
        <v>1941.4200000000003</v>
      </c>
    </row>
    <row r="42" spans="2:24" ht="11.9" customHeight="1" x14ac:dyDescent="0.3">
      <c r="B42" s="83" t="s">
        <v>234</v>
      </c>
      <c r="C42" s="216" t="s">
        <v>41</v>
      </c>
      <c r="D42" s="22">
        <v>69.23899999999999</v>
      </c>
      <c r="E42" s="73" t="s">
        <v>41</v>
      </c>
      <c r="F42" s="216" t="s">
        <v>41</v>
      </c>
      <c r="G42" s="22">
        <v>255.18899999999999</v>
      </c>
      <c r="H42" s="73" t="s">
        <v>41</v>
      </c>
      <c r="I42" s="216" t="s">
        <v>41</v>
      </c>
      <c r="J42" s="22">
        <v>0.94799999999999995</v>
      </c>
      <c r="K42" s="216" t="s">
        <v>41</v>
      </c>
      <c r="L42" s="74"/>
      <c r="M42" s="216" t="s">
        <v>41</v>
      </c>
      <c r="N42" s="216">
        <v>325.37599999999998</v>
      </c>
      <c r="O42" s="216" t="s">
        <v>41</v>
      </c>
      <c r="P42" s="75">
        <v>4825</v>
      </c>
      <c r="Q42" s="22">
        <v>0</v>
      </c>
      <c r="R42" s="216">
        <v>0</v>
      </c>
      <c r="S42" s="216" t="s">
        <v>41</v>
      </c>
      <c r="T42" s="217">
        <v>6.7435440414507761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45330</v>
      </c>
      <c r="I57" s="24"/>
      <c r="M57" s="21"/>
      <c r="N57" s="25" t="s">
        <v>306</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1063.0999999999999</v>
      </c>
      <c r="O66" s="73" t="s">
        <v>41</v>
      </c>
      <c r="P66" s="75">
        <v>1075.028</v>
      </c>
      <c r="Q66" s="95">
        <v>0</v>
      </c>
      <c r="R66" s="96">
        <v>0</v>
      </c>
      <c r="S66" s="216">
        <v>0</v>
      </c>
      <c r="T66" s="217">
        <v>98.890447504623125</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1" priority="1" stopIfTrue="1" operator="between">
      <formula>85</formula>
      <formula>89.9</formula>
    </cfRule>
    <cfRule type="cellIs" dxfId="70" priority="2" stopIfTrue="1" operator="between">
      <formula>89.9</formula>
      <formula>999999</formula>
    </cfRule>
    <cfRule type="cellIs" dxfId="69"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opLeftCell="A261" workbookViewId="0">
      <selection activeCell="T270" sqref="T270"/>
    </sheetView>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45308</v>
      </c>
      <c r="L6" s="131">
        <v>45315</v>
      </c>
      <c r="M6" s="131">
        <v>45323</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2810.7829999999999</v>
      </c>
      <c r="E9" s="221">
        <v>2</v>
      </c>
      <c r="F9" s="221">
        <v>837.09999999999991</v>
      </c>
      <c r="G9" s="222">
        <v>2810.7829999999999</v>
      </c>
      <c r="H9" s="221">
        <v>2801.9949999999999</v>
      </c>
      <c r="I9" s="223">
        <v>99.687346906538153</v>
      </c>
      <c r="J9" s="222">
        <v>8.7880000000000109</v>
      </c>
      <c r="K9" s="221">
        <v>82.465999999999894</v>
      </c>
      <c r="L9" s="221">
        <v>20.503999999999905</v>
      </c>
      <c r="M9" s="221">
        <v>7.4256350005862259</v>
      </c>
      <c r="N9" s="221">
        <v>0</v>
      </c>
      <c r="O9" s="221">
        <v>0</v>
      </c>
      <c r="P9" s="221">
        <v>27.598908750146506</v>
      </c>
      <c r="Q9" s="126">
        <v>0</v>
      </c>
      <c r="T9" s="143"/>
    </row>
    <row r="10" spans="1:20" ht="10.75" customHeight="1" x14ac:dyDescent="0.25">
      <c r="A10" s="110"/>
      <c r="B10" s="138" t="s">
        <v>80</v>
      </c>
      <c r="C10" s="139">
        <v>569.55600000000004</v>
      </c>
      <c r="D10" s="221">
        <v>987.35600000000011</v>
      </c>
      <c r="E10" s="221">
        <v>2.5</v>
      </c>
      <c r="F10" s="221">
        <v>417.80000000000007</v>
      </c>
      <c r="G10" s="222">
        <v>987.35600000000011</v>
      </c>
      <c r="H10" s="221">
        <v>975.41800000000001</v>
      </c>
      <c r="I10" s="223">
        <v>98.790912295058718</v>
      </c>
      <c r="J10" s="222">
        <v>11.938000000000102</v>
      </c>
      <c r="K10" s="221">
        <v>24.071000000000026</v>
      </c>
      <c r="L10" s="221">
        <v>0</v>
      </c>
      <c r="M10" s="221">
        <v>-7.2999382018679171E-4</v>
      </c>
      <c r="N10" s="221">
        <v>0</v>
      </c>
      <c r="O10" s="221">
        <v>0</v>
      </c>
      <c r="P10" s="221">
        <v>6.0175675015449599</v>
      </c>
      <c r="Q10" s="126">
        <v>0</v>
      </c>
      <c r="T10" s="143"/>
    </row>
    <row r="11" spans="1:20" ht="10.75" customHeight="1" x14ac:dyDescent="0.25">
      <c r="A11" s="110"/>
      <c r="B11" s="138" t="s">
        <v>81</v>
      </c>
      <c r="C11" s="139">
        <v>886.3</v>
      </c>
      <c r="D11" s="221">
        <v>1667</v>
      </c>
      <c r="E11" s="221">
        <v>-2</v>
      </c>
      <c r="F11" s="221">
        <v>780.7</v>
      </c>
      <c r="G11" s="222">
        <v>1667</v>
      </c>
      <c r="H11" s="221">
        <v>1662.4079999999999</v>
      </c>
      <c r="I11" s="223">
        <v>99.724535092981398</v>
      </c>
      <c r="J11" s="222">
        <v>4.5920000000000982</v>
      </c>
      <c r="K11" s="221">
        <v>22.555000000000064</v>
      </c>
      <c r="L11" s="221">
        <v>9.043999999999869</v>
      </c>
      <c r="M11" s="221">
        <v>0</v>
      </c>
      <c r="N11" s="221">
        <v>0</v>
      </c>
      <c r="O11" s="221">
        <v>0</v>
      </c>
      <c r="P11" s="221">
        <v>7.8997499999999832</v>
      </c>
      <c r="Q11" s="126">
        <v>0</v>
      </c>
      <c r="T11" s="143"/>
    </row>
    <row r="12" spans="1:20" ht="10.75" customHeight="1" x14ac:dyDescent="0.25">
      <c r="A12" s="110"/>
      <c r="B12" s="138" t="s">
        <v>82</v>
      </c>
      <c r="C12" s="139">
        <v>1849.2</v>
      </c>
      <c r="D12" s="221">
        <v>2205.7000000000003</v>
      </c>
      <c r="E12" s="221">
        <v>0</v>
      </c>
      <c r="F12" s="221">
        <v>356.50000000000023</v>
      </c>
      <c r="G12" s="222">
        <v>2205.7000000000003</v>
      </c>
      <c r="H12" s="221">
        <v>2194.4279999999999</v>
      </c>
      <c r="I12" s="223">
        <v>99.488960420728091</v>
      </c>
      <c r="J12" s="222">
        <v>11.272000000000389</v>
      </c>
      <c r="K12" s="221">
        <v>35.717999999999847</v>
      </c>
      <c r="L12" s="221">
        <v>5.81899999999996</v>
      </c>
      <c r="M12" s="221">
        <v>0</v>
      </c>
      <c r="N12" s="221">
        <v>0</v>
      </c>
      <c r="O12" s="221">
        <v>0</v>
      </c>
      <c r="P12" s="221">
        <v>10.384249999999952</v>
      </c>
      <c r="Q12" s="126">
        <v>0</v>
      </c>
      <c r="T12" s="143"/>
    </row>
    <row r="13" spans="1:20" ht="10.75" customHeight="1" x14ac:dyDescent="0.25">
      <c r="A13" s="110"/>
      <c r="B13" s="138" t="s">
        <v>83</v>
      </c>
      <c r="C13" s="139">
        <v>74.147999999999996</v>
      </c>
      <c r="D13" s="221">
        <v>46.648000000000003</v>
      </c>
      <c r="E13" s="221">
        <v>0</v>
      </c>
      <c r="F13" s="221">
        <v>-27.499999999999993</v>
      </c>
      <c r="G13" s="222">
        <v>46.648000000000003</v>
      </c>
      <c r="H13" s="221">
        <v>41.453999999999994</v>
      </c>
      <c r="I13" s="223">
        <v>88.865546218487381</v>
      </c>
      <c r="J13" s="222">
        <v>5.1940000000000097</v>
      </c>
      <c r="K13" s="221">
        <v>0.13000000000000256</v>
      </c>
      <c r="L13" s="221">
        <v>2.924999940400852E-2</v>
      </c>
      <c r="M13" s="221">
        <v>0.1772827912568502</v>
      </c>
      <c r="N13" s="221">
        <v>0</v>
      </c>
      <c r="O13" s="221">
        <v>0</v>
      </c>
      <c r="P13" s="221">
        <v>8.413319766521532E-2</v>
      </c>
      <c r="Q13" s="126" t="s">
        <v>235</v>
      </c>
      <c r="T13" s="143"/>
    </row>
    <row r="14" spans="1:20" ht="10.75" customHeight="1" x14ac:dyDescent="0.25">
      <c r="A14" s="110"/>
      <c r="B14" s="138" t="s">
        <v>84</v>
      </c>
      <c r="C14" s="139">
        <v>128.173</v>
      </c>
      <c r="D14" s="221">
        <v>4.9730000000000132</v>
      </c>
      <c r="E14" s="221">
        <v>0</v>
      </c>
      <c r="F14" s="221">
        <v>-123.19999999999999</v>
      </c>
      <c r="G14" s="222">
        <v>4.9730000000000132</v>
      </c>
      <c r="H14" s="221">
        <v>4.6390000000000002</v>
      </c>
      <c r="I14" s="223">
        <v>93.283732153629359</v>
      </c>
      <c r="J14" s="222">
        <v>0.33400000000001295</v>
      </c>
      <c r="K14" s="221">
        <v>0</v>
      </c>
      <c r="L14" s="221">
        <v>0</v>
      </c>
      <c r="M14" s="221">
        <v>0</v>
      </c>
      <c r="N14" s="221">
        <v>0</v>
      </c>
      <c r="O14" s="221">
        <v>0</v>
      </c>
      <c r="P14" s="221">
        <v>0</v>
      </c>
      <c r="Q14" s="126" t="s">
        <v>235</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113.5</v>
      </c>
      <c r="E16" s="221">
        <v>0</v>
      </c>
      <c r="F16" s="221">
        <v>47</v>
      </c>
      <c r="G16" s="222">
        <v>113.5</v>
      </c>
      <c r="H16" s="221">
        <v>107.72</v>
      </c>
      <c r="I16" s="223">
        <v>94.907488986784145</v>
      </c>
      <c r="J16" s="222">
        <v>5.7800000000000011</v>
      </c>
      <c r="K16" s="221">
        <v>2.9809999999999945</v>
      </c>
      <c r="L16" s="221">
        <v>0</v>
      </c>
      <c r="M16" s="221">
        <v>0</v>
      </c>
      <c r="N16" s="221">
        <v>0</v>
      </c>
      <c r="O16" s="221">
        <v>0</v>
      </c>
      <c r="P16" s="221">
        <v>0.74524999999999864</v>
      </c>
      <c r="Q16" s="126">
        <v>5.7557866487755946</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538.30000000000007</v>
      </c>
      <c r="E18" s="221">
        <v>0</v>
      </c>
      <c r="F18" s="221">
        <v>99.700000000000045</v>
      </c>
      <c r="G18" s="222">
        <v>538.30000000000007</v>
      </c>
      <c r="H18" s="221">
        <v>538.25900000000001</v>
      </c>
      <c r="I18" s="223">
        <v>99.992383429314501</v>
      </c>
      <c r="J18" s="222">
        <v>4.100000000005366E-2</v>
      </c>
      <c r="K18" s="221">
        <v>0</v>
      </c>
      <c r="L18" s="221">
        <v>0</v>
      </c>
      <c r="M18" s="221">
        <v>0</v>
      </c>
      <c r="N18" s="221">
        <v>0</v>
      </c>
      <c r="O18" s="221">
        <v>0</v>
      </c>
      <c r="P18" s="221">
        <v>0</v>
      </c>
      <c r="Q18" s="126" t="s">
        <v>235</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8380.16</v>
      </c>
      <c r="E20" s="221">
        <v>2.5</v>
      </c>
      <c r="F20" s="221">
        <v>2245.1000000000004</v>
      </c>
      <c r="G20" s="222">
        <v>8380.16</v>
      </c>
      <c r="H20" s="221">
        <v>8332.0419999999995</v>
      </c>
      <c r="I20" s="223">
        <v>99.425810485718642</v>
      </c>
      <c r="J20" s="222">
        <v>48.118000000000677</v>
      </c>
      <c r="K20" s="221">
        <v>167.92099999999982</v>
      </c>
      <c r="L20" s="221">
        <v>35.396249999403743</v>
      </c>
      <c r="M20" s="221">
        <v>7.6021877980228894</v>
      </c>
      <c r="N20" s="221">
        <v>0</v>
      </c>
      <c r="O20" s="221">
        <v>0</v>
      </c>
      <c r="P20" s="142">
        <v>52.729859449356617</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379.42000000000007</v>
      </c>
      <c r="E22" s="221">
        <v>0</v>
      </c>
      <c r="F22" s="221">
        <v>-27.499999999999943</v>
      </c>
      <c r="G22" s="222">
        <v>379.42000000000007</v>
      </c>
      <c r="H22" s="221">
        <v>377.77299999999997</v>
      </c>
      <c r="I22" s="223">
        <v>99.565916398713796</v>
      </c>
      <c r="J22" s="222">
        <v>1.647000000000105</v>
      </c>
      <c r="K22" s="221">
        <v>22.15300000000002</v>
      </c>
      <c r="L22" s="221">
        <v>3.434132399469604</v>
      </c>
      <c r="M22" s="221">
        <v>-4.1688844636041722E-2</v>
      </c>
      <c r="N22" s="221">
        <v>0</v>
      </c>
      <c r="O22" s="221">
        <v>0</v>
      </c>
      <c r="P22" s="221">
        <v>6.3863608887083956</v>
      </c>
      <c r="Q22" s="126">
        <v>0</v>
      </c>
      <c r="T22" s="143"/>
      <c r="V22" s="140"/>
    </row>
    <row r="23" spans="1:22" ht="10.75" customHeight="1" x14ac:dyDescent="0.25">
      <c r="A23" s="110"/>
      <c r="B23" s="138" t="s">
        <v>91</v>
      </c>
      <c r="C23" s="139">
        <v>1532.173</v>
      </c>
      <c r="D23" s="221">
        <v>1717.8729999999996</v>
      </c>
      <c r="E23" s="221">
        <v>-2.5</v>
      </c>
      <c r="F23" s="221">
        <v>185.69999999999959</v>
      </c>
      <c r="G23" s="222">
        <v>1717.8729999999996</v>
      </c>
      <c r="H23" s="221">
        <v>1667.172</v>
      </c>
      <c r="I23" s="223">
        <v>97.048617680119577</v>
      </c>
      <c r="J23" s="222">
        <v>50.700999999999567</v>
      </c>
      <c r="K23" s="221">
        <v>0</v>
      </c>
      <c r="L23" s="221">
        <v>6.0231600036599957</v>
      </c>
      <c r="M23" s="221">
        <v>-0.13073235460979049</v>
      </c>
      <c r="N23" s="221">
        <v>0</v>
      </c>
      <c r="O23" s="221">
        <v>0</v>
      </c>
      <c r="P23" s="221">
        <v>1.4731069122625513</v>
      </c>
      <c r="Q23" s="126">
        <v>32.417732737488606</v>
      </c>
      <c r="T23" s="143"/>
      <c r="V23" s="140"/>
    </row>
    <row r="24" spans="1:22" ht="10.75" customHeight="1" x14ac:dyDescent="0.25">
      <c r="A24" s="110"/>
      <c r="B24" s="138" t="s">
        <v>207</v>
      </c>
      <c r="C24" s="139">
        <v>92.183000000000007</v>
      </c>
      <c r="D24" s="221">
        <v>318.48300000000006</v>
      </c>
      <c r="E24" s="221">
        <v>0</v>
      </c>
      <c r="F24" s="221">
        <v>226.30000000000007</v>
      </c>
      <c r="G24" s="222">
        <v>318.48300000000006</v>
      </c>
      <c r="H24" s="221">
        <v>315.44299999999998</v>
      </c>
      <c r="I24" s="223">
        <v>99.045474954707132</v>
      </c>
      <c r="J24" s="222">
        <v>3.0400000000000773</v>
      </c>
      <c r="K24" s="221">
        <v>0</v>
      </c>
      <c r="L24" s="221">
        <v>0</v>
      </c>
      <c r="M24" s="221">
        <v>27.166936145306011</v>
      </c>
      <c r="N24" s="221">
        <v>0</v>
      </c>
      <c r="O24" s="221">
        <v>0</v>
      </c>
      <c r="P24" s="221">
        <v>6.7917340363265026</v>
      </c>
      <c r="Q24" s="126">
        <v>0</v>
      </c>
      <c r="T24" s="143"/>
      <c r="V24" s="140"/>
    </row>
    <row r="25" spans="1:22" ht="10.75" customHeight="1" x14ac:dyDescent="0.25">
      <c r="A25" s="110"/>
      <c r="B25" s="138" t="s">
        <v>92</v>
      </c>
      <c r="C25" s="139">
        <v>220.596</v>
      </c>
      <c r="D25" s="221">
        <v>12.295999999999992</v>
      </c>
      <c r="E25" s="221">
        <v>0</v>
      </c>
      <c r="F25" s="221">
        <v>-208.3</v>
      </c>
      <c r="G25" s="222">
        <v>12.295999999999992</v>
      </c>
      <c r="H25" s="221">
        <v>4.0854200000000001</v>
      </c>
      <c r="I25" s="223">
        <v>33.22560182173067</v>
      </c>
      <c r="J25" s="222">
        <v>8.2105799999999931</v>
      </c>
      <c r="K25" s="221">
        <v>0</v>
      </c>
      <c r="L25" s="221">
        <v>0</v>
      </c>
      <c r="M25" s="221">
        <v>3.2414200000000002</v>
      </c>
      <c r="N25" s="221">
        <v>0</v>
      </c>
      <c r="O25" s="221">
        <v>0</v>
      </c>
      <c r="P25" s="221">
        <v>0.81035500000000005</v>
      </c>
      <c r="Q25" s="126">
        <v>8.1320779164686989</v>
      </c>
      <c r="T25" s="143"/>
      <c r="V25" s="144"/>
    </row>
    <row r="26" spans="1:22" ht="10.75" customHeight="1" x14ac:dyDescent="0.25">
      <c r="A26" s="110"/>
      <c r="B26" s="138" t="s">
        <v>93</v>
      </c>
      <c r="C26" s="139">
        <v>54.686</v>
      </c>
      <c r="D26" s="221">
        <v>152.68600000000001</v>
      </c>
      <c r="E26" s="221">
        <v>0</v>
      </c>
      <c r="F26" s="221">
        <v>98</v>
      </c>
      <c r="G26" s="222">
        <v>152.68600000000001</v>
      </c>
      <c r="H26" s="221">
        <v>149.488</v>
      </c>
      <c r="I26" s="223">
        <v>97.905505416344653</v>
      </c>
      <c r="J26" s="222">
        <v>3.1980000000000075</v>
      </c>
      <c r="K26" s="221">
        <v>5.499000167799295E-2</v>
      </c>
      <c r="L26" s="221">
        <v>1.8134999752987824E-2</v>
      </c>
      <c r="M26" s="221">
        <v>-2.1340672865989063E-2</v>
      </c>
      <c r="N26" s="221">
        <v>0</v>
      </c>
      <c r="O26" s="221">
        <v>0</v>
      </c>
      <c r="P26" s="221">
        <v>1.2946082141247928E-2</v>
      </c>
      <c r="Q26" s="126" t="s">
        <v>235</v>
      </c>
      <c r="T26" s="143"/>
    </row>
    <row r="27" spans="1:22" ht="10.75" customHeight="1" x14ac:dyDescent="0.25">
      <c r="A27" s="110"/>
      <c r="B27" s="138" t="s">
        <v>94</v>
      </c>
      <c r="C27" s="139">
        <v>85.569000000000003</v>
      </c>
      <c r="D27" s="221">
        <v>6.1690000000000111</v>
      </c>
      <c r="E27" s="221">
        <v>0</v>
      </c>
      <c r="F27" s="221">
        <v>-79.399999999999991</v>
      </c>
      <c r="G27" s="222">
        <v>6.1690000000000111</v>
      </c>
      <c r="H27" s="221">
        <v>0.22900000000000001</v>
      </c>
      <c r="I27" s="223">
        <v>3.7121089317555458</v>
      </c>
      <c r="J27" s="222">
        <v>5.940000000000011</v>
      </c>
      <c r="K27" s="221">
        <v>-7.500000000000101E-2</v>
      </c>
      <c r="L27" s="221">
        <v>0</v>
      </c>
      <c r="M27" s="221">
        <v>-2.0749970674509843E-3</v>
      </c>
      <c r="N27" s="221">
        <v>0</v>
      </c>
      <c r="O27" s="221">
        <v>0</v>
      </c>
      <c r="P27" s="221">
        <v>-1.9268749266862999E-2</v>
      </c>
      <c r="Q27" s="126" t="s">
        <v>235</v>
      </c>
      <c r="T27" s="143"/>
    </row>
    <row r="28" spans="1:22" ht="10.75" customHeight="1" x14ac:dyDescent="0.25">
      <c r="A28" s="110"/>
      <c r="B28" s="138" t="s">
        <v>95</v>
      </c>
      <c r="C28" s="139">
        <v>425.20299999999997</v>
      </c>
      <c r="D28" s="221">
        <v>115.20299999999986</v>
      </c>
      <c r="E28" s="221">
        <v>0</v>
      </c>
      <c r="F28" s="221">
        <v>-310.00000000000011</v>
      </c>
      <c r="G28" s="222">
        <v>115.20299999999986</v>
      </c>
      <c r="H28" s="221">
        <v>113.985</v>
      </c>
      <c r="I28" s="223">
        <v>98.942735866253599</v>
      </c>
      <c r="J28" s="222">
        <v>1.2179999999998614</v>
      </c>
      <c r="K28" s="221">
        <v>0</v>
      </c>
      <c r="L28" s="221">
        <v>0</v>
      </c>
      <c r="M28" s="221">
        <v>-3.6507158280016938E-3</v>
      </c>
      <c r="N28" s="221">
        <v>0</v>
      </c>
      <c r="O28" s="221">
        <v>0</v>
      </c>
      <c r="P28" s="221">
        <v>-9.1267895700042345E-4</v>
      </c>
      <c r="Q28" s="126" t="s">
        <v>235</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105.90199999999996</v>
      </c>
      <c r="E30" s="221">
        <v>0</v>
      </c>
      <c r="F30" s="221">
        <v>-134.70000000000005</v>
      </c>
      <c r="G30" s="222">
        <v>105.90199999999996</v>
      </c>
      <c r="H30" s="221">
        <v>105.798</v>
      </c>
      <c r="I30" s="223">
        <v>99.901796000075578</v>
      </c>
      <c r="J30" s="222">
        <v>0.10399999999995657</v>
      </c>
      <c r="K30" s="221">
        <v>0</v>
      </c>
      <c r="L30" s="221">
        <v>0</v>
      </c>
      <c r="M30" s="221">
        <v>-1.5907581883496391E-2</v>
      </c>
      <c r="N30" s="221">
        <v>0</v>
      </c>
      <c r="O30" s="221">
        <v>0</v>
      </c>
      <c r="P30" s="221">
        <v>-3.9768954708740978E-3</v>
      </c>
      <c r="Q30" s="126" t="s">
        <v>235</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16.181999999999999</v>
      </c>
      <c r="E33" s="221">
        <v>0</v>
      </c>
      <c r="F33" s="221">
        <v>-7.2000000000000028</v>
      </c>
      <c r="G33" s="222">
        <v>16.181999999999999</v>
      </c>
      <c r="H33" s="221">
        <v>1.9279999999999999</v>
      </c>
      <c r="I33" s="223">
        <v>11.914472871091336</v>
      </c>
      <c r="J33" s="222">
        <v>14.253999999999998</v>
      </c>
      <c r="K33" s="221">
        <v>0</v>
      </c>
      <c r="L33" s="221">
        <v>0</v>
      </c>
      <c r="M33" s="221">
        <v>-1.1299676895100141E-3</v>
      </c>
      <c r="N33" s="221">
        <v>0</v>
      </c>
      <c r="O33" s="221">
        <v>0</v>
      </c>
      <c r="P33" s="221">
        <v>-2.8249192237750353E-4</v>
      </c>
      <c r="Q33" s="126" t="s">
        <v>235</v>
      </c>
      <c r="T33" s="143"/>
    </row>
    <row r="34" spans="1:21" ht="10.75" customHeight="1" x14ac:dyDescent="0.25">
      <c r="A34" s="110"/>
      <c r="B34" s="1" t="s">
        <v>249</v>
      </c>
      <c r="C34" s="139">
        <v>33.395000000000003</v>
      </c>
      <c r="D34" s="221">
        <v>24.195000000000014</v>
      </c>
      <c r="E34" s="221">
        <v>0</v>
      </c>
      <c r="F34" s="221">
        <v>-9.1999999999999886</v>
      </c>
      <c r="G34" s="222">
        <v>24.195000000000014</v>
      </c>
      <c r="H34" s="221">
        <v>11.38</v>
      </c>
      <c r="I34" s="223">
        <v>47.034511262657546</v>
      </c>
      <c r="J34" s="222">
        <v>12.815000000000014</v>
      </c>
      <c r="K34" s="221">
        <v>0</v>
      </c>
      <c r="L34" s="221">
        <v>9.360000252700118E-3</v>
      </c>
      <c r="M34" s="221">
        <v>-8.7799299358994887E-3</v>
      </c>
      <c r="N34" s="221">
        <v>0</v>
      </c>
      <c r="O34" s="221">
        <v>0</v>
      </c>
      <c r="P34" s="221">
        <v>1.4501757920015734E-4</v>
      </c>
      <c r="Q34" s="126" t="s">
        <v>235</v>
      </c>
      <c r="T34" s="143"/>
    </row>
    <row r="35" spans="1:21" ht="10.75" customHeight="1" x14ac:dyDescent="0.25">
      <c r="A35" s="110"/>
      <c r="B35" s="1" t="s">
        <v>302</v>
      </c>
      <c r="C35" s="139"/>
      <c r="D35" s="221">
        <v>0</v>
      </c>
      <c r="E35" s="221">
        <v>0</v>
      </c>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11229.788999999999</v>
      </c>
      <c r="E36" s="221">
        <v>0</v>
      </c>
      <c r="F36" s="221">
        <v>1962.4</v>
      </c>
      <c r="G36" s="222">
        <v>11229.788999999999</v>
      </c>
      <c r="H36" s="221">
        <v>11079.419419999998</v>
      </c>
      <c r="I36" s="223">
        <v>98.660975909698735</v>
      </c>
      <c r="J36" s="222">
        <v>150.36958000000027</v>
      </c>
      <c r="K36" s="221">
        <v>190.05399000167927</v>
      </c>
      <c r="L36" s="221">
        <v>44.881037402537913</v>
      </c>
      <c r="M36" s="221">
        <v>37.785238878812379</v>
      </c>
      <c r="N36" s="221">
        <v>0</v>
      </c>
      <c r="O36" s="221">
        <v>0</v>
      </c>
      <c r="P36" s="221">
        <v>68.18006657075739</v>
      </c>
      <c r="Q36" s="126">
        <v>0.20547716602691279</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60.767000000000003</v>
      </c>
      <c r="E39" s="107">
        <v>0</v>
      </c>
      <c r="F39" s="221">
        <v>-3.9890000000000043</v>
      </c>
      <c r="G39" s="222">
        <v>84.766999999999996</v>
      </c>
      <c r="H39" s="221">
        <v>11.323</v>
      </c>
      <c r="I39" s="223">
        <v>13.35779253719018</v>
      </c>
      <c r="J39" s="222">
        <v>73.443999999999988</v>
      </c>
      <c r="K39" s="221">
        <v>4.9724999427798622E-2</v>
      </c>
      <c r="L39" s="221">
        <v>0</v>
      </c>
      <c r="M39" s="221">
        <v>0.11514911845330111</v>
      </c>
      <c r="N39" s="221">
        <v>0</v>
      </c>
      <c r="O39" s="221">
        <v>0</v>
      </c>
      <c r="P39" s="221">
        <v>4.1218529470274934E-2</v>
      </c>
      <c r="Q39" s="126" t="s">
        <v>235</v>
      </c>
    </row>
    <row r="40" spans="1:21" ht="10.75" customHeight="1" x14ac:dyDescent="0.25">
      <c r="A40" s="110"/>
      <c r="B40" s="145" t="s">
        <v>106</v>
      </c>
      <c r="C40" s="139">
        <v>525.274</v>
      </c>
      <c r="D40" s="107">
        <v>235.16299999999995</v>
      </c>
      <c r="E40" s="107">
        <v>0</v>
      </c>
      <c r="F40" s="221">
        <v>-290.11100000000005</v>
      </c>
      <c r="G40" s="222">
        <v>235.16299999999995</v>
      </c>
      <c r="H40" s="221">
        <v>230.131</v>
      </c>
      <c r="I40" s="223">
        <v>97.860207600685499</v>
      </c>
      <c r="J40" s="222">
        <v>5.0319999999999538</v>
      </c>
      <c r="K40" s="221">
        <v>-1.9999999999996021E-2</v>
      </c>
      <c r="L40" s="221">
        <v>0.1279999999999859</v>
      </c>
      <c r="M40" s="221">
        <v>-4.2725586205698107E-2</v>
      </c>
      <c r="N40" s="221">
        <v>0</v>
      </c>
      <c r="O40" s="221">
        <v>0</v>
      </c>
      <c r="P40" s="221">
        <v>1.6318603448572944E-2</v>
      </c>
      <c r="Q40" s="126" t="s">
        <v>235</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11525.715999999999</v>
      </c>
      <c r="E43" s="148">
        <v>0.4</v>
      </c>
      <c r="F43" s="148">
        <v>1668.1</v>
      </c>
      <c r="G43" s="149">
        <v>11550.115999999998</v>
      </c>
      <c r="H43" s="148">
        <v>11320.873419999998</v>
      </c>
      <c r="I43" s="150">
        <v>98.015235691139367</v>
      </c>
      <c r="J43" s="149">
        <v>229.24258000000009</v>
      </c>
      <c r="K43" s="151">
        <v>190.08371500110843</v>
      </c>
      <c r="L43" s="151">
        <v>45.009037402534886</v>
      </c>
      <c r="M43" s="151">
        <v>37.857662411059209</v>
      </c>
      <c r="N43" s="151">
        <v>0</v>
      </c>
      <c r="O43" s="151">
        <v>0</v>
      </c>
      <c r="P43" s="151">
        <v>68.237603703675632</v>
      </c>
      <c r="Q43" s="133">
        <v>1.3594758250230274</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45308</v>
      </c>
      <c r="L48" s="131">
        <v>45315</v>
      </c>
      <c r="M48" s="131">
        <v>45323</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12586.089</v>
      </c>
      <c r="E51" s="221">
        <v>0</v>
      </c>
      <c r="F51" s="221">
        <v>1989.7000000000007</v>
      </c>
      <c r="G51" s="222">
        <v>12586.089</v>
      </c>
      <c r="H51" s="221">
        <v>10411.620000000001</v>
      </c>
      <c r="I51" s="223">
        <v>82.723235152715048</v>
      </c>
      <c r="J51" s="222">
        <v>2174.4689999999991</v>
      </c>
      <c r="K51" s="221">
        <v>27.085000000000946</v>
      </c>
      <c r="L51" s="221">
        <v>29.574290000915425</v>
      </c>
      <c r="M51" s="221">
        <v>0.74161499589718005</v>
      </c>
      <c r="N51" s="221">
        <v>0</v>
      </c>
      <c r="O51" s="221">
        <v>0</v>
      </c>
      <c r="P51" s="221">
        <v>14.350226249203388</v>
      </c>
      <c r="Q51" s="126" t="s">
        <v>235</v>
      </c>
      <c r="T51" s="143"/>
    </row>
    <row r="52" spans="1:20" ht="10.75" customHeight="1" x14ac:dyDescent="0.25">
      <c r="A52" s="110"/>
      <c r="B52" s="138" t="s">
        <v>80</v>
      </c>
      <c r="C52" s="139">
        <v>3001.1329999999998</v>
      </c>
      <c r="D52" s="221">
        <v>3111.0329999999999</v>
      </c>
      <c r="E52" s="221">
        <v>-3.1999999999998181</v>
      </c>
      <c r="F52" s="221">
        <v>109.90000000000009</v>
      </c>
      <c r="G52" s="222">
        <v>3111.0329999999999</v>
      </c>
      <c r="H52" s="221">
        <v>2408.5329999999999</v>
      </c>
      <c r="I52" s="223">
        <v>77.419075914656005</v>
      </c>
      <c r="J52" s="222">
        <v>702.5</v>
      </c>
      <c r="K52" s="221">
        <v>17.728000000000065</v>
      </c>
      <c r="L52" s="221">
        <v>0</v>
      </c>
      <c r="M52" s="221">
        <v>-5.6630287172083627E-3</v>
      </c>
      <c r="N52" s="221">
        <v>0</v>
      </c>
      <c r="O52" s="221">
        <v>0</v>
      </c>
      <c r="P52" s="221">
        <v>4.4305842428207143</v>
      </c>
      <c r="Q52" s="126" t="s">
        <v>235</v>
      </c>
      <c r="T52" s="143"/>
    </row>
    <row r="53" spans="1:20" ht="10.75" customHeight="1" x14ac:dyDescent="0.25">
      <c r="A53" s="110"/>
      <c r="B53" s="138" t="s">
        <v>81</v>
      </c>
      <c r="C53" s="139">
        <v>4326.8509999999997</v>
      </c>
      <c r="D53" s="221">
        <v>4776.2510000000002</v>
      </c>
      <c r="E53" s="221">
        <v>0</v>
      </c>
      <c r="F53" s="221">
        <v>449.40000000000055</v>
      </c>
      <c r="G53" s="222">
        <v>4776.2510000000002</v>
      </c>
      <c r="H53" s="221">
        <v>3706.58</v>
      </c>
      <c r="I53" s="223">
        <v>77.604380506803352</v>
      </c>
      <c r="J53" s="222">
        <v>1069.6710000000003</v>
      </c>
      <c r="K53" s="221">
        <v>11.744999999999891</v>
      </c>
      <c r="L53" s="221">
        <v>0.3569999999999709</v>
      </c>
      <c r="M53" s="221">
        <v>0</v>
      </c>
      <c r="N53" s="221">
        <v>0</v>
      </c>
      <c r="O53" s="221">
        <v>0</v>
      </c>
      <c r="P53" s="221">
        <v>3.0254999999999654</v>
      </c>
      <c r="Q53" s="126" t="s">
        <v>235</v>
      </c>
      <c r="T53" s="143"/>
    </row>
    <row r="54" spans="1:20" ht="10.75" customHeight="1" x14ac:dyDescent="0.25">
      <c r="A54" s="110"/>
      <c r="B54" s="138" t="s">
        <v>82</v>
      </c>
      <c r="C54" s="139">
        <v>7205.1750000000002</v>
      </c>
      <c r="D54" s="221">
        <v>7289.375</v>
      </c>
      <c r="E54" s="221">
        <v>0</v>
      </c>
      <c r="F54" s="221">
        <v>84.199999999999818</v>
      </c>
      <c r="G54" s="222">
        <v>7289.375</v>
      </c>
      <c r="H54" s="221">
        <v>4678.3180000000002</v>
      </c>
      <c r="I54" s="223">
        <v>64.17996055903285</v>
      </c>
      <c r="J54" s="222">
        <v>2611.0569999999998</v>
      </c>
      <c r="K54" s="221">
        <v>27.21100000000024</v>
      </c>
      <c r="L54" s="221">
        <v>0.22600000000056752</v>
      </c>
      <c r="M54" s="221">
        <v>0</v>
      </c>
      <c r="N54" s="221">
        <v>0</v>
      </c>
      <c r="O54" s="221">
        <v>0</v>
      </c>
      <c r="P54" s="221">
        <v>6.8592500000002019</v>
      </c>
      <c r="Q54" s="126" t="s">
        <v>235</v>
      </c>
      <c r="T54" s="143"/>
    </row>
    <row r="55" spans="1:20" ht="10.75" customHeight="1" x14ac:dyDescent="0.25">
      <c r="A55" s="110"/>
      <c r="B55" s="138" t="s">
        <v>83</v>
      </c>
      <c r="C55" s="139">
        <v>353.06299999999999</v>
      </c>
      <c r="D55" s="221">
        <v>418.363</v>
      </c>
      <c r="E55" s="221">
        <v>0</v>
      </c>
      <c r="F55" s="221">
        <v>65.300000000000011</v>
      </c>
      <c r="G55" s="222">
        <v>418.363</v>
      </c>
      <c r="H55" s="221">
        <v>418.75700000000006</v>
      </c>
      <c r="I55" s="223">
        <v>100.09417658827383</v>
      </c>
      <c r="J55" s="222">
        <v>-0.3940000000000623</v>
      </c>
      <c r="K55" s="221">
        <v>2.5869999999999891</v>
      </c>
      <c r="L55" s="221">
        <v>1.3724100418090188</v>
      </c>
      <c r="M55" s="221">
        <v>0.86336716103562594</v>
      </c>
      <c r="N55" s="221">
        <v>0</v>
      </c>
      <c r="O55" s="221">
        <v>0</v>
      </c>
      <c r="P55" s="221">
        <v>1.2056943007111585</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81.722999999999999</v>
      </c>
      <c r="I56" s="223">
        <v>76.360221634601899</v>
      </c>
      <c r="J56" s="222">
        <v>25.300000000000026</v>
      </c>
      <c r="K56" s="221">
        <v>0</v>
      </c>
      <c r="L56" s="221">
        <v>0</v>
      </c>
      <c r="M56" s="221">
        <v>0</v>
      </c>
      <c r="N56" s="221">
        <v>0</v>
      </c>
      <c r="O56" s="221">
        <v>0</v>
      </c>
      <c r="P56" s="221">
        <v>0</v>
      </c>
      <c r="Q56" s="126" t="s">
        <v>235</v>
      </c>
      <c r="T56" s="143"/>
    </row>
    <row r="57" spans="1:20" ht="10.75" customHeight="1" x14ac:dyDescent="0.25">
      <c r="A57" s="110"/>
      <c r="B57" s="138" t="s">
        <v>85</v>
      </c>
      <c r="C57" s="139">
        <v>1140.3510000000001</v>
      </c>
      <c r="D57" s="221">
        <v>102.05100000000016</v>
      </c>
      <c r="E57" s="221">
        <v>0</v>
      </c>
      <c r="F57" s="221">
        <v>-1038.3</v>
      </c>
      <c r="G57" s="222">
        <v>102.05100000000016</v>
      </c>
      <c r="H57" s="221">
        <v>15.914</v>
      </c>
      <c r="I57" s="223">
        <v>15.594163702462469</v>
      </c>
      <c r="J57" s="222">
        <v>86.137000000000157</v>
      </c>
      <c r="K57" s="221">
        <v>0</v>
      </c>
      <c r="L57" s="221">
        <v>1.7999999999998906E-2</v>
      </c>
      <c r="M57" s="221">
        <v>0</v>
      </c>
      <c r="N57" s="221">
        <v>0</v>
      </c>
      <c r="O57" s="221">
        <v>0</v>
      </c>
      <c r="P57" s="221">
        <v>4.4999999999997264E-3</v>
      </c>
      <c r="Q57" s="126" t="s">
        <v>235</v>
      </c>
      <c r="T57" s="143"/>
    </row>
    <row r="58" spans="1:20" ht="10.75" customHeight="1" x14ac:dyDescent="0.25">
      <c r="A58" s="110"/>
      <c r="B58" s="138" t="s">
        <v>86</v>
      </c>
      <c r="C58" s="139">
        <v>456.44400000000002</v>
      </c>
      <c r="D58" s="221">
        <v>612.04399999999998</v>
      </c>
      <c r="E58" s="221">
        <v>0</v>
      </c>
      <c r="F58" s="221">
        <v>155.59999999999997</v>
      </c>
      <c r="G58" s="222">
        <v>612.04399999999998</v>
      </c>
      <c r="H58" s="221">
        <v>611.84299999999996</v>
      </c>
      <c r="I58" s="223">
        <v>99.96715922384665</v>
      </c>
      <c r="J58" s="222">
        <v>0.20100000000002183</v>
      </c>
      <c r="K58" s="221">
        <v>4.3369999999999891</v>
      </c>
      <c r="L58" s="221">
        <v>0</v>
      </c>
      <c r="M58" s="221">
        <v>0</v>
      </c>
      <c r="N58" s="221">
        <v>0</v>
      </c>
      <c r="O58" s="221">
        <v>0</v>
      </c>
      <c r="P58" s="221">
        <v>1.0842499999999973</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2379.4389999999999</v>
      </c>
      <c r="I60" s="223">
        <v>85.638586183887085</v>
      </c>
      <c r="J60" s="222">
        <v>399.02700000000004</v>
      </c>
      <c r="K60" s="221">
        <v>0</v>
      </c>
      <c r="L60" s="221">
        <v>0</v>
      </c>
      <c r="M60" s="221">
        <v>0</v>
      </c>
      <c r="N60" s="221">
        <v>0</v>
      </c>
      <c r="O60" s="221">
        <v>0</v>
      </c>
      <c r="P60" s="221">
        <v>0</v>
      </c>
      <c r="Q60" s="126" t="s">
        <v>235</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31780.695000000003</v>
      </c>
      <c r="E62" s="107">
        <v>-3.1999999999998181</v>
      </c>
      <c r="F62" s="107">
        <v>1342.7000000000014</v>
      </c>
      <c r="G62" s="192">
        <v>31780.695000000003</v>
      </c>
      <c r="H62" s="107">
        <v>24712.727000000003</v>
      </c>
      <c r="I62" s="223">
        <v>77.760184287977339</v>
      </c>
      <c r="J62" s="192">
        <v>7067.9679999999989</v>
      </c>
      <c r="K62" s="107">
        <v>90.69300000000112</v>
      </c>
      <c r="L62" s="107">
        <v>31.547700042724983</v>
      </c>
      <c r="M62" s="107">
        <v>1.5993191282155976</v>
      </c>
      <c r="N62" s="107">
        <v>0</v>
      </c>
      <c r="O62" s="107">
        <v>0</v>
      </c>
      <c r="P62" s="107">
        <v>30.960004792735425</v>
      </c>
      <c r="Q62" s="126" t="s">
        <v>235</v>
      </c>
      <c r="T62" s="143"/>
    </row>
    <row r="63" spans="1:20" ht="10.75" customHeight="1" x14ac:dyDescent="0.25">
      <c r="A63" s="110"/>
      <c r="B63" s="138" t="s">
        <v>90</v>
      </c>
      <c r="C63" s="139">
        <v>1715.4069999999999</v>
      </c>
      <c r="D63" s="221">
        <v>1593.307</v>
      </c>
      <c r="E63" s="221">
        <v>0</v>
      </c>
      <c r="F63" s="221">
        <v>-122.09999999999991</v>
      </c>
      <c r="G63" s="222">
        <v>1593.307</v>
      </c>
      <c r="H63" s="221">
        <v>1540.4850000000001</v>
      </c>
      <c r="I63" s="223">
        <v>96.684756923806901</v>
      </c>
      <c r="J63" s="222">
        <v>52.821999999999889</v>
      </c>
      <c r="K63" s="221">
        <v>-2.4656600000857907</v>
      </c>
      <c r="L63" s="221">
        <v>0.83673498773578103</v>
      </c>
      <c r="M63" s="221">
        <v>-3.0587294354972983E-2</v>
      </c>
      <c r="N63" s="221">
        <v>0</v>
      </c>
      <c r="O63" s="221">
        <v>0</v>
      </c>
      <c r="P63" s="221">
        <v>-0.41487807667624566</v>
      </c>
      <c r="Q63" s="126" t="s">
        <v>235</v>
      </c>
      <c r="T63" s="143"/>
    </row>
    <row r="64" spans="1:20" ht="10.75" customHeight="1" x14ac:dyDescent="0.25">
      <c r="A64" s="225"/>
      <c r="B64" s="138" t="s">
        <v>91</v>
      </c>
      <c r="C64" s="139">
        <v>3642.5210000000002</v>
      </c>
      <c r="D64" s="221">
        <v>1688.4210000000005</v>
      </c>
      <c r="E64" s="221">
        <v>-488.10000000000014</v>
      </c>
      <c r="F64" s="221">
        <v>-1954.0999999999997</v>
      </c>
      <c r="G64" s="222">
        <v>1688.4210000000005</v>
      </c>
      <c r="H64" s="221">
        <v>1687.5680000000002</v>
      </c>
      <c r="I64" s="223">
        <v>99.949479424859064</v>
      </c>
      <c r="J64" s="222">
        <v>0.85300000000029286</v>
      </c>
      <c r="K64" s="221">
        <v>0</v>
      </c>
      <c r="L64" s="221">
        <v>3.2891999664300329</v>
      </c>
      <c r="M64" s="221">
        <v>-0.15168442665867587</v>
      </c>
      <c r="N64" s="221">
        <v>0</v>
      </c>
      <c r="O64" s="221">
        <v>0</v>
      </c>
      <c r="P64" s="221">
        <v>0.78437888494283925</v>
      </c>
      <c r="Q64" s="126">
        <v>0</v>
      </c>
      <c r="T64" s="143"/>
    </row>
    <row r="65" spans="1:20" ht="10.75" customHeight="1" x14ac:dyDescent="0.25">
      <c r="A65" s="110"/>
      <c r="B65" s="138" t="s">
        <v>207</v>
      </c>
      <c r="C65" s="139">
        <v>311.09300000000002</v>
      </c>
      <c r="D65" s="221">
        <v>1734.4929999999999</v>
      </c>
      <c r="E65" s="221">
        <v>3.2999999999999545</v>
      </c>
      <c r="F65" s="221">
        <v>1423.3999999999999</v>
      </c>
      <c r="G65" s="222">
        <v>1734.4929999999999</v>
      </c>
      <c r="H65" s="221">
        <v>1734.422</v>
      </c>
      <c r="I65" s="223">
        <v>99.995906584806065</v>
      </c>
      <c r="J65" s="222">
        <v>7.0999999999912689E-2</v>
      </c>
      <c r="K65" s="221">
        <v>0</v>
      </c>
      <c r="L65" s="221">
        <v>17.155400234219996</v>
      </c>
      <c r="M65" s="221">
        <v>59.869878838060004</v>
      </c>
      <c r="N65" s="221">
        <v>0</v>
      </c>
      <c r="O65" s="221">
        <v>0</v>
      </c>
      <c r="P65" s="221">
        <v>19.25631976807</v>
      </c>
      <c r="Q65" s="126">
        <v>0</v>
      </c>
      <c r="T65" s="143"/>
    </row>
    <row r="66" spans="1:20" ht="10.75" customHeight="1" x14ac:dyDescent="0.25">
      <c r="A66" s="110"/>
      <c r="B66" s="138" t="s">
        <v>92</v>
      </c>
      <c r="C66" s="139">
        <v>563.52099999999996</v>
      </c>
      <c r="D66" s="221">
        <v>417.82099999999997</v>
      </c>
      <c r="E66" s="221">
        <v>0</v>
      </c>
      <c r="F66" s="221">
        <v>-145.69999999999999</v>
      </c>
      <c r="G66" s="222">
        <v>417.82099999999997</v>
      </c>
      <c r="H66" s="221">
        <v>1.9490000000000001</v>
      </c>
      <c r="I66" s="223">
        <v>0.46646769788976622</v>
      </c>
      <c r="J66" s="222">
        <v>415.87199999999996</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457.35500000000002</v>
      </c>
      <c r="E67" s="221">
        <v>0</v>
      </c>
      <c r="F67" s="221">
        <v>192.40000000000003</v>
      </c>
      <c r="G67" s="222">
        <v>457.35500000000002</v>
      </c>
      <c r="H67" s="221">
        <v>388.75</v>
      </c>
      <c r="I67" s="223">
        <v>84.999617365066527</v>
      </c>
      <c r="J67" s="222">
        <v>68.605000000000018</v>
      </c>
      <c r="K67" s="221">
        <v>0</v>
      </c>
      <c r="L67" s="221">
        <v>0</v>
      </c>
      <c r="M67" s="221">
        <v>-3.5658606498998324E-2</v>
      </c>
      <c r="N67" s="221">
        <v>0</v>
      </c>
      <c r="O67" s="221">
        <v>0</v>
      </c>
      <c r="P67" s="221">
        <v>-8.9146516247495811E-3</v>
      </c>
      <c r="Q67" s="126" t="s">
        <v>235</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11.989000000000001</v>
      </c>
      <c r="I68" s="223">
        <v>44.331459843218489</v>
      </c>
      <c r="J68" s="222">
        <v>15.054999999999982</v>
      </c>
      <c r="K68" s="221">
        <v>0</v>
      </c>
      <c r="L68" s="221">
        <v>0</v>
      </c>
      <c r="M68" s="221">
        <v>-8.6499822139707305E-4</v>
      </c>
      <c r="N68" s="221">
        <v>0</v>
      </c>
      <c r="O68" s="221">
        <v>0</v>
      </c>
      <c r="P68" s="221">
        <v>-2.1624955534926826E-4</v>
      </c>
      <c r="Q68" s="126" t="s">
        <v>235</v>
      </c>
      <c r="T68" s="143"/>
    </row>
    <row r="69" spans="1:20" ht="10.75" customHeight="1" x14ac:dyDescent="0.25">
      <c r="A69" s="110"/>
      <c r="B69" s="138" t="s">
        <v>95</v>
      </c>
      <c r="C69" s="139">
        <v>2151.4679999999998</v>
      </c>
      <c r="D69" s="221">
        <v>982.86799999999971</v>
      </c>
      <c r="E69" s="221">
        <v>0</v>
      </c>
      <c r="F69" s="221">
        <v>-1168.6000000000001</v>
      </c>
      <c r="G69" s="222">
        <v>982.86799999999971</v>
      </c>
      <c r="H69" s="221">
        <v>982.75099999999998</v>
      </c>
      <c r="I69" s="223">
        <v>99.988096061729564</v>
      </c>
      <c r="J69" s="222">
        <v>0.11699999999973443</v>
      </c>
      <c r="K69" s="221">
        <v>0</v>
      </c>
      <c r="L69" s="221">
        <v>0</v>
      </c>
      <c r="M69" s="221">
        <v>-1.7760457873009727E-2</v>
      </c>
      <c r="N69" s="221">
        <v>0</v>
      </c>
      <c r="O69" s="221">
        <v>0</v>
      </c>
      <c r="P69" s="221">
        <v>-4.4401144682524318E-3</v>
      </c>
      <c r="Q69" s="126" t="s">
        <v>235</v>
      </c>
      <c r="T69" s="143"/>
    </row>
    <row r="70" spans="1:20" ht="10.75" customHeight="1" x14ac:dyDescent="0.25">
      <c r="A70" s="110"/>
      <c r="B70" s="138" t="s">
        <v>96</v>
      </c>
      <c r="C70" s="139">
        <v>8.3439999999999994</v>
      </c>
      <c r="D70" s="221">
        <v>491.44399999999996</v>
      </c>
      <c r="E70" s="221">
        <v>487.99999999999994</v>
      </c>
      <c r="F70" s="221">
        <v>483.09999999999997</v>
      </c>
      <c r="G70" s="222">
        <v>491.44399999999996</v>
      </c>
      <c r="H70" s="221">
        <v>0</v>
      </c>
      <c r="I70" s="223">
        <v>0</v>
      </c>
      <c r="J70" s="222">
        <v>491.44399999999996</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46.385000000000005</v>
      </c>
      <c r="I71" s="223">
        <v>66.62596954898018</v>
      </c>
      <c r="J71" s="222">
        <v>23.234999999999999</v>
      </c>
      <c r="K71" s="221">
        <v>0</v>
      </c>
      <c r="L71" s="221">
        <v>0</v>
      </c>
      <c r="M71" s="221">
        <v>-5.7099589109341764E-3</v>
      </c>
      <c r="N71" s="221">
        <v>0</v>
      </c>
      <c r="O71" s="221">
        <v>0</v>
      </c>
      <c r="P71" s="221">
        <v>-1.4274897277335441E-3</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15.202</v>
      </c>
      <c r="I73" s="223">
        <v>93.839506172839506</v>
      </c>
      <c r="J73" s="222">
        <v>0.99799999999999933</v>
      </c>
      <c r="K73" s="221">
        <v>0</v>
      </c>
      <c r="L73" s="221">
        <v>0</v>
      </c>
      <c r="M73" s="221">
        <v>0</v>
      </c>
      <c r="N73" s="221">
        <v>0</v>
      </c>
      <c r="O73" s="221">
        <v>0</v>
      </c>
      <c r="P73" s="221">
        <v>0</v>
      </c>
      <c r="Q73" s="126" t="s">
        <v>235</v>
      </c>
      <c r="T73" s="143"/>
    </row>
    <row r="74" spans="1:20" ht="10.75" customHeight="1" x14ac:dyDescent="0.25">
      <c r="A74" s="110"/>
      <c r="B74" s="138" t="s">
        <v>100</v>
      </c>
      <c r="C74" s="139">
        <v>9.5709999999999997</v>
      </c>
      <c r="D74" s="221">
        <v>22.970999999999997</v>
      </c>
      <c r="E74" s="221">
        <v>0</v>
      </c>
      <c r="F74" s="221">
        <v>13.399999999999997</v>
      </c>
      <c r="G74" s="222">
        <v>22.970999999999997</v>
      </c>
      <c r="H74" s="221">
        <v>19.2</v>
      </c>
      <c r="I74" s="223">
        <v>83.583648948674423</v>
      </c>
      <c r="J74" s="222">
        <v>3.7709999999999972</v>
      </c>
      <c r="K74" s="221">
        <v>0</v>
      </c>
      <c r="L74" s="221">
        <v>0</v>
      </c>
      <c r="M74" s="221">
        <v>-9.9006342887975052E-4</v>
      </c>
      <c r="N74" s="221">
        <v>0</v>
      </c>
      <c r="O74" s="221">
        <v>0</v>
      </c>
      <c r="P74" s="221">
        <v>-2.4751585721993763E-4</v>
      </c>
      <c r="Q74" s="126" t="s">
        <v>235</v>
      </c>
      <c r="T74" s="143"/>
    </row>
    <row r="75" spans="1:20" ht="10.75" customHeight="1" x14ac:dyDescent="0.25">
      <c r="A75" s="110"/>
      <c r="B75" s="1" t="s">
        <v>249</v>
      </c>
      <c r="C75" s="139">
        <v>57.094000000000001</v>
      </c>
      <c r="D75" s="221">
        <v>43.194000000000024</v>
      </c>
      <c r="E75" s="221">
        <v>0</v>
      </c>
      <c r="F75" s="221">
        <v>-13.899999999999977</v>
      </c>
      <c r="G75" s="222">
        <v>43.194000000000024</v>
      </c>
      <c r="H75" s="221">
        <v>38.192</v>
      </c>
      <c r="I75" s="223">
        <v>88.419687919618411</v>
      </c>
      <c r="J75" s="222">
        <v>5.0020000000000238</v>
      </c>
      <c r="K75" s="221">
        <v>0</v>
      </c>
      <c r="L75" s="221">
        <v>0.70553001475339983</v>
      </c>
      <c r="M75" s="221">
        <v>-5.5702288448955528E-3</v>
      </c>
      <c r="N75" s="221">
        <v>0</v>
      </c>
      <c r="O75" s="221">
        <v>0</v>
      </c>
      <c r="P75" s="221">
        <v>0.17498994647712607</v>
      </c>
      <c r="Q75" s="126">
        <v>26.584499285242444</v>
      </c>
      <c r="T75" s="143"/>
    </row>
    <row r="76" spans="1:20" ht="10.75" customHeight="1" x14ac:dyDescent="0.25">
      <c r="A76" s="110"/>
      <c r="B76" s="141" t="s">
        <v>103</v>
      </c>
      <c r="C76" s="139">
        <v>39638.032999999996</v>
      </c>
      <c r="D76" s="221">
        <v>39325.433000000005</v>
      </c>
      <c r="E76" s="221">
        <v>-5.6843418860808015E-14</v>
      </c>
      <c r="F76" s="221">
        <v>-312.59999999999877</v>
      </c>
      <c r="G76" s="222">
        <v>39325.433000000005</v>
      </c>
      <c r="H76" s="221">
        <v>31179.620000000003</v>
      </c>
      <c r="I76" s="223">
        <v>79.286145431634537</v>
      </c>
      <c r="J76" s="222">
        <v>8145.8129999999983</v>
      </c>
      <c r="K76" s="221">
        <v>88.227339999910328</v>
      </c>
      <c r="L76" s="221">
        <v>53.534565245870908</v>
      </c>
      <c r="M76" s="221">
        <v>61.220371931478439</v>
      </c>
      <c r="N76" s="221">
        <v>0</v>
      </c>
      <c r="O76" s="221">
        <v>0</v>
      </c>
      <c r="P76" s="221">
        <v>50.745569294314919</v>
      </c>
      <c r="Q76" s="126" t="s">
        <v>235</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2.7620000000000005</v>
      </c>
      <c r="E79" s="107">
        <v>0</v>
      </c>
      <c r="F79" s="221">
        <v>1.4000000000000004</v>
      </c>
      <c r="G79" s="222">
        <v>2.7620000000000005</v>
      </c>
      <c r="H79" s="221">
        <v>2.4569999999999999</v>
      </c>
      <c r="I79" s="223">
        <v>88.95727733526428</v>
      </c>
      <c r="J79" s="222">
        <v>0.3050000000000006</v>
      </c>
      <c r="K79" s="221">
        <v>0</v>
      </c>
      <c r="L79" s="221">
        <v>0</v>
      </c>
      <c r="M79" s="221">
        <v>5.1150026142599891E-2</v>
      </c>
      <c r="N79" s="221">
        <v>0</v>
      </c>
      <c r="O79" s="221">
        <v>0</v>
      </c>
      <c r="P79" s="221">
        <v>1.2787506535649973E-2</v>
      </c>
      <c r="Q79" s="126">
        <v>21.851405209428332</v>
      </c>
    </row>
    <row r="80" spans="1:20" ht="10.75" customHeight="1" x14ac:dyDescent="0.25">
      <c r="A80" s="110"/>
      <c r="B80" s="145" t="s">
        <v>106</v>
      </c>
      <c r="C80" s="139">
        <v>256.92599999999999</v>
      </c>
      <c r="D80" s="107">
        <v>56.625999999999983</v>
      </c>
      <c r="E80" s="107">
        <v>0</v>
      </c>
      <c r="F80" s="221">
        <v>-200.3</v>
      </c>
      <c r="G80" s="222">
        <v>56.625999999999983</v>
      </c>
      <c r="H80" s="221">
        <v>34.844999999999999</v>
      </c>
      <c r="I80" s="223">
        <v>61.535337124289214</v>
      </c>
      <c r="J80" s="222">
        <v>21.780999999999985</v>
      </c>
      <c r="K80" s="221">
        <v>0</v>
      </c>
      <c r="L80" s="221">
        <v>0</v>
      </c>
      <c r="M80" s="221">
        <v>-1.3952853739259474E-2</v>
      </c>
      <c r="N80" s="221">
        <v>0</v>
      </c>
      <c r="O80" s="221">
        <v>0</v>
      </c>
      <c r="P80" s="221">
        <v>-3.4882134348148686E-3</v>
      </c>
      <c r="Q80" s="126" t="s">
        <v>235</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39384.919000000002</v>
      </c>
      <c r="E83" s="148">
        <v>-5.6843418860808015E-14</v>
      </c>
      <c r="F83" s="151">
        <v>-514.19999999999879</v>
      </c>
      <c r="G83" s="153">
        <v>39384.919000000016</v>
      </c>
      <c r="H83" s="151">
        <v>31216.922000000002</v>
      </c>
      <c r="I83" s="150">
        <v>79.261104993005034</v>
      </c>
      <c r="J83" s="153">
        <v>8167.9970000000139</v>
      </c>
      <c r="K83" s="151">
        <v>88.227339999910328</v>
      </c>
      <c r="L83" s="151">
        <v>53.534565245870908</v>
      </c>
      <c r="M83" s="151">
        <v>61.257569103887363</v>
      </c>
      <c r="N83" s="151">
        <v>0</v>
      </c>
      <c r="O83" s="151">
        <v>0</v>
      </c>
      <c r="P83" s="154">
        <v>50.75486858741715</v>
      </c>
      <c r="Q83" s="133" t="s">
        <v>235</v>
      </c>
      <c r="T83" s="143"/>
    </row>
    <row r="84" spans="1:20" ht="10.75" customHeight="1" x14ac:dyDescent="0.25">
      <c r="A84" s="110"/>
      <c r="B84" s="155" t="s">
        <v>305</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45308</v>
      </c>
      <c r="L94" s="131">
        <v>45315</v>
      </c>
      <c r="M94" s="131">
        <v>45323</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6711.4929999999995</v>
      </c>
      <c r="E97" s="221">
        <v>0</v>
      </c>
      <c r="F97" s="221">
        <v>471.19999999999982</v>
      </c>
      <c r="G97" s="222">
        <v>6711.4929999999995</v>
      </c>
      <c r="H97" s="221">
        <v>3828.7060000000001</v>
      </c>
      <c r="I97" s="223">
        <v>57.047008765411817</v>
      </c>
      <c r="J97" s="222">
        <v>2882.7869999999994</v>
      </c>
      <c r="K97" s="221">
        <v>23.521999999999935</v>
      </c>
      <c r="L97" s="221">
        <v>2.1976599998470192</v>
      </c>
      <c r="M97" s="221">
        <v>9.0150000453377288E-2</v>
      </c>
      <c r="N97" s="221">
        <v>0</v>
      </c>
      <c r="O97" s="221">
        <v>0</v>
      </c>
      <c r="P97" s="221">
        <v>6.4524525000750828</v>
      </c>
      <c r="Q97" s="126" t="s">
        <v>235</v>
      </c>
      <c r="T97" s="143"/>
    </row>
    <row r="98" spans="1:20" ht="10.75" customHeight="1" x14ac:dyDescent="0.25">
      <c r="A98" s="110"/>
      <c r="B98" s="138" t="s">
        <v>80</v>
      </c>
      <c r="C98" s="139">
        <v>1234.5250000000001</v>
      </c>
      <c r="D98" s="221">
        <v>1483.7250000000001</v>
      </c>
      <c r="E98" s="221">
        <v>-4.2999999999999545</v>
      </c>
      <c r="F98" s="221">
        <v>249.20000000000005</v>
      </c>
      <c r="G98" s="222">
        <v>1483.7250000000001</v>
      </c>
      <c r="H98" s="221">
        <v>1160.1949999999999</v>
      </c>
      <c r="I98" s="223">
        <v>78.194746331024945</v>
      </c>
      <c r="J98" s="222">
        <v>323.5300000000002</v>
      </c>
      <c r="K98" s="221">
        <v>9.168999999999869</v>
      </c>
      <c r="L98" s="221">
        <v>0</v>
      </c>
      <c r="M98" s="221">
        <v>1.0000228894568863E-4</v>
      </c>
      <c r="N98" s="221">
        <v>0</v>
      </c>
      <c r="O98" s="221">
        <v>0</v>
      </c>
      <c r="P98" s="221">
        <v>2.2922750005722037</v>
      </c>
      <c r="Q98" s="126" t="s">
        <v>235</v>
      </c>
      <c r="T98" s="143"/>
    </row>
    <row r="99" spans="1:20" ht="10.75" customHeight="1" x14ac:dyDescent="0.25">
      <c r="A99" s="110"/>
      <c r="B99" s="138" t="s">
        <v>81</v>
      </c>
      <c r="C99" s="139">
        <v>2173.4209999999998</v>
      </c>
      <c r="D99" s="221">
        <v>2424.9209999999998</v>
      </c>
      <c r="E99" s="221">
        <v>0</v>
      </c>
      <c r="F99" s="221">
        <v>251.5</v>
      </c>
      <c r="G99" s="222">
        <v>2424.9209999999998</v>
      </c>
      <c r="H99" s="221">
        <v>1584.0920000000001</v>
      </c>
      <c r="I99" s="223">
        <v>65.325509573301574</v>
      </c>
      <c r="J99" s="222">
        <v>840.82899999999972</v>
      </c>
      <c r="K99" s="221">
        <v>11.148000000000138</v>
      </c>
      <c r="L99" s="221">
        <v>0.38699999999994361</v>
      </c>
      <c r="M99" s="221">
        <v>0</v>
      </c>
      <c r="N99" s="221">
        <v>0</v>
      </c>
      <c r="O99" s="221">
        <v>0</v>
      </c>
      <c r="P99" s="221">
        <v>2.8837500000000205</v>
      </c>
      <c r="Q99" s="126" t="s">
        <v>235</v>
      </c>
      <c r="T99" s="143"/>
    </row>
    <row r="100" spans="1:20" ht="10.75" customHeight="1" x14ac:dyDescent="0.25">
      <c r="A100" s="110"/>
      <c r="B100" s="138" t="s">
        <v>82</v>
      </c>
      <c r="C100" s="139">
        <v>4383.59</v>
      </c>
      <c r="D100" s="221">
        <v>4522.79</v>
      </c>
      <c r="E100" s="221">
        <v>0</v>
      </c>
      <c r="F100" s="221">
        <v>139.19999999999982</v>
      </c>
      <c r="G100" s="222">
        <v>4522.79</v>
      </c>
      <c r="H100" s="221">
        <v>1624.9770000000001</v>
      </c>
      <c r="I100" s="223">
        <v>35.928641391707338</v>
      </c>
      <c r="J100" s="222">
        <v>2897.8130000000001</v>
      </c>
      <c r="K100" s="221">
        <v>8.6800000000000637</v>
      </c>
      <c r="L100" s="221">
        <v>0</v>
      </c>
      <c r="M100" s="221">
        <v>0</v>
      </c>
      <c r="N100" s="221">
        <v>0</v>
      </c>
      <c r="O100" s="221">
        <v>0</v>
      </c>
      <c r="P100" s="221">
        <v>2.1700000000000159</v>
      </c>
      <c r="Q100" s="126" t="s">
        <v>235</v>
      </c>
      <c r="T100" s="143"/>
    </row>
    <row r="101" spans="1:20" ht="10.75" customHeight="1" x14ac:dyDescent="0.25">
      <c r="A101" s="110"/>
      <c r="B101" s="138" t="s">
        <v>83</v>
      </c>
      <c r="C101" s="139">
        <v>183.88399999999999</v>
      </c>
      <c r="D101" s="221">
        <v>277.38400000000001</v>
      </c>
      <c r="E101" s="221">
        <v>0</v>
      </c>
      <c r="F101" s="221">
        <v>93.500000000000028</v>
      </c>
      <c r="G101" s="222">
        <v>277.38400000000001</v>
      </c>
      <c r="H101" s="221">
        <v>277.45699999999999</v>
      </c>
      <c r="I101" s="223">
        <v>100.02631730741498</v>
      </c>
      <c r="J101" s="222">
        <v>-7.2999999999979082E-2</v>
      </c>
      <c r="K101" s="221">
        <v>0.24699999999995725</v>
      </c>
      <c r="L101" s="221">
        <v>0.1823599999546559</v>
      </c>
      <c r="M101" s="221">
        <v>0.8667948464900519</v>
      </c>
      <c r="N101" s="221">
        <v>0</v>
      </c>
      <c r="O101" s="221">
        <v>0</v>
      </c>
      <c r="P101" s="221">
        <v>0.32403871161116626</v>
      </c>
      <c r="Q101" s="126">
        <v>0</v>
      </c>
      <c r="T101" s="143"/>
    </row>
    <row r="102" spans="1:20" ht="10.75" customHeight="1" x14ac:dyDescent="0.25">
      <c r="A102" s="110"/>
      <c r="B102" s="138" t="s">
        <v>84</v>
      </c>
      <c r="C102" s="139">
        <v>346.02800000000002</v>
      </c>
      <c r="D102" s="221">
        <v>34.027999999999963</v>
      </c>
      <c r="E102" s="221">
        <v>0</v>
      </c>
      <c r="F102" s="221">
        <v>-312.00000000000006</v>
      </c>
      <c r="G102" s="222">
        <v>34.027999999999963</v>
      </c>
      <c r="H102" s="221">
        <v>23.85</v>
      </c>
      <c r="I102" s="223">
        <v>70.089338192077193</v>
      </c>
      <c r="J102" s="222">
        <v>10.177999999999962</v>
      </c>
      <c r="K102" s="221">
        <v>0</v>
      </c>
      <c r="L102" s="221">
        <v>0</v>
      </c>
      <c r="M102" s="221">
        <v>0</v>
      </c>
      <c r="N102" s="221">
        <v>0</v>
      </c>
      <c r="O102" s="221">
        <v>0</v>
      </c>
      <c r="P102" s="221">
        <v>0</v>
      </c>
      <c r="Q102" s="126" t="s">
        <v>235</v>
      </c>
      <c r="T102" s="143"/>
    </row>
    <row r="103" spans="1:20" ht="10.75" customHeight="1" x14ac:dyDescent="0.25">
      <c r="A103" s="110"/>
      <c r="B103" s="138" t="s">
        <v>85</v>
      </c>
      <c r="C103" s="139">
        <v>408.21499999999997</v>
      </c>
      <c r="D103" s="221">
        <v>2.714999999999975</v>
      </c>
      <c r="E103" s="221">
        <v>0</v>
      </c>
      <c r="F103" s="221">
        <v>-405.5</v>
      </c>
      <c r="G103" s="222">
        <v>2.714999999999975</v>
      </c>
      <c r="H103" s="221">
        <v>2.706</v>
      </c>
      <c r="I103" s="223">
        <v>99.668508287293747</v>
      </c>
      <c r="J103" s="222">
        <v>8.999999999975028E-3</v>
      </c>
      <c r="K103" s="221">
        <v>0</v>
      </c>
      <c r="L103" s="221">
        <v>0</v>
      </c>
      <c r="M103" s="221">
        <v>0</v>
      </c>
      <c r="N103" s="221">
        <v>0</v>
      </c>
      <c r="O103" s="221">
        <v>0</v>
      </c>
      <c r="P103" s="221">
        <v>0</v>
      </c>
      <c r="Q103" s="126" t="s">
        <v>235</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271.03199999999998</v>
      </c>
      <c r="I104" s="223">
        <v>86.523690645690607</v>
      </c>
      <c r="J104" s="222">
        <v>42.213999999999999</v>
      </c>
      <c r="K104" s="221">
        <v>4.8410000000000082</v>
      </c>
      <c r="L104" s="221">
        <v>0</v>
      </c>
      <c r="M104" s="221">
        <v>0</v>
      </c>
      <c r="N104" s="221">
        <v>0</v>
      </c>
      <c r="O104" s="221">
        <v>0</v>
      </c>
      <c r="P104" s="221">
        <v>1.210250000000002</v>
      </c>
      <c r="Q104" s="126">
        <v>32.880396612270133</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249.714</v>
      </c>
      <c r="I106" s="223">
        <v>24.814547246852648</v>
      </c>
      <c r="J106" s="222">
        <v>756.60699999999997</v>
      </c>
      <c r="K106" s="221">
        <v>0</v>
      </c>
      <c r="L106" s="221">
        <v>0</v>
      </c>
      <c r="M106" s="221">
        <v>0</v>
      </c>
      <c r="N106" s="221">
        <v>0</v>
      </c>
      <c r="O106" s="221">
        <v>0</v>
      </c>
      <c r="P106" s="221">
        <v>0</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235</v>
      </c>
      <c r="T107" s="143"/>
    </row>
    <row r="108" spans="1:20" ht="10.75" customHeight="1" x14ac:dyDescent="0.25">
      <c r="A108" s="110"/>
      <c r="B108" s="141" t="s">
        <v>89</v>
      </c>
      <c r="C108" s="139">
        <v>16230.723</v>
      </c>
      <c r="D108" s="221">
        <v>16776.623</v>
      </c>
      <c r="E108" s="221">
        <v>-4.2999999999999545</v>
      </c>
      <c r="F108" s="221">
        <v>545.89999999999975</v>
      </c>
      <c r="G108" s="222">
        <v>16776.623</v>
      </c>
      <c r="H108" s="221">
        <v>9022.7290000000012</v>
      </c>
      <c r="I108" s="223">
        <v>53.781556633894688</v>
      </c>
      <c r="J108" s="222">
        <v>7753.8939999999984</v>
      </c>
      <c r="K108" s="221">
        <v>57.606999999999971</v>
      </c>
      <c r="L108" s="221">
        <v>2.7670199998016187</v>
      </c>
      <c r="M108" s="221">
        <v>0.95704484923237487</v>
      </c>
      <c r="N108" s="221">
        <v>0</v>
      </c>
      <c r="O108" s="221">
        <v>0</v>
      </c>
      <c r="P108" s="142">
        <v>15.332766212258491</v>
      </c>
      <c r="Q108" s="126"/>
      <c r="T108" s="143"/>
    </row>
    <row r="109" spans="1:20" ht="10.75" customHeight="1" x14ac:dyDescent="0.25">
      <c r="A109" s="110"/>
      <c r="B109" s="138" t="s">
        <v>90</v>
      </c>
      <c r="C109" s="139">
        <v>1570.396</v>
      </c>
      <c r="D109" s="221">
        <v>1325.596</v>
      </c>
      <c r="E109" s="221">
        <v>0</v>
      </c>
      <c r="F109" s="221">
        <v>-244.79999999999995</v>
      </c>
      <c r="G109" s="222">
        <v>1325.596</v>
      </c>
      <c r="H109" s="221">
        <v>432.45</v>
      </c>
      <c r="I109" s="223">
        <v>32.623061626619268</v>
      </c>
      <c r="J109" s="222">
        <v>893.14599999999996</v>
      </c>
      <c r="K109" s="221">
        <v>1.2260000228934587E-2</v>
      </c>
      <c r="L109" s="221">
        <v>6.8999999999959982E-2</v>
      </c>
      <c r="M109" s="221">
        <v>-1.3589820280685672E-2</v>
      </c>
      <c r="N109" s="221">
        <v>0</v>
      </c>
      <c r="O109" s="221">
        <v>0</v>
      </c>
      <c r="P109" s="221">
        <v>1.6917544987052224E-2</v>
      </c>
      <c r="Q109" s="126" t="s">
        <v>235</v>
      </c>
      <c r="T109" s="143"/>
    </row>
    <row r="110" spans="1:20" ht="10.75" customHeight="1" x14ac:dyDescent="0.25">
      <c r="A110" s="110"/>
      <c r="B110" s="138" t="s">
        <v>91</v>
      </c>
      <c r="C110" s="139">
        <v>2338.317</v>
      </c>
      <c r="D110" s="221">
        <v>767.7170000000001</v>
      </c>
      <c r="E110" s="221">
        <v>-1428</v>
      </c>
      <c r="F110" s="221">
        <v>-1570.6</v>
      </c>
      <c r="G110" s="222">
        <v>767.7170000000001</v>
      </c>
      <c r="H110" s="221">
        <v>766.79699999999991</v>
      </c>
      <c r="I110" s="223">
        <v>99.880164175080125</v>
      </c>
      <c r="J110" s="222">
        <v>0.92000000000018645</v>
      </c>
      <c r="K110" s="221">
        <v>0</v>
      </c>
      <c r="L110" s="221">
        <v>9.0732000417709742</v>
      </c>
      <c r="M110" s="221">
        <v>-0.14983636331908201</v>
      </c>
      <c r="N110" s="221">
        <v>0</v>
      </c>
      <c r="O110" s="221">
        <v>0</v>
      </c>
      <c r="P110" s="221">
        <v>2.230840919612973</v>
      </c>
      <c r="Q110" s="126">
        <v>0</v>
      </c>
      <c r="T110" s="143"/>
    </row>
    <row r="111" spans="1:20" ht="10.75" customHeight="1" x14ac:dyDescent="0.25">
      <c r="A111" s="110"/>
      <c r="B111" s="138" t="s">
        <v>207</v>
      </c>
      <c r="C111" s="139">
        <v>191.96700000000001</v>
      </c>
      <c r="D111" s="221">
        <v>524.4670000000001</v>
      </c>
      <c r="E111" s="221">
        <v>4.3000000000000682</v>
      </c>
      <c r="F111" s="221">
        <v>332.50000000000011</v>
      </c>
      <c r="G111" s="222">
        <v>524.4670000000001</v>
      </c>
      <c r="H111" s="221">
        <v>524.39</v>
      </c>
      <c r="I111" s="223">
        <v>99.985318428042163</v>
      </c>
      <c r="J111" s="222">
        <v>7.7000000000111868E-2</v>
      </c>
      <c r="K111" s="221">
        <v>0</v>
      </c>
      <c r="L111" s="221">
        <v>0.69000001907397746</v>
      </c>
      <c r="M111" s="221">
        <v>13.773082336664004</v>
      </c>
      <c r="N111" s="221">
        <v>0</v>
      </c>
      <c r="O111" s="221">
        <v>0</v>
      </c>
      <c r="P111" s="221">
        <v>3.6157705889344953</v>
      </c>
      <c r="Q111" s="126">
        <v>0</v>
      </c>
      <c r="T111" s="143"/>
    </row>
    <row r="112" spans="1:20" ht="10.75" customHeight="1" x14ac:dyDescent="0.25">
      <c r="A112" s="110"/>
      <c r="B112" s="138" t="s">
        <v>92</v>
      </c>
      <c r="C112" s="139">
        <v>68.790999999999997</v>
      </c>
      <c r="D112" s="221">
        <v>42.190999999999995</v>
      </c>
      <c r="E112" s="221">
        <v>0</v>
      </c>
      <c r="F112" s="221">
        <v>-26.6</v>
      </c>
      <c r="G112" s="222">
        <v>42.190999999999995</v>
      </c>
      <c r="H112" s="221">
        <v>0.51700000000000002</v>
      </c>
      <c r="I112" s="223">
        <v>1.2253798203408313</v>
      </c>
      <c r="J112" s="222">
        <v>41.673999999999992</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148.57300000000001</v>
      </c>
      <c r="E113" s="221">
        <v>-122.99999999999997</v>
      </c>
      <c r="F113" s="221">
        <v>-73.299999999999983</v>
      </c>
      <c r="G113" s="222">
        <v>148.57300000000001</v>
      </c>
      <c r="H113" s="221">
        <v>147.92599999999999</v>
      </c>
      <c r="I113" s="223">
        <v>99.564523836767094</v>
      </c>
      <c r="J113" s="222">
        <v>0.64700000000001978</v>
      </c>
      <c r="K113" s="221">
        <v>0</v>
      </c>
      <c r="L113" s="221">
        <v>0</v>
      </c>
      <c r="M113" s="221">
        <v>-2.8583629369990149E-2</v>
      </c>
      <c r="N113" s="221">
        <v>0</v>
      </c>
      <c r="O113" s="221">
        <v>0</v>
      </c>
      <c r="P113" s="221">
        <v>-7.1459073424975372E-3</v>
      </c>
      <c r="Q113" s="126" t="s">
        <v>235</v>
      </c>
      <c r="T113" s="143"/>
    </row>
    <row r="114" spans="1:20" ht="10.75" customHeight="1" x14ac:dyDescent="0.25">
      <c r="A114" s="110"/>
      <c r="B114" s="138" t="s">
        <v>94</v>
      </c>
      <c r="C114" s="139">
        <v>196.77799999999999</v>
      </c>
      <c r="D114" s="221">
        <v>55.078000000000003</v>
      </c>
      <c r="E114" s="221">
        <v>0</v>
      </c>
      <c r="F114" s="221">
        <v>-141.69999999999999</v>
      </c>
      <c r="G114" s="222">
        <v>55.078000000000003</v>
      </c>
      <c r="H114" s="221">
        <v>0.245</v>
      </c>
      <c r="I114" s="223">
        <v>0.44482370456443587</v>
      </c>
      <c r="J114" s="222">
        <v>54.833000000000006</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304.79500000000002</v>
      </c>
      <c r="I115" s="223">
        <v>76.610724169219992</v>
      </c>
      <c r="J115" s="222">
        <v>93.053999999999917</v>
      </c>
      <c r="K115" s="221">
        <v>0</v>
      </c>
      <c r="L115" s="221">
        <v>0</v>
      </c>
      <c r="M115" s="221">
        <v>-1.138918751496476E-2</v>
      </c>
      <c r="N115" s="221">
        <v>0</v>
      </c>
      <c r="O115" s="221">
        <v>0</v>
      </c>
      <c r="P115" s="221">
        <v>-2.8472968787411901E-3</v>
      </c>
      <c r="Q115" s="126" t="s">
        <v>235</v>
      </c>
      <c r="T115" s="143"/>
    </row>
    <row r="116" spans="1:20" ht="10.75" customHeight="1" x14ac:dyDescent="0.25">
      <c r="A116" s="110"/>
      <c r="B116" s="138" t="s">
        <v>96</v>
      </c>
      <c r="C116" s="139">
        <v>12.632999999999999</v>
      </c>
      <c r="D116" s="221">
        <v>1547.0329999999999</v>
      </c>
      <c r="E116" s="221">
        <v>1541</v>
      </c>
      <c r="F116" s="221">
        <v>1534.3999999999999</v>
      </c>
      <c r="G116" s="222">
        <v>1547.0329999999999</v>
      </c>
      <c r="H116" s="221">
        <v>0</v>
      </c>
      <c r="I116" s="223">
        <v>0</v>
      </c>
      <c r="J116" s="222">
        <v>1547.0329999999999</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219.851</v>
      </c>
      <c r="E117" s="221">
        <v>0</v>
      </c>
      <c r="F117" s="221">
        <v>136.30000000000001</v>
      </c>
      <c r="G117" s="222">
        <v>219.851</v>
      </c>
      <c r="H117" s="221">
        <v>162.602</v>
      </c>
      <c r="I117" s="223">
        <v>73.960091152644296</v>
      </c>
      <c r="J117" s="222">
        <v>57.248999999999995</v>
      </c>
      <c r="K117" s="221">
        <v>0</v>
      </c>
      <c r="L117" s="221">
        <v>0</v>
      </c>
      <c r="M117" s="221">
        <v>-1.1564805679057599E-2</v>
      </c>
      <c r="N117" s="221">
        <v>0</v>
      </c>
      <c r="O117" s="221">
        <v>0</v>
      </c>
      <c r="P117" s="221">
        <v>-2.8912014197643998E-3</v>
      </c>
      <c r="Q117" s="126" t="s">
        <v>235</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0</v>
      </c>
      <c r="F119" s="221">
        <v>4</v>
      </c>
      <c r="G119" s="222">
        <v>4.649</v>
      </c>
      <c r="H119" s="221">
        <v>4.4509999999999996</v>
      </c>
      <c r="I119" s="223">
        <v>95.741019574101955</v>
      </c>
      <c r="J119" s="222">
        <v>0.1980000000000004</v>
      </c>
      <c r="K119" s="221">
        <v>0</v>
      </c>
      <c r="L119" s="221">
        <v>0</v>
      </c>
      <c r="M119" s="221">
        <v>0</v>
      </c>
      <c r="N119" s="221">
        <v>0</v>
      </c>
      <c r="O119" s="221">
        <v>0</v>
      </c>
      <c r="P119" s="221">
        <v>0</v>
      </c>
      <c r="Q119" s="126" t="s">
        <v>235</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27.274000000000001</v>
      </c>
      <c r="I120" s="223">
        <v>28.802551402954808</v>
      </c>
      <c r="J120" s="222">
        <v>67.419000000000011</v>
      </c>
      <c r="K120" s="221">
        <v>0</v>
      </c>
      <c r="L120" s="221">
        <v>0</v>
      </c>
      <c r="M120" s="221">
        <v>-1.4799257516990849E-3</v>
      </c>
      <c r="N120" s="221">
        <v>0</v>
      </c>
      <c r="O120" s="221">
        <v>0</v>
      </c>
      <c r="P120" s="221">
        <v>-3.6998143792477123E-4</v>
      </c>
      <c r="Q120" s="126" t="s">
        <v>235</v>
      </c>
      <c r="T120" s="143"/>
    </row>
    <row r="121" spans="1:20" ht="10.75" customHeight="1" x14ac:dyDescent="0.25">
      <c r="A121" s="110"/>
      <c r="B121" s="1" t="s">
        <v>249</v>
      </c>
      <c r="C121" s="139">
        <v>39.220999999999997</v>
      </c>
      <c r="D121" s="221">
        <v>93.920999999999992</v>
      </c>
      <c r="E121" s="221">
        <v>10</v>
      </c>
      <c r="F121" s="221">
        <v>54.699999999999996</v>
      </c>
      <c r="G121" s="222">
        <v>93.920999999999992</v>
      </c>
      <c r="H121" s="221">
        <v>92.254999999999995</v>
      </c>
      <c r="I121" s="223">
        <v>98.226168801439513</v>
      </c>
      <c r="J121" s="222">
        <v>1.6659999999999968</v>
      </c>
      <c r="K121" s="221">
        <v>0</v>
      </c>
      <c r="L121" s="221">
        <v>1.180000044399776E-3</v>
      </c>
      <c r="M121" s="221">
        <v>-8.63996020700597E-3</v>
      </c>
      <c r="N121" s="221">
        <v>0</v>
      </c>
      <c r="O121" s="221">
        <v>0</v>
      </c>
      <c r="P121" s="221">
        <v>-1.8649900406515485E-3</v>
      </c>
      <c r="Q121" s="126" t="s">
        <v>235</v>
      </c>
      <c r="T121" s="143"/>
    </row>
    <row r="122" spans="1:20" ht="10.75" customHeight="1" x14ac:dyDescent="0.25">
      <c r="A122" s="110"/>
      <c r="B122" s="141" t="s">
        <v>103</v>
      </c>
      <c r="C122" s="139">
        <v>22079.040999999997</v>
      </c>
      <c r="D122" s="221">
        <v>21998.240999999998</v>
      </c>
      <c r="E122" s="221">
        <v>0</v>
      </c>
      <c r="F122" s="221">
        <v>-80.799999999999613</v>
      </c>
      <c r="G122" s="222">
        <v>21998.240999999998</v>
      </c>
      <c r="H122" s="221">
        <v>11486.431</v>
      </c>
      <c r="I122" s="223">
        <v>52.215224844568262</v>
      </c>
      <c r="J122" s="222">
        <v>10511.809999999998</v>
      </c>
      <c r="K122" s="221">
        <v>57.619260000226859</v>
      </c>
      <c r="L122" s="221">
        <v>12.600400060693573</v>
      </c>
      <c r="M122" s="221">
        <v>14.505043493772973</v>
      </c>
      <c r="N122" s="221">
        <v>0</v>
      </c>
      <c r="O122" s="221">
        <v>0</v>
      </c>
      <c r="P122" s="221">
        <v>21.181175888673351</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3.5609999999999999</v>
      </c>
      <c r="I125" s="223">
        <v>10.716865294330082</v>
      </c>
      <c r="J125" s="222">
        <v>29.667000000000002</v>
      </c>
      <c r="K125" s="221">
        <v>0</v>
      </c>
      <c r="L125" s="221">
        <v>0</v>
      </c>
      <c r="M125" s="221">
        <v>-4.4700431823985198E-4</v>
      </c>
      <c r="N125" s="221">
        <v>0</v>
      </c>
      <c r="O125" s="221">
        <v>0</v>
      </c>
      <c r="P125" s="221">
        <v>-1.11751079559963E-4</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16.948</v>
      </c>
      <c r="I126" s="223">
        <v>59.853086594151698</v>
      </c>
      <c r="J126" s="222">
        <v>11.368000000000009</v>
      </c>
      <c r="K126" s="221">
        <v>0</v>
      </c>
      <c r="L126" s="221">
        <v>0</v>
      </c>
      <c r="M126" s="221">
        <v>-1.0342113882298776E-2</v>
      </c>
      <c r="N126" s="221">
        <v>0</v>
      </c>
      <c r="O126" s="221">
        <v>0</v>
      </c>
      <c r="P126" s="221">
        <v>-2.5855284705746939E-3</v>
      </c>
      <c r="Q126" s="126" t="s">
        <v>235</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22059.822999999997</v>
      </c>
      <c r="E129" s="148">
        <v>0.5</v>
      </c>
      <c r="F129" s="151">
        <v>-309.99999999999966</v>
      </c>
      <c r="G129" s="153">
        <v>22060.322999999997</v>
      </c>
      <c r="H129" s="151">
        <v>11506.94</v>
      </c>
      <c r="I129" s="150">
        <v>52.161248953607803</v>
      </c>
      <c r="J129" s="153">
        <v>10553.382999999996</v>
      </c>
      <c r="K129" s="151">
        <v>57.619260000226859</v>
      </c>
      <c r="L129" s="151">
        <v>12.600400060693573</v>
      </c>
      <c r="M129" s="151">
        <v>14.494254375571472</v>
      </c>
      <c r="N129" s="151">
        <v>0</v>
      </c>
      <c r="O129" s="151">
        <v>0</v>
      </c>
      <c r="P129" s="154">
        <v>21.178478609122976</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45308</v>
      </c>
      <c r="L134" s="131">
        <v>45315</v>
      </c>
      <c r="M134" s="131">
        <v>45323</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1534.923</v>
      </c>
      <c r="E137" s="221">
        <v>0</v>
      </c>
      <c r="F137" s="221">
        <v>388.79999999999995</v>
      </c>
      <c r="G137" s="222">
        <v>1534.923</v>
      </c>
      <c r="H137" s="221">
        <v>1456.6680000000001</v>
      </c>
      <c r="I137" s="223">
        <v>94.901698651984503</v>
      </c>
      <c r="J137" s="222">
        <v>78.254999999999882</v>
      </c>
      <c r="K137" s="221">
        <v>7.0579999999999927</v>
      </c>
      <c r="L137" s="221">
        <v>15.00200000000018</v>
      </c>
      <c r="M137" s="221">
        <v>1.4749999999999091</v>
      </c>
      <c r="N137" s="221">
        <v>0</v>
      </c>
      <c r="O137" s="221">
        <v>0</v>
      </c>
      <c r="P137" s="221">
        <v>5.8837500000000205</v>
      </c>
      <c r="Q137" s="126">
        <v>11.300191204588844</v>
      </c>
    </row>
    <row r="138" spans="1:20" ht="10.75" customHeight="1" x14ac:dyDescent="0.25">
      <c r="A138" s="225"/>
      <c r="B138" s="138" t="s">
        <v>80</v>
      </c>
      <c r="C138" s="139">
        <v>348.36799999999999</v>
      </c>
      <c r="D138" s="221">
        <v>652.76800000000003</v>
      </c>
      <c r="E138" s="221">
        <v>-8.5</v>
      </c>
      <c r="F138" s="221">
        <v>304.40000000000003</v>
      </c>
      <c r="G138" s="222">
        <v>652.76800000000003</v>
      </c>
      <c r="H138" s="221">
        <v>635.16399999999999</v>
      </c>
      <c r="I138" s="223">
        <v>97.303176626305202</v>
      </c>
      <c r="J138" s="222">
        <v>17.604000000000042</v>
      </c>
      <c r="K138" s="221">
        <v>12.711999999999989</v>
      </c>
      <c r="L138" s="221">
        <v>0</v>
      </c>
      <c r="M138" s="221">
        <v>0</v>
      </c>
      <c r="N138" s="221">
        <v>0</v>
      </c>
      <c r="O138" s="221">
        <v>0</v>
      </c>
      <c r="P138" s="221">
        <v>3.1779999999999973</v>
      </c>
      <c r="Q138" s="126">
        <v>3.5393329137822711</v>
      </c>
    </row>
    <row r="139" spans="1:20" ht="10.75" customHeight="1" x14ac:dyDescent="0.25">
      <c r="A139" s="110"/>
      <c r="B139" s="138" t="s">
        <v>81</v>
      </c>
      <c r="C139" s="139">
        <v>522.58100000000002</v>
      </c>
      <c r="D139" s="221">
        <v>817.98099999999999</v>
      </c>
      <c r="E139" s="221">
        <v>0</v>
      </c>
      <c r="F139" s="221">
        <v>295.39999999999998</v>
      </c>
      <c r="G139" s="222">
        <v>817.98099999999999</v>
      </c>
      <c r="H139" s="221">
        <v>810.80600000000004</v>
      </c>
      <c r="I139" s="223">
        <v>99.122840261570872</v>
      </c>
      <c r="J139" s="222">
        <v>7.1749999999999545</v>
      </c>
      <c r="K139" s="221">
        <v>6.0399999999999636</v>
      </c>
      <c r="L139" s="221">
        <v>6.6000000000030923E-2</v>
      </c>
      <c r="M139" s="221">
        <v>0</v>
      </c>
      <c r="N139" s="221">
        <v>0</v>
      </c>
      <c r="O139" s="221">
        <v>0</v>
      </c>
      <c r="P139" s="221">
        <v>1.5264999999999986</v>
      </c>
      <c r="Q139" s="126">
        <v>2.7002947920078357</v>
      </c>
      <c r="T139" s="143"/>
    </row>
    <row r="140" spans="1:20" ht="10.75" customHeight="1" x14ac:dyDescent="0.25">
      <c r="A140" s="110"/>
      <c r="B140" s="138" t="s">
        <v>82</v>
      </c>
      <c r="C140" s="139">
        <v>1009.307</v>
      </c>
      <c r="D140" s="221">
        <v>1140.9069999999999</v>
      </c>
      <c r="E140" s="221">
        <v>0</v>
      </c>
      <c r="F140" s="221">
        <v>131.59999999999991</v>
      </c>
      <c r="G140" s="222">
        <v>1140.9069999999999</v>
      </c>
      <c r="H140" s="221">
        <v>1130.5910000000001</v>
      </c>
      <c r="I140" s="223">
        <v>99.095807107853673</v>
      </c>
      <c r="J140" s="222">
        <v>10.315999999999804</v>
      </c>
      <c r="K140" s="221">
        <v>15.144000000000005</v>
      </c>
      <c r="L140" s="221">
        <v>1.2200000000000273</v>
      </c>
      <c r="M140" s="221">
        <v>0</v>
      </c>
      <c r="N140" s="221">
        <v>0</v>
      </c>
      <c r="O140" s="221">
        <v>0</v>
      </c>
      <c r="P140" s="221">
        <v>4.0910000000000082</v>
      </c>
      <c r="Q140" s="126">
        <v>0.52163285260322256</v>
      </c>
      <c r="T140" s="143"/>
    </row>
    <row r="141" spans="1:20" ht="10.75" customHeight="1" x14ac:dyDescent="0.25">
      <c r="A141" s="110"/>
      <c r="B141" s="138" t="s">
        <v>83</v>
      </c>
      <c r="C141" s="139">
        <v>13.003</v>
      </c>
      <c r="D141" s="221">
        <v>6.6030000000000015</v>
      </c>
      <c r="E141" s="221">
        <v>0</v>
      </c>
      <c r="F141" s="221">
        <v>-6.3999999999999986</v>
      </c>
      <c r="G141" s="222">
        <v>6.6030000000000015</v>
      </c>
      <c r="H141" s="221">
        <v>4.9600000000000009</v>
      </c>
      <c r="I141" s="223">
        <v>75.117370892018783</v>
      </c>
      <c r="J141" s="222">
        <v>1.6430000000000007</v>
      </c>
      <c r="K141" s="221">
        <v>0</v>
      </c>
      <c r="L141" s="221">
        <v>0</v>
      </c>
      <c r="M141" s="221">
        <v>0.11769493111967932</v>
      </c>
      <c r="N141" s="221">
        <v>0</v>
      </c>
      <c r="O141" s="221">
        <v>0</v>
      </c>
      <c r="P141" s="221">
        <v>2.9423732779919831E-2</v>
      </c>
      <c r="Q141" s="126" t="s">
        <v>235</v>
      </c>
      <c r="T141" s="143"/>
    </row>
    <row r="142" spans="1:20" ht="10.75" customHeight="1" x14ac:dyDescent="0.25">
      <c r="A142" s="110"/>
      <c r="B142" s="138" t="s">
        <v>84</v>
      </c>
      <c r="C142" s="139">
        <v>50.331000000000003</v>
      </c>
      <c r="D142" s="221">
        <v>2.1310000000000002</v>
      </c>
      <c r="E142" s="221">
        <v>0</v>
      </c>
      <c r="F142" s="221">
        <v>-48.2</v>
      </c>
      <c r="G142" s="222">
        <v>2.1310000000000002</v>
      </c>
      <c r="H142" s="221">
        <v>1.294</v>
      </c>
      <c r="I142" s="223">
        <v>60.722665415297982</v>
      </c>
      <c r="J142" s="222">
        <v>0.83700000000000019</v>
      </c>
      <c r="K142" s="221">
        <v>0</v>
      </c>
      <c r="L142" s="221">
        <v>0</v>
      </c>
      <c r="M142" s="221">
        <v>0</v>
      </c>
      <c r="N142" s="221">
        <v>0</v>
      </c>
      <c r="O142" s="221">
        <v>0</v>
      </c>
      <c r="P142" s="221">
        <v>0</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63.650999999999996</v>
      </c>
      <c r="E144" s="221">
        <v>0</v>
      </c>
      <c r="F144" s="221">
        <v>27.9</v>
      </c>
      <c r="G144" s="222">
        <v>63.650999999999996</v>
      </c>
      <c r="H144" s="221">
        <v>63.548999999999999</v>
      </c>
      <c r="I144" s="223">
        <v>99.839751142951414</v>
      </c>
      <c r="J144" s="222">
        <v>0.10199999999999676</v>
      </c>
      <c r="K144" s="221">
        <v>2.7669999999999959</v>
      </c>
      <c r="L144" s="221">
        <v>0</v>
      </c>
      <c r="M144" s="221">
        <v>0</v>
      </c>
      <c r="N144" s="221">
        <v>0</v>
      </c>
      <c r="O144" s="221">
        <v>0</v>
      </c>
      <c r="P144" s="221">
        <v>0.69174999999999898</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233.3</v>
      </c>
      <c r="E146" s="221">
        <v>0</v>
      </c>
      <c r="F146" s="221">
        <v>14.5</v>
      </c>
      <c r="G146" s="222">
        <v>233.3</v>
      </c>
      <c r="H146" s="221">
        <v>233.233</v>
      </c>
      <c r="I146" s="223">
        <v>99.971281611658796</v>
      </c>
      <c r="J146" s="222">
        <v>6.7000000000007276E-2</v>
      </c>
      <c r="K146" s="221">
        <v>0</v>
      </c>
      <c r="L146" s="221">
        <v>0</v>
      </c>
      <c r="M146" s="221">
        <v>0</v>
      </c>
      <c r="N146" s="221">
        <v>0</v>
      </c>
      <c r="O146" s="221">
        <v>0</v>
      </c>
      <c r="P146" s="221">
        <v>0</v>
      </c>
      <c r="Q146" s="126" t="s">
        <v>235</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4453.9130000000005</v>
      </c>
      <c r="E148" s="221">
        <v>-8.5</v>
      </c>
      <c r="F148" s="221">
        <v>1024.1999999999998</v>
      </c>
      <c r="G148" s="222">
        <v>4453.9130000000005</v>
      </c>
      <c r="H148" s="221">
        <v>4337.5200000000004</v>
      </c>
      <c r="I148" s="223">
        <v>97.386724886633402</v>
      </c>
      <c r="J148" s="222">
        <v>116.39299999999969</v>
      </c>
      <c r="K148" s="221">
        <v>43.720999999999947</v>
      </c>
      <c r="L148" s="221">
        <v>16.288000000000238</v>
      </c>
      <c r="M148" s="221">
        <v>1.5926949311195884</v>
      </c>
      <c r="N148" s="221">
        <v>0</v>
      </c>
      <c r="O148" s="221">
        <v>0</v>
      </c>
      <c r="P148" s="142">
        <v>15.400423732779943</v>
      </c>
      <c r="Q148" s="126">
        <v>5.5577790598226278</v>
      </c>
      <c r="T148" s="143"/>
    </row>
    <row r="149" spans="1:20" ht="10.75" customHeight="1" x14ac:dyDescent="0.25">
      <c r="A149" s="110"/>
      <c r="B149" s="138" t="s">
        <v>90</v>
      </c>
      <c r="C149" s="139">
        <v>166.59</v>
      </c>
      <c r="D149" s="221">
        <v>166.09</v>
      </c>
      <c r="E149" s="221">
        <v>0</v>
      </c>
      <c r="F149" s="221">
        <v>-0.5</v>
      </c>
      <c r="G149" s="222">
        <v>166.09</v>
      </c>
      <c r="H149" s="221">
        <v>162.911</v>
      </c>
      <c r="I149" s="223">
        <v>98.085977482088026</v>
      </c>
      <c r="J149" s="222">
        <v>3.179000000000002</v>
      </c>
      <c r="K149" s="221">
        <v>3.0960000000000036</v>
      </c>
      <c r="L149" s="221">
        <v>0.63605918446182841</v>
      </c>
      <c r="M149" s="221">
        <v>-6.444500505921269E-3</v>
      </c>
      <c r="N149" s="221">
        <v>0</v>
      </c>
      <c r="O149" s="221">
        <v>0</v>
      </c>
      <c r="P149" s="221">
        <v>0.93140367098897769</v>
      </c>
      <c r="Q149" s="126">
        <v>1.4131280550188241</v>
      </c>
      <c r="T149" s="143"/>
    </row>
    <row r="150" spans="1:20" ht="10.75" customHeight="1" x14ac:dyDescent="0.25">
      <c r="A150" s="225"/>
      <c r="B150" s="138" t="s">
        <v>91</v>
      </c>
      <c r="C150" s="139">
        <v>484.68099999999998</v>
      </c>
      <c r="D150" s="221">
        <v>2044.3810000000001</v>
      </c>
      <c r="E150" s="221">
        <v>-32.200000000000045</v>
      </c>
      <c r="F150" s="221">
        <v>1559.7</v>
      </c>
      <c r="G150" s="222">
        <v>2044.3810000000001</v>
      </c>
      <c r="H150" s="221">
        <v>2043.5569999999998</v>
      </c>
      <c r="I150" s="223">
        <v>99.959694401386031</v>
      </c>
      <c r="J150" s="222">
        <v>0.8240000000002965</v>
      </c>
      <c r="K150" s="221">
        <v>0</v>
      </c>
      <c r="L150" s="221">
        <v>1.5612800827102546</v>
      </c>
      <c r="M150" s="221">
        <v>-9.8930543029382534E-2</v>
      </c>
      <c r="N150" s="221">
        <v>0</v>
      </c>
      <c r="O150" s="221">
        <v>0</v>
      </c>
      <c r="P150" s="221">
        <v>0.36558738492021803</v>
      </c>
      <c r="Q150" s="126">
        <v>0.25390709304730974</v>
      </c>
      <c r="T150" s="143"/>
    </row>
    <row r="151" spans="1:20" ht="10.75" customHeight="1" x14ac:dyDescent="0.25">
      <c r="A151" s="110"/>
      <c r="B151" s="138" t="s">
        <v>207</v>
      </c>
      <c r="C151" s="139">
        <v>30.033999999999999</v>
      </c>
      <c r="D151" s="221">
        <v>158.334</v>
      </c>
      <c r="E151" s="221">
        <v>8.5</v>
      </c>
      <c r="F151" s="221">
        <v>128.30000000000001</v>
      </c>
      <c r="G151" s="222">
        <v>158.334</v>
      </c>
      <c r="H151" s="221">
        <v>158.08799999999999</v>
      </c>
      <c r="I151" s="223">
        <v>99.844632233127427</v>
      </c>
      <c r="J151" s="222">
        <v>0.24600000000000932</v>
      </c>
      <c r="K151" s="221">
        <v>0</v>
      </c>
      <c r="L151" s="221">
        <v>0</v>
      </c>
      <c r="M151" s="221">
        <v>16.946381639599991</v>
      </c>
      <c r="N151" s="221">
        <v>0</v>
      </c>
      <c r="O151" s="221">
        <v>0</v>
      </c>
      <c r="P151" s="221">
        <v>4.2365954098999978</v>
      </c>
      <c r="Q151" s="126">
        <v>0</v>
      </c>
      <c r="T151" s="143"/>
    </row>
    <row r="152" spans="1:20" ht="10.75" customHeight="1" x14ac:dyDescent="0.25">
      <c r="A152" s="225"/>
      <c r="B152" s="138" t="s">
        <v>92</v>
      </c>
      <c r="C152" s="139">
        <v>1845.8040000000001</v>
      </c>
      <c r="D152" s="221">
        <v>296.904</v>
      </c>
      <c r="E152" s="221">
        <v>0</v>
      </c>
      <c r="F152" s="221">
        <v>-1548.9</v>
      </c>
      <c r="G152" s="222">
        <v>296.904</v>
      </c>
      <c r="H152" s="221">
        <v>264.28994999999998</v>
      </c>
      <c r="I152" s="223">
        <v>89.015287769784166</v>
      </c>
      <c r="J152" s="222">
        <v>32.61405000000002</v>
      </c>
      <c r="K152" s="221">
        <v>0</v>
      </c>
      <c r="L152" s="221">
        <v>0</v>
      </c>
      <c r="M152" s="221">
        <v>264.28994999999998</v>
      </c>
      <c r="N152" s="221">
        <v>0</v>
      </c>
      <c r="O152" s="221">
        <v>0</v>
      </c>
      <c r="P152" s="221">
        <v>66.072487499999994</v>
      </c>
      <c r="Q152" s="126">
        <v>0</v>
      </c>
      <c r="T152" s="143"/>
    </row>
    <row r="153" spans="1:20" ht="10.75" customHeight="1" x14ac:dyDescent="0.25">
      <c r="A153" s="110"/>
      <c r="B153" s="138" t="s">
        <v>93</v>
      </c>
      <c r="C153" s="139">
        <v>23.033999999999999</v>
      </c>
      <c r="D153" s="221">
        <v>120.73400000000001</v>
      </c>
      <c r="E153" s="221">
        <v>0</v>
      </c>
      <c r="F153" s="221">
        <v>97.700000000000017</v>
      </c>
      <c r="G153" s="222">
        <v>120.73400000000001</v>
      </c>
      <c r="H153" s="221">
        <v>117.41499999999999</v>
      </c>
      <c r="I153" s="223">
        <v>97.250981496512992</v>
      </c>
      <c r="J153" s="222">
        <v>3.3190000000000168</v>
      </c>
      <c r="K153" s="221">
        <v>0</v>
      </c>
      <c r="L153" s="221">
        <v>0</v>
      </c>
      <c r="M153" s="221">
        <v>-1.0579377650998367E-2</v>
      </c>
      <c r="N153" s="221">
        <v>0</v>
      </c>
      <c r="O153" s="221">
        <v>0</v>
      </c>
      <c r="P153" s="221">
        <v>-2.6448444127495918E-3</v>
      </c>
      <c r="Q153" s="126" t="s">
        <v>235</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40.00200000000001</v>
      </c>
      <c r="E155" s="221">
        <v>0</v>
      </c>
      <c r="F155" s="221">
        <v>-133.19999999999999</v>
      </c>
      <c r="G155" s="222">
        <v>40.00200000000001</v>
      </c>
      <c r="H155" s="221">
        <v>39.911000000000001</v>
      </c>
      <c r="I155" s="223">
        <v>99.772511374431261</v>
      </c>
      <c r="J155" s="222">
        <v>9.1000000000008185E-2</v>
      </c>
      <c r="K155" s="221">
        <v>0</v>
      </c>
      <c r="L155" s="221">
        <v>0</v>
      </c>
      <c r="M155" s="221">
        <v>-2.8315849303979235E-3</v>
      </c>
      <c r="N155" s="221">
        <v>0</v>
      </c>
      <c r="O155" s="221">
        <v>0</v>
      </c>
      <c r="P155" s="221">
        <v>-7.0789623259948087E-4</v>
      </c>
      <c r="Q155" s="126" t="s">
        <v>235</v>
      </c>
      <c r="T155" s="143"/>
    </row>
    <row r="156" spans="1:20" ht="10.75" customHeight="1" x14ac:dyDescent="0.25">
      <c r="A156" s="110"/>
      <c r="B156" s="138" t="s">
        <v>96</v>
      </c>
      <c r="C156" s="139">
        <v>0.53200000000000003</v>
      </c>
      <c r="D156" s="221">
        <v>32.332000000000008</v>
      </c>
      <c r="E156" s="221">
        <v>32.20000000000001</v>
      </c>
      <c r="F156" s="221">
        <v>31.800000000000008</v>
      </c>
      <c r="G156" s="222">
        <v>32.332000000000008</v>
      </c>
      <c r="H156" s="221">
        <v>0</v>
      </c>
      <c r="I156" s="223">
        <v>0</v>
      </c>
      <c r="J156" s="222">
        <v>32.332000000000008</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3.3369999999999997</v>
      </c>
      <c r="I157" s="223">
        <v>98.20482636845199</v>
      </c>
      <c r="J157" s="222">
        <v>6.100000000000172E-2</v>
      </c>
      <c r="K157" s="221">
        <v>0</v>
      </c>
      <c r="L157" s="221">
        <v>0</v>
      </c>
      <c r="M157" s="221">
        <v>-5.4001733660680173E-4</v>
      </c>
      <c r="N157" s="221">
        <v>0</v>
      </c>
      <c r="O157" s="221">
        <v>0</v>
      </c>
      <c r="P157" s="221">
        <v>-1.3500433415170043E-4</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2.0670000000000002</v>
      </c>
      <c r="E159" s="221">
        <v>0</v>
      </c>
      <c r="F159" s="221">
        <v>2</v>
      </c>
      <c r="G159" s="222">
        <v>2.0670000000000002</v>
      </c>
      <c r="H159" s="221">
        <v>1.5579999999999998</v>
      </c>
      <c r="I159" s="223">
        <v>75.374939525882908</v>
      </c>
      <c r="J159" s="222">
        <v>0.50900000000000034</v>
      </c>
      <c r="K159" s="221">
        <v>0</v>
      </c>
      <c r="L159" s="221">
        <v>0</v>
      </c>
      <c r="M159" s="221">
        <v>0</v>
      </c>
      <c r="N159" s="221">
        <v>0</v>
      </c>
      <c r="O159" s="221">
        <v>0</v>
      </c>
      <c r="P159" s="221">
        <v>0</v>
      </c>
      <c r="Q159" s="126" t="s">
        <v>235</v>
      </c>
      <c r="T159" s="143"/>
    </row>
    <row r="160" spans="1:20" ht="10.75" customHeight="1" x14ac:dyDescent="0.25">
      <c r="A160" s="110"/>
      <c r="B160" s="138" t="s">
        <v>100</v>
      </c>
      <c r="C160" s="139">
        <v>-5.2149999999999999</v>
      </c>
      <c r="D160" s="221">
        <v>8.7850000000000001</v>
      </c>
      <c r="E160" s="221">
        <v>0</v>
      </c>
      <c r="F160" s="221">
        <v>14</v>
      </c>
      <c r="G160" s="222">
        <v>8.7850000000000001</v>
      </c>
      <c r="H160" s="221">
        <v>8.5</v>
      </c>
      <c r="I160" s="223">
        <v>96.75583380762663</v>
      </c>
      <c r="J160" s="222">
        <v>0.28500000000000014</v>
      </c>
      <c r="K160" s="221">
        <v>0</v>
      </c>
      <c r="L160" s="221">
        <v>0</v>
      </c>
      <c r="M160" s="221">
        <v>0</v>
      </c>
      <c r="N160" s="221">
        <v>0</v>
      </c>
      <c r="O160" s="221">
        <v>0</v>
      </c>
      <c r="P160" s="221">
        <v>0</v>
      </c>
      <c r="Q160" s="126" t="s">
        <v>235</v>
      </c>
      <c r="T160" s="143"/>
    </row>
    <row r="161" spans="1:20" ht="10.75" customHeight="1" x14ac:dyDescent="0.25">
      <c r="A161" s="110"/>
      <c r="B161" s="1" t="s">
        <v>249</v>
      </c>
      <c r="C161" s="139">
        <v>5.44</v>
      </c>
      <c r="D161" s="221">
        <v>10.940000000000001</v>
      </c>
      <c r="E161" s="221">
        <v>0</v>
      </c>
      <c r="F161" s="221">
        <v>5.5000000000000009</v>
      </c>
      <c r="G161" s="222">
        <v>10.940000000000001</v>
      </c>
      <c r="H161" s="221">
        <v>10.855</v>
      </c>
      <c r="I161" s="223">
        <v>99.223034734917718</v>
      </c>
      <c r="J161" s="222">
        <v>8.5000000000000853E-2</v>
      </c>
      <c r="K161" s="221">
        <v>0</v>
      </c>
      <c r="L161" s="221">
        <v>0</v>
      </c>
      <c r="M161" s="221">
        <v>-1.6999101639001424E-3</v>
      </c>
      <c r="N161" s="221">
        <v>0</v>
      </c>
      <c r="O161" s="221">
        <v>0</v>
      </c>
      <c r="P161" s="221">
        <v>-4.2497754097503559E-4</v>
      </c>
      <c r="Q161" s="126" t="s">
        <v>235</v>
      </c>
      <c r="T161" s="143"/>
    </row>
    <row r="162" spans="1:20" ht="10.75" customHeight="1" x14ac:dyDescent="0.25">
      <c r="A162" s="110"/>
      <c r="B162" s="141" t="s">
        <v>103</v>
      </c>
      <c r="C162" s="139">
        <v>6205.1080000000002</v>
      </c>
      <c r="D162" s="221">
        <v>7341.108000000002</v>
      </c>
      <c r="E162" s="221">
        <v>0</v>
      </c>
      <c r="F162" s="221">
        <v>1135.9999999999998</v>
      </c>
      <c r="G162" s="222">
        <v>7341.1080000000002</v>
      </c>
      <c r="H162" s="221">
        <v>7150.7469500000007</v>
      </c>
      <c r="I162" s="223">
        <v>97.406916639831493</v>
      </c>
      <c r="J162" s="222">
        <v>190.36104999999952</v>
      </c>
      <c r="K162" s="221">
        <v>46.817000000000007</v>
      </c>
      <c r="L162" s="221">
        <v>18.485339267172094</v>
      </c>
      <c r="M162" s="221">
        <v>282.70800063710249</v>
      </c>
      <c r="N162" s="221">
        <v>0</v>
      </c>
      <c r="O162" s="221">
        <v>0</v>
      </c>
      <c r="P162" s="221">
        <v>87.002584976068647</v>
      </c>
      <c r="Q162" s="126">
        <v>0.18799303552142899</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0.49299999999999999</v>
      </c>
      <c r="I165" s="223">
        <v>15.954692556634301</v>
      </c>
      <c r="J165" s="222">
        <v>2.5970000000000004</v>
      </c>
      <c r="K165" s="221">
        <v>0</v>
      </c>
      <c r="L165" s="221">
        <v>0</v>
      </c>
      <c r="M165" s="221">
        <v>-5.7000017166137975E-4</v>
      </c>
      <c r="N165" s="221">
        <v>0</v>
      </c>
      <c r="O165" s="221">
        <v>0</v>
      </c>
      <c r="P165" s="221">
        <v>-1.4250004291534494E-4</v>
      </c>
      <c r="Q165" s="126" t="s">
        <v>235</v>
      </c>
    </row>
    <row r="166" spans="1:20" ht="10.75" customHeight="1" x14ac:dyDescent="0.25">
      <c r="A166" s="110"/>
      <c r="B166" s="145" t="s">
        <v>106</v>
      </c>
      <c r="C166" s="139">
        <v>86.863</v>
      </c>
      <c r="D166" s="107">
        <v>60.863</v>
      </c>
      <c r="E166" s="107">
        <v>0</v>
      </c>
      <c r="F166" s="221">
        <v>-26</v>
      </c>
      <c r="G166" s="222">
        <v>60.863</v>
      </c>
      <c r="H166" s="221">
        <v>41.605000000000004</v>
      </c>
      <c r="I166" s="223">
        <v>68.358444375071883</v>
      </c>
      <c r="J166" s="222">
        <v>19.257999999999996</v>
      </c>
      <c r="K166" s="221">
        <v>0</v>
      </c>
      <c r="L166" s="221">
        <v>0</v>
      </c>
      <c r="M166" s="221">
        <v>-1.0150008201599003E-3</v>
      </c>
      <c r="N166" s="221">
        <v>0</v>
      </c>
      <c r="O166" s="221">
        <v>0</v>
      </c>
      <c r="P166" s="221">
        <v>-2.5375020503997509E-4</v>
      </c>
      <c r="Q166" s="126" t="s">
        <v>235</v>
      </c>
    </row>
    <row r="167" spans="1:20" ht="10.75" customHeight="1" x14ac:dyDescent="0.25">
      <c r="A167" s="110"/>
      <c r="B167" s="145" t="s">
        <v>302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7405.0610000000024</v>
      </c>
      <c r="E169" s="148">
        <v>0</v>
      </c>
      <c r="F169" s="148">
        <v>1109.9999999999998</v>
      </c>
      <c r="G169" s="149">
        <v>7405.0610000000006</v>
      </c>
      <c r="H169" s="151">
        <v>7192.8449500000006</v>
      </c>
      <c r="I169" s="150">
        <v>97.134175532112437</v>
      </c>
      <c r="J169" s="149">
        <v>212.21605</v>
      </c>
      <c r="K169" s="151">
        <v>46.817000000000917</v>
      </c>
      <c r="L169" s="151">
        <v>18.485339267171184</v>
      </c>
      <c r="M169" s="151">
        <v>282.70641563611116</v>
      </c>
      <c r="N169" s="151">
        <v>0</v>
      </c>
      <c r="O169" s="151">
        <v>0</v>
      </c>
      <c r="P169" s="154">
        <v>87.002188725820815</v>
      </c>
      <c r="Q169" s="133">
        <v>0.43920357761089024</v>
      </c>
    </row>
    <row r="170" spans="1:20" ht="10.75" customHeight="1" x14ac:dyDescent="0.25">
      <c r="A170" s="110"/>
      <c r="B170" s="155" t="s">
        <v>305</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45308</v>
      </c>
      <c r="L180" s="131">
        <v>45315</v>
      </c>
      <c r="M180" s="131">
        <v>45323</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1400.6969999999999</v>
      </c>
      <c r="E183" s="221">
        <v>0</v>
      </c>
      <c r="F183" s="221">
        <v>-11.200000000000045</v>
      </c>
      <c r="G183" s="222">
        <v>1400.6969999999999</v>
      </c>
      <c r="H183" s="221">
        <v>377.23499999999996</v>
      </c>
      <c r="I183" s="223">
        <v>26.9319488797363</v>
      </c>
      <c r="J183" s="222">
        <v>1023.462</v>
      </c>
      <c r="K183" s="221">
        <v>1.4399999999999977</v>
      </c>
      <c r="L183" s="221">
        <v>15.081987499833076</v>
      </c>
      <c r="M183" s="221">
        <v>1.5875019877853447E-3</v>
      </c>
      <c r="N183" s="221">
        <v>0</v>
      </c>
      <c r="O183" s="221">
        <v>0</v>
      </c>
      <c r="P183" s="221">
        <v>4.1308937504552148</v>
      </c>
      <c r="Q183" s="126" t="s">
        <v>235</v>
      </c>
    </row>
    <row r="184" spans="1:17" ht="10.75" customHeight="1" x14ac:dyDescent="0.25">
      <c r="A184" s="110"/>
      <c r="B184" s="138" t="s">
        <v>80</v>
      </c>
      <c r="C184" s="139">
        <v>212.46799999999999</v>
      </c>
      <c r="D184" s="221">
        <v>205.66799999999998</v>
      </c>
      <c r="E184" s="221">
        <v>0</v>
      </c>
      <c r="F184" s="221">
        <v>-6.8000000000000114</v>
      </c>
      <c r="G184" s="222">
        <v>205.66799999999998</v>
      </c>
      <c r="H184" s="221">
        <v>47.067999999999998</v>
      </c>
      <c r="I184" s="223">
        <v>22.885426998852523</v>
      </c>
      <c r="J184" s="222">
        <v>158.59999999999997</v>
      </c>
      <c r="K184" s="221">
        <v>1.0739999999999981</v>
      </c>
      <c r="L184" s="221">
        <v>0</v>
      </c>
      <c r="M184" s="221">
        <v>0</v>
      </c>
      <c r="N184" s="221">
        <v>0</v>
      </c>
      <c r="O184" s="221">
        <v>0</v>
      </c>
      <c r="P184" s="221">
        <v>0.26849999999999952</v>
      </c>
      <c r="Q184" s="126" t="s">
        <v>235</v>
      </c>
    </row>
    <row r="185" spans="1:17" ht="10.75" customHeight="1" x14ac:dyDescent="0.25">
      <c r="A185" s="110"/>
      <c r="B185" s="138" t="s">
        <v>81</v>
      </c>
      <c r="C185" s="139">
        <v>386.45699999999999</v>
      </c>
      <c r="D185" s="221">
        <v>396.65699999999998</v>
      </c>
      <c r="E185" s="221">
        <v>0</v>
      </c>
      <c r="F185" s="221">
        <v>10.199999999999989</v>
      </c>
      <c r="G185" s="222">
        <v>396.65699999999998</v>
      </c>
      <c r="H185" s="221">
        <v>118.035</v>
      </c>
      <c r="I185" s="223">
        <v>29.75744787057836</v>
      </c>
      <c r="J185" s="222">
        <v>278.62199999999996</v>
      </c>
      <c r="K185" s="221">
        <v>4.9000000000006594E-2</v>
      </c>
      <c r="L185" s="221">
        <v>3.6999999999991928E-2</v>
      </c>
      <c r="M185" s="221">
        <v>0</v>
      </c>
      <c r="N185" s="221">
        <v>0</v>
      </c>
      <c r="O185" s="221">
        <v>0</v>
      </c>
      <c r="P185" s="221">
        <v>2.1499999999999631E-2</v>
      </c>
      <c r="Q185" s="126" t="s">
        <v>235</v>
      </c>
    </row>
    <row r="186" spans="1:17" ht="10.75" customHeight="1" x14ac:dyDescent="0.25">
      <c r="A186" s="110"/>
      <c r="B186" s="138" t="s">
        <v>82</v>
      </c>
      <c r="C186" s="139">
        <v>2237.3420000000001</v>
      </c>
      <c r="D186" s="221">
        <v>2280.7420000000002</v>
      </c>
      <c r="E186" s="221">
        <v>0</v>
      </c>
      <c r="F186" s="221">
        <v>43.400000000000091</v>
      </c>
      <c r="G186" s="222">
        <v>2280.7420000000002</v>
      </c>
      <c r="H186" s="221">
        <v>358.46300000000002</v>
      </c>
      <c r="I186" s="223">
        <v>15.716946502497871</v>
      </c>
      <c r="J186" s="222">
        <v>1922.2790000000002</v>
      </c>
      <c r="K186" s="221">
        <v>0.49400000000002819</v>
      </c>
      <c r="L186" s="221">
        <v>0</v>
      </c>
      <c r="M186" s="221">
        <v>0</v>
      </c>
      <c r="N186" s="221">
        <v>0</v>
      </c>
      <c r="O186" s="221">
        <v>0</v>
      </c>
      <c r="P186" s="221">
        <v>0.12350000000000705</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1617.086</v>
      </c>
      <c r="I187" s="223">
        <v>25.670358376925908</v>
      </c>
      <c r="J187" s="222">
        <v>4682.3429999999998</v>
      </c>
      <c r="K187" s="221">
        <v>0</v>
      </c>
      <c r="L187" s="221">
        <v>63.913199221611194</v>
      </c>
      <c r="M187" s="221">
        <v>-3.883611783521701E-3</v>
      </c>
      <c r="N187" s="221">
        <v>0</v>
      </c>
      <c r="O187" s="221">
        <v>0</v>
      </c>
      <c r="P187" s="221">
        <v>15.977328902456918</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2.5110000000000001</v>
      </c>
      <c r="I188" s="223">
        <v>0.25430655130540997</v>
      </c>
      <c r="J188" s="222">
        <v>984.88</v>
      </c>
      <c r="K188" s="221">
        <v>0</v>
      </c>
      <c r="L188" s="221">
        <v>0</v>
      </c>
      <c r="M188" s="221">
        <v>0</v>
      </c>
      <c r="N188" s="221">
        <v>0</v>
      </c>
      <c r="O188" s="221">
        <v>0</v>
      </c>
      <c r="P188" s="221">
        <v>0</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0</v>
      </c>
      <c r="F190" s="221">
        <v>-1.2000000000000028</v>
      </c>
      <c r="G190" s="222">
        <v>50.518000000000001</v>
      </c>
      <c r="H190" s="221">
        <v>8.5190000000000001</v>
      </c>
      <c r="I190" s="223">
        <v>16.863296250841284</v>
      </c>
      <c r="J190" s="222">
        <v>41.999000000000002</v>
      </c>
      <c r="K190" s="221">
        <v>0</v>
      </c>
      <c r="L190" s="221">
        <v>0</v>
      </c>
      <c r="M190" s="221">
        <v>0</v>
      </c>
      <c r="N190" s="221">
        <v>0</v>
      </c>
      <c r="O190" s="221">
        <v>0</v>
      </c>
      <c r="P190" s="221">
        <v>0</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18.809999999999999</v>
      </c>
      <c r="I192" s="223">
        <v>9.9375534916156827</v>
      </c>
      <c r="J192" s="222">
        <v>170.47200000000001</v>
      </c>
      <c r="K192" s="221">
        <v>0</v>
      </c>
      <c r="L192" s="221">
        <v>0</v>
      </c>
      <c r="M192" s="221">
        <v>0</v>
      </c>
      <c r="N192" s="221">
        <v>0</v>
      </c>
      <c r="O192" s="221">
        <v>0</v>
      </c>
      <c r="P192" s="221">
        <v>0</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11811.260999999999</v>
      </c>
      <c r="E194" s="221">
        <v>0</v>
      </c>
      <c r="F194" s="221">
        <v>-223.40000000000146</v>
      </c>
      <c r="G194" s="222">
        <v>11811.260999999999</v>
      </c>
      <c r="H194" s="221">
        <v>2548.1299999999992</v>
      </c>
      <c r="I194" s="223">
        <v>21.573733744432534</v>
      </c>
      <c r="J194" s="222">
        <v>9263.1309999999994</v>
      </c>
      <c r="K194" s="221">
        <v>3.0570000000000306</v>
      </c>
      <c r="L194" s="221">
        <v>79.032186721444262</v>
      </c>
      <c r="M194" s="221">
        <v>-2.2961097957363563E-3</v>
      </c>
      <c r="N194" s="221">
        <v>0</v>
      </c>
      <c r="O194" s="221">
        <v>0</v>
      </c>
      <c r="P194" s="142">
        <v>20.521722652912139</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187.30499999999998</v>
      </c>
      <c r="I195" s="223">
        <v>9.2440786174820442</v>
      </c>
      <c r="J195" s="222">
        <v>1838.9109999999998</v>
      </c>
      <c r="K195" s="221">
        <v>0</v>
      </c>
      <c r="L195" s="221">
        <v>32.762676168799175</v>
      </c>
      <c r="M195" s="221">
        <v>-3.8254892333952739E-2</v>
      </c>
      <c r="N195" s="221">
        <v>0</v>
      </c>
      <c r="O195" s="221">
        <v>0</v>
      </c>
      <c r="P195" s="221">
        <v>8.1811053191163055</v>
      </c>
      <c r="Q195" s="126" t="s">
        <v>235</v>
      </c>
    </row>
    <row r="196" spans="1:17" ht="10.75" customHeight="1" x14ac:dyDescent="0.25">
      <c r="A196" s="110"/>
      <c r="B196" s="138" t="s">
        <v>91</v>
      </c>
      <c r="C196" s="139">
        <v>2270.9690000000001</v>
      </c>
      <c r="D196" s="221">
        <v>1375.569</v>
      </c>
      <c r="E196" s="221">
        <v>0</v>
      </c>
      <c r="F196" s="221">
        <v>-895.40000000000009</v>
      </c>
      <c r="G196" s="222">
        <v>1375.569</v>
      </c>
      <c r="H196" s="221">
        <v>59.515000000000001</v>
      </c>
      <c r="I196" s="223">
        <v>4.3265732216995296</v>
      </c>
      <c r="J196" s="222">
        <v>1316.0539999999999</v>
      </c>
      <c r="K196" s="221">
        <v>0</v>
      </c>
      <c r="L196" s="221">
        <v>0.3780000076293959</v>
      </c>
      <c r="M196" s="221">
        <v>-2.571022042628357E-2</v>
      </c>
      <c r="N196" s="221">
        <v>0</v>
      </c>
      <c r="O196" s="221">
        <v>0</v>
      </c>
      <c r="P196" s="221">
        <v>8.8072446800778081E-2</v>
      </c>
      <c r="Q196" s="126" t="s">
        <v>235</v>
      </c>
    </row>
    <row r="197" spans="1:17" ht="10.75" customHeight="1" x14ac:dyDescent="0.25">
      <c r="A197" s="110"/>
      <c r="B197" s="138" t="s">
        <v>207</v>
      </c>
      <c r="C197" s="139">
        <v>261.09100000000001</v>
      </c>
      <c r="D197" s="221">
        <v>136.89100000000002</v>
      </c>
      <c r="E197" s="221">
        <v>0</v>
      </c>
      <c r="F197" s="221">
        <v>-124.19999999999999</v>
      </c>
      <c r="G197" s="222">
        <v>136.89100000000002</v>
      </c>
      <c r="H197" s="221">
        <v>16.728999999999999</v>
      </c>
      <c r="I197" s="223">
        <v>12.220671921455754</v>
      </c>
      <c r="J197" s="222">
        <v>120.16200000000002</v>
      </c>
      <c r="K197" s="221">
        <v>0</v>
      </c>
      <c r="L197" s="221">
        <v>6.2999999999998835E-2</v>
      </c>
      <c r="M197" s="221">
        <v>0.50292505368589957</v>
      </c>
      <c r="N197" s="221">
        <v>0</v>
      </c>
      <c r="O197" s="221">
        <v>0</v>
      </c>
      <c r="P197" s="221">
        <v>0.1414812634214746</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0.49399999999999999</v>
      </c>
      <c r="I198" s="223">
        <v>0.87501771290916808</v>
      </c>
      <c r="J198" s="222">
        <v>55.962000000000003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463.54600000000005</v>
      </c>
      <c r="E199" s="221">
        <v>0</v>
      </c>
      <c r="F199" s="221">
        <v>25.100000000000023</v>
      </c>
      <c r="G199" s="222">
        <v>463.54600000000005</v>
      </c>
      <c r="H199" s="221">
        <v>24.51</v>
      </c>
      <c r="I199" s="223">
        <v>5.2875011325736816</v>
      </c>
      <c r="J199" s="222">
        <v>439.03600000000006</v>
      </c>
      <c r="K199" s="221">
        <v>7.4999928500574242E-5</v>
      </c>
      <c r="L199" s="221">
        <v>0</v>
      </c>
      <c r="M199" s="221">
        <v>-1.5612507411297827E-2</v>
      </c>
      <c r="N199" s="221">
        <v>0</v>
      </c>
      <c r="O199" s="221">
        <v>0</v>
      </c>
      <c r="P199" s="221">
        <v>-3.8843768706993131E-3</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0.17199999999999999</v>
      </c>
      <c r="I200" s="223">
        <v>0.29557835404100286</v>
      </c>
      <c r="J200" s="222">
        <v>58.019000000000005</v>
      </c>
      <c r="K200" s="221">
        <v>0</v>
      </c>
      <c r="L200" s="221">
        <v>0</v>
      </c>
      <c r="M200" s="221">
        <v>-3.8749985694890021E-3</v>
      </c>
      <c r="N200" s="221">
        <v>0</v>
      </c>
      <c r="O200" s="221">
        <v>0</v>
      </c>
      <c r="P200" s="221">
        <v>-9.6874964237225053E-4</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9.5370000000000008</v>
      </c>
      <c r="I201" s="223">
        <v>1.3759144991120109</v>
      </c>
      <c r="J201" s="222">
        <v>683.60199999999986</v>
      </c>
      <c r="K201" s="221">
        <v>0</v>
      </c>
      <c r="L201" s="221">
        <v>0</v>
      </c>
      <c r="M201" s="221">
        <v>-1.4624671935994371E-3</v>
      </c>
      <c r="N201" s="221">
        <v>0</v>
      </c>
      <c r="O201" s="221">
        <v>0</v>
      </c>
      <c r="P201" s="221">
        <v>-3.6561679839985928E-4</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1344.97</v>
      </c>
      <c r="I203" s="223">
        <v>11.211751444680985</v>
      </c>
      <c r="J203" s="222">
        <v>10651.104000000001</v>
      </c>
      <c r="K203" s="221">
        <v>0</v>
      </c>
      <c r="L203" s="221">
        <v>0</v>
      </c>
      <c r="M203" s="221">
        <v>-2.780307698208162E-2</v>
      </c>
      <c r="N203" s="221">
        <v>0</v>
      </c>
      <c r="O203" s="221">
        <v>0</v>
      </c>
      <c r="P203" s="221">
        <v>-6.9507692455204051E-3</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170.93199999999999</v>
      </c>
      <c r="I206" s="223">
        <v>6.1495798633746483</v>
      </c>
      <c r="J206" s="222">
        <v>2608.64</v>
      </c>
      <c r="K206" s="221">
        <v>0</v>
      </c>
      <c r="L206" s="221">
        <v>0</v>
      </c>
      <c r="M206" s="221">
        <v>-6.2012591360200986E-3</v>
      </c>
      <c r="N206" s="221">
        <v>0</v>
      </c>
      <c r="O206" s="221">
        <v>0</v>
      </c>
      <c r="P206" s="221">
        <v>-1.5503147840050246E-3</v>
      </c>
      <c r="Q206" s="126" t="s">
        <v>235</v>
      </c>
    </row>
    <row r="207" spans="1:17" ht="10.75" customHeight="1" x14ac:dyDescent="0.25">
      <c r="A207" s="110"/>
      <c r="B207" s="1" t="s">
        <v>249</v>
      </c>
      <c r="C207" s="139">
        <v>3673.8609999999999</v>
      </c>
      <c r="D207" s="221">
        <v>3488.261</v>
      </c>
      <c r="E207" s="221">
        <v>0</v>
      </c>
      <c r="F207" s="221">
        <v>-185.59999999999991</v>
      </c>
      <c r="G207" s="222">
        <v>3488.261</v>
      </c>
      <c r="H207" s="221">
        <v>404.29399999999998</v>
      </c>
      <c r="I207" s="223">
        <v>11.590130440354091</v>
      </c>
      <c r="J207" s="222">
        <v>3083.9670000000001</v>
      </c>
      <c r="K207" s="221">
        <v>0</v>
      </c>
      <c r="L207" s="221">
        <v>18.149249145506985</v>
      </c>
      <c r="M207" s="221">
        <v>-1.6998469710017616E-2</v>
      </c>
      <c r="N207" s="221">
        <v>0</v>
      </c>
      <c r="O207" s="221">
        <v>0</v>
      </c>
      <c r="P207" s="221">
        <v>4.5330626689492419</v>
      </c>
      <c r="Q207" s="126" t="s">
        <v>235</v>
      </c>
    </row>
    <row r="208" spans="1:17" ht="10.75" customHeight="1" x14ac:dyDescent="0.25">
      <c r="A208" s="110"/>
      <c r="B208" s="141" t="s">
        <v>103</v>
      </c>
      <c r="C208" s="139">
        <v>37122.542999999998</v>
      </c>
      <c r="D208" s="221">
        <v>34909.042999999998</v>
      </c>
      <c r="E208" s="221">
        <v>0</v>
      </c>
      <c r="F208" s="221">
        <v>-2213.5</v>
      </c>
      <c r="G208" s="222">
        <v>34909.042999999998</v>
      </c>
      <c r="H208" s="221">
        <v>4766.5879999999997</v>
      </c>
      <c r="I208" s="223">
        <v>13.654307280781087</v>
      </c>
      <c r="J208" s="222">
        <v>30142.454999999998</v>
      </c>
      <c r="K208" s="221">
        <v>3.0570749999287727</v>
      </c>
      <c r="L208" s="221">
        <v>130.3851120433801</v>
      </c>
      <c r="M208" s="221">
        <v>0.36471105212694965</v>
      </c>
      <c r="N208" s="221">
        <v>0</v>
      </c>
      <c r="O208" s="221">
        <v>0</v>
      </c>
      <c r="P208" s="221">
        <v>33.451724523858957</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2.7010000000000001</v>
      </c>
      <c r="I211" s="223">
        <v>3.7932729443157087</v>
      </c>
      <c r="J211" s="222">
        <v>68.504000000000005</v>
      </c>
      <c r="K211" s="221">
        <v>2.0999999046300566E-3</v>
      </c>
      <c r="L211" s="221">
        <v>0</v>
      </c>
      <c r="M211" s="221">
        <v>-7.4664617925899179E-3</v>
      </c>
      <c r="N211" s="221">
        <v>0</v>
      </c>
      <c r="O211" s="221">
        <v>0</v>
      </c>
      <c r="P211" s="221">
        <v>-1.3416154719899653E-3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31.983000000000001</v>
      </c>
      <c r="I212" s="223">
        <v>11.929058968333896</v>
      </c>
      <c r="J212" s="222">
        <v>236.12699999999995</v>
      </c>
      <c r="K212" s="221">
        <v>0</v>
      </c>
      <c r="L212" s="221">
        <v>0</v>
      </c>
      <c r="M212" s="221">
        <v>-3.2639732852580039E-2</v>
      </c>
      <c r="N212" s="221">
        <v>0</v>
      </c>
      <c r="O212" s="221">
        <v>0</v>
      </c>
      <c r="P212" s="221">
        <v>-8.1599332131450097E-3</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35248.311999999998</v>
      </c>
      <c r="E215" s="148">
        <v>0</v>
      </c>
      <c r="F215" s="151">
        <v>-2054.5</v>
      </c>
      <c r="G215" s="153">
        <v>35248.311999999984</v>
      </c>
      <c r="H215" s="151">
        <v>4801.2719999999999</v>
      </c>
      <c r="I215" s="150">
        <v>13.621282063095681</v>
      </c>
      <c r="J215" s="153">
        <v>30447.039999999983</v>
      </c>
      <c r="K215" s="151">
        <v>3.059174999832976</v>
      </c>
      <c r="L215" s="151">
        <v>130.38511204337919</v>
      </c>
      <c r="M215" s="151">
        <v>0.32460485748379142</v>
      </c>
      <c r="N215" s="151">
        <v>0</v>
      </c>
      <c r="O215" s="151">
        <v>0</v>
      </c>
      <c r="P215" s="154">
        <v>33.442222975173991</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45308</v>
      </c>
      <c r="L220" s="131">
        <v>45315</v>
      </c>
      <c r="M220" s="131">
        <v>45323</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3.194</v>
      </c>
      <c r="E223" s="221">
        <v>0</v>
      </c>
      <c r="F223" s="221">
        <v>1.3</v>
      </c>
      <c r="G223" s="222">
        <v>3.194</v>
      </c>
      <c r="H223" s="221">
        <v>0.93200000000000005</v>
      </c>
      <c r="I223" s="223">
        <v>29.179711959924859</v>
      </c>
      <c r="J223" s="222">
        <v>2.262</v>
      </c>
      <c r="K223" s="221">
        <v>0</v>
      </c>
      <c r="L223" s="221">
        <v>7.7999997138999966E-4</v>
      </c>
      <c r="M223" s="221">
        <v>3.1800017058850605E-3</v>
      </c>
      <c r="N223" s="221">
        <v>0</v>
      </c>
      <c r="O223" s="221">
        <v>0</v>
      </c>
      <c r="P223" s="221">
        <v>9.9000041931876503E-4</v>
      </c>
      <c r="Q223" s="126" t="s">
        <v>235</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0</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v>
      </c>
      <c r="E226" s="221">
        <v>0</v>
      </c>
      <c r="F226" s="221">
        <v>-14.2</v>
      </c>
      <c r="G226" s="222">
        <v>1</v>
      </c>
      <c r="H226" s="221">
        <v>0</v>
      </c>
      <c r="I226" s="223">
        <v>0</v>
      </c>
      <c r="J226" s="222">
        <v>1</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108.706</v>
      </c>
      <c r="I227" s="223">
        <v>85.714060430202494</v>
      </c>
      <c r="J227" s="222">
        <v>18.117999999999995</v>
      </c>
      <c r="K227" s="221">
        <v>0</v>
      </c>
      <c r="L227" s="221">
        <v>1.3207999984326477</v>
      </c>
      <c r="M227" s="221">
        <v>-2.0160198517388039E-2</v>
      </c>
      <c r="N227" s="221">
        <v>0</v>
      </c>
      <c r="O227" s="221">
        <v>0</v>
      </c>
      <c r="P227" s="221">
        <v>0.32515994997881492</v>
      </c>
      <c r="Q227" s="126" t="s">
        <v>235</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3.1E-2</v>
      </c>
      <c r="I230" s="223">
        <v>18.128654970760234</v>
      </c>
      <c r="J230" s="222">
        <v>0.14000000000000001</v>
      </c>
      <c r="K230" s="221">
        <v>0</v>
      </c>
      <c r="L230" s="221">
        <v>0</v>
      </c>
      <c r="M230" s="221">
        <v>0</v>
      </c>
      <c r="N230" s="221">
        <v>0</v>
      </c>
      <c r="O230" s="221">
        <v>0</v>
      </c>
      <c r="P230" s="221">
        <v>0</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146.04899999999998</v>
      </c>
      <c r="E233" s="221">
        <v>0</v>
      </c>
      <c r="F233" s="221">
        <v>4.5999999999999943</v>
      </c>
      <c r="G233" s="222">
        <v>146.04899999999998</v>
      </c>
      <c r="H233" s="221">
        <v>109.69000000000001</v>
      </c>
      <c r="I233" s="223">
        <v>75.104930537011569</v>
      </c>
      <c r="J233" s="222">
        <v>36.359000000000002</v>
      </c>
      <c r="K233" s="221">
        <v>0</v>
      </c>
      <c r="L233" s="221">
        <v>1.3215799984040377</v>
      </c>
      <c r="M233" s="221">
        <v>-1.6980196811502979E-2</v>
      </c>
      <c r="N233" s="221">
        <v>0</v>
      </c>
      <c r="O233" s="221">
        <v>0</v>
      </c>
      <c r="P233" s="142">
        <v>0.32614995039813366</v>
      </c>
      <c r="Q233" s="126" t="s">
        <v>235</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2.0099999999999998</v>
      </c>
      <c r="I235" s="223">
        <v>6.9427653621636551</v>
      </c>
      <c r="J235" s="222">
        <v>26.940999999999995</v>
      </c>
      <c r="K235" s="221">
        <v>6.9999999999996732E-3</v>
      </c>
      <c r="L235" s="221">
        <v>2.1199999988080087E-2</v>
      </c>
      <c r="M235" s="221">
        <v>-2.109328781068065E-2</v>
      </c>
      <c r="N235" s="221">
        <v>0</v>
      </c>
      <c r="O235" s="221">
        <v>0</v>
      </c>
      <c r="P235" s="221">
        <v>1.7766780443497776E-3</v>
      </c>
      <c r="Q235" s="126" t="s">
        <v>235</v>
      </c>
    </row>
    <row r="236" spans="1:17" ht="10.75" customHeight="1" x14ac:dyDescent="0.25">
      <c r="A236" s="225"/>
      <c r="B236" s="138" t="s">
        <v>91</v>
      </c>
      <c r="C236" s="139">
        <v>44.017000000000003</v>
      </c>
      <c r="D236" s="221">
        <v>5.1170000000000258</v>
      </c>
      <c r="E236" s="221">
        <v>0</v>
      </c>
      <c r="F236" s="221">
        <v>-38.899999999999977</v>
      </c>
      <c r="G236" s="222">
        <v>5.1170000000000258</v>
      </c>
      <c r="H236" s="221">
        <v>5.8000000000000003E-2</v>
      </c>
      <c r="I236" s="223">
        <v>1.133476646472537</v>
      </c>
      <c r="J236" s="222">
        <v>5.0590000000000259</v>
      </c>
      <c r="K236" s="221">
        <v>0</v>
      </c>
      <c r="L236" s="221">
        <v>0</v>
      </c>
      <c r="M236" s="221">
        <v>-2.4000167846680021E-4</v>
      </c>
      <c r="N236" s="221">
        <v>0</v>
      </c>
      <c r="O236" s="221">
        <v>0</v>
      </c>
      <c r="P236" s="221">
        <v>-6.0000419616700051E-5</v>
      </c>
      <c r="Q236" s="126" t="s">
        <v>235</v>
      </c>
    </row>
    <row r="237" spans="1:17" ht="10.75" customHeight="1" x14ac:dyDescent="0.25">
      <c r="A237" s="110"/>
      <c r="B237" s="138" t="s">
        <v>207</v>
      </c>
      <c r="C237" s="139">
        <v>28.867000000000001</v>
      </c>
      <c r="D237" s="221">
        <v>6.7000000000000171E-2</v>
      </c>
      <c r="E237" s="221">
        <v>0</v>
      </c>
      <c r="F237" s="221">
        <v>-28.8</v>
      </c>
      <c r="G237" s="222">
        <v>6.7000000000000171E-2</v>
      </c>
      <c r="H237" s="221">
        <v>0</v>
      </c>
      <c r="I237" s="223">
        <v>0</v>
      </c>
      <c r="J237" s="222">
        <v>6.7000000000000171E-2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64.893999999999991</v>
      </c>
      <c r="E239" s="221">
        <v>2</v>
      </c>
      <c r="F239" s="221">
        <v>62.199999999999989</v>
      </c>
      <c r="G239" s="222">
        <v>64.893999999999991</v>
      </c>
      <c r="H239" s="221">
        <v>1.7330000000000001</v>
      </c>
      <c r="I239" s="223">
        <v>2.6705088297839561</v>
      </c>
      <c r="J239" s="222">
        <v>63.160999999999994</v>
      </c>
      <c r="K239" s="221">
        <v>7.1080002069469961E-2</v>
      </c>
      <c r="L239" s="221">
        <v>4.8619998931890063E-2</v>
      </c>
      <c r="M239" s="221">
        <v>-8.0589483277899721E-3</v>
      </c>
      <c r="N239" s="221">
        <v>0</v>
      </c>
      <c r="O239" s="221">
        <v>0</v>
      </c>
      <c r="P239" s="221">
        <v>2.7910263168392513E-2</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0.61899999999999999</v>
      </c>
      <c r="I240" s="223">
        <v>74.399038461538467</v>
      </c>
      <c r="J240" s="222">
        <v>0.21299999999999997</v>
      </c>
      <c r="K240" s="221">
        <v>0</v>
      </c>
      <c r="L240" s="221">
        <v>0</v>
      </c>
      <c r="M240" s="221">
        <v>-5.2720050513740402E-3</v>
      </c>
      <c r="N240" s="221">
        <v>0</v>
      </c>
      <c r="O240" s="221">
        <v>0</v>
      </c>
      <c r="P240" s="221">
        <v>-1.31800126284351E-3</v>
      </c>
      <c r="Q240" s="126" t="s">
        <v>235</v>
      </c>
    </row>
    <row r="241" spans="1:17" ht="10.75" customHeight="1" x14ac:dyDescent="0.25">
      <c r="A241" s="110"/>
      <c r="B241" s="138" t="s">
        <v>95</v>
      </c>
      <c r="C241" s="139">
        <v>28.021999999999998</v>
      </c>
      <c r="D241" s="221">
        <v>6.1219999999999999</v>
      </c>
      <c r="E241" s="221">
        <v>0</v>
      </c>
      <c r="F241" s="221">
        <v>-21.9</v>
      </c>
      <c r="G241" s="222">
        <v>6.1219999999999999</v>
      </c>
      <c r="H241" s="221">
        <v>0</v>
      </c>
      <c r="I241" s="223">
        <v>0</v>
      </c>
      <c r="J241" s="222">
        <v>6.1219999999999999</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22.431999999999999</v>
      </c>
      <c r="I243" s="223">
        <v>10.067725561125798</v>
      </c>
      <c r="J243" s="222">
        <v>200.37899999999999</v>
      </c>
      <c r="K243" s="221">
        <v>0</v>
      </c>
      <c r="L243" s="221">
        <v>0</v>
      </c>
      <c r="M243" s="221">
        <v>-5.1252461318007647E-3</v>
      </c>
      <c r="N243" s="221">
        <v>0</v>
      </c>
      <c r="O243" s="221">
        <v>0</v>
      </c>
      <c r="P243" s="221">
        <v>-1.2813115329501912E-3</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4.6289999999999907</v>
      </c>
      <c r="E246" s="221">
        <v>0</v>
      </c>
      <c r="F246" s="221">
        <v>-70.400000000000006</v>
      </c>
      <c r="G246" s="222">
        <v>4.6289999999999907</v>
      </c>
      <c r="H246" s="221">
        <v>0.03</v>
      </c>
      <c r="I246" s="223">
        <v>0.64808813998703951</v>
      </c>
      <c r="J246" s="222">
        <v>4.5989999999999904</v>
      </c>
      <c r="K246" s="221">
        <v>0</v>
      </c>
      <c r="L246" s="221">
        <v>0</v>
      </c>
      <c r="M246" s="221">
        <v>-1.5999889373780052E-4</v>
      </c>
      <c r="N246" s="221">
        <v>0</v>
      </c>
      <c r="O246" s="221">
        <v>0</v>
      </c>
      <c r="P246" s="221">
        <v>-3.999972343445013E-5</v>
      </c>
      <c r="Q246" s="126" t="s">
        <v>235</v>
      </c>
    </row>
    <row r="247" spans="1:17" ht="10.75" customHeight="1" x14ac:dyDescent="0.25">
      <c r="A247" s="110"/>
      <c r="B247" s="1" t="s">
        <v>249</v>
      </c>
      <c r="C247" s="139">
        <v>236.93899999999999</v>
      </c>
      <c r="D247" s="221">
        <v>59.938999999999993</v>
      </c>
      <c r="E247" s="221">
        <v>-2</v>
      </c>
      <c r="F247" s="221">
        <v>-177</v>
      </c>
      <c r="G247" s="222">
        <v>59.938999999999993</v>
      </c>
      <c r="H247" s="221">
        <v>57.841000000000001</v>
      </c>
      <c r="I247" s="223">
        <v>96.499774771017215</v>
      </c>
      <c r="J247" s="222">
        <v>2.0979999999999919</v>
      </c>
      <c r="K247" s="221">
        <v>0</v>
      </c>
      <c r="L247" s="221">
        <v>2.0800000280942754E-3</v>
      </c>
      <c r="M247" s="221">
        <v>-6.5999553054965077E-3</v>
      </c>
      <c r="N247" s="221">
        <v>0</v>
      </c>
      <c r="O247" s="221">
        <v>0</v>
      </c>
      <c r="P247" s="221">
        <v>-1.1299888193505581E-3</v>
      </c>
      <c r="Q247" s="126" t="s">
        <v>235</v>
      </c>
    </row>
    <row r="248" spans="1:17" ht="10.75" customHeight="1" x14ac:dyDescent="0.25">
      <c r="A248" s="110"/>
      <c r="B248" s="141" t="s">
        <v>103</v>
      </c>
      <c r="C248" s="139">
        <v>861.25099999999998</v>
      </c>
      <c r="D248" s="221">
        <v>565.35099999999989</v>
      </c>
      <c r="E248" s="221">
        <v>0</v>
      </c>
      <c r="F248" s="221">
        <v>-295.89999999999998</v>
      </c>
      <c r="G248" s="222">
        <v>565.35099999999989</v>
      </c>
      <c r="H248" s="221">
        <v>194.41300000000001</v>
      </c>
      <c r="I248" s="223">
        <v>34.388017355589724</v>
      </c>
      <c r="J248" s="222">
        <v>370.93799999999987</v>
      </c>
      <c r="K248" s="221">
        <v>7.8080002069469856E-2</v>
      </c>
      <c r="L248" s="221">
        <v>1.3934799973521024</v>
      </c>
      <c r="M248" s="221">
        <v>-6.3529640010841604E-2</v>
      </c>
      <c r="N248" s="221">
        <v>0</v>
      </c>
      <c r="O248" s="221">
        <v>0</v>
      </c>
      <c r="P248" s="221">
        <v>0.35200758985268266</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6.0570000000000004</v>
      </c>
      <c r="I251" s="223">
        <v>4.4531198306094097</v>
      </c>
      <c r="J251" s="222">
        <v>129.96</v>
      </c>
      <c r="K251" s="221">
        <v>1.5860000133510077E-2</v>
      </c>
      <c r="L251" s="221">
        <v>0</v>
      </c>
      <c r="M251" s="221">
        <v>2.8631217785179963E-2</v>
      </c>
      <c r="N251" s="221">
        <v>0</v>
      </c>
      <c r="O251" s="221">
        <v>0</v>
      </c>
      <c r="P251" s="221">
        <v>1.112280447967251E-2</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65.924999999999997</v>
      </c>
      <c r="I252" s="223">
        <v>40.789620224969397</v>
      </c>
      <c r="J252" s="222">
        <v>95.696999999999903</v>
      </c>
      <c r="K252" s="221">
        <v>0</v>
      </c>
      <c r="L252" s="221">
        <v>0</v>
      </c>
      <c r="M252" s="221">
        <v>-7.9320007965009154E-2</v>
      </c>
      <c r="N252" s="221">
        <v>0</v>
      </c>
      <c r="O252" s="221">
        <v>0</v>
      </c>
      <c r="P252" s="221">
        <v>-1.9830001991252288E-2</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862.98999999999978</v>
      </c>
      <c r="E255" s="148">
        <v>0</v>
      </c>
      <c r="F255" s="151">
        <v>-617</v>
      </c>
      <c r="G255" s="153">
        <v>862.9899999999999</v>
      </c>
      <c r="H255" s="151">
        <v>266.39499999999998</v>
      </c>
      <c r="I255" s="150">
        <v>30.868839731630725</v>
      </c>
      <c r="J255" s="153">
        <v>596.59499999999991</v>
      </c>
      <c r="K255" s="151">
        <v>9.3940002202941741E-2</v>
      </c>
      <c r="L255" s="151">
        <v>1.3934799973521308</v>
      </c>
      <c r="M255" s="151">
        <v>-0.11421843019070366</v>
      </c>
      <c r="N255" s="151">
        <v>0</v>
      </c>
      <c r="O255" s="151">
        <v>0</v>
      </c>
      <c r="P255" s="154">
        <v>0.34330039234109222</v>
      </c>
      <c r="Q255" s="133" t="s">
        <v>235</v>
      </c>
    </row>
    <row r="256" spans="1:17" ht="10.75" customHeight="1" x14ac:dyDescent="0.25">
      <c r="A256" s="110"/>
      <c r="B256" s="155" t="s">
        <v>305</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45308</v>
      </c>
      <c r="L266" s="131">
        <v>45315</v>
      </c>
      <c r="M266" s="131">
        <v>45323</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501.322</v>
      </c>
      <c r="E269" s="221">
        <v>2</v>
      </c>
      <c r="F269" s="221">
        <v>149</v>
      </c>
      <c r="G269" s="222">
        <v>503.322</v>
      </c>
      <c r="H269" s="221">
        <v>503.209</v>
      </c>
      <c r="I269" s="223">
        <v>99.977549163358646</v>
      </c>
      <c r="J269" s="222">
        <v>0.11299999999999955</v>
      </c>
      <c r="K269" s="221">
        <v>0.25099999999997635</v>
      </c>
      <c r="L269" s="221">
        <v>0.23300000000000409</v>
      </c>
      <c r="M269" s="221">
        <v>-8.2249981164750352E-4</v>
      </c>
      <c r="N269" s="221">
        <v>0</v>
      </c>
      <c r="O269" s="221">
        <v>0</v>
      </c>
      <c r="P269" s="221">
        <v>0.12079437504708324</v>
      </c>
      <c r="Q269" s="126">
        <v>0</v>
      </c>
    </row>
    <row r="270" spans="1:17" ht="10.75" customHeight="1" x14ac:dyDescent="0.25">
      <c r="A270" s="110"/>
      <c r="B270" s="138" t="s">
        <v>80</v>
      </c>
      <c r="C270" s="139">
        <v>228.47800000000001</v>
      </c>
      <c r="D270" s="221">
        <v>704.27800000000002</v>
      </c>
      <c r="E270" s="221">
        <v>0</v>
      </c>
      <c r="F270" s="221">
        <v>475.8</v>
      </c>
      <c r="G270" s="222">
        <v>704.27800000000002</v>
      </c>
      <c r="H270" s="221">
        <v>702.89899999999989</v>
      </c>
      <c r="I270" s="223">
        <v>99.804196638259313</v>
      </c>
      <c r="J270" s="222">
        <v>1.3790000000001328</v>
      </c>
      <c r="K270" s="221">
        <v>1.3749662933348645</v>
      </c>
      <c r="L270" s="221">
        <v>0</v>
      </c>
      <c r="M270" s="221">
        <v>-5.3595584108961702E-2</v>
      </c>
      <c r="N270" s="221">
        <v>0</v>
      </c>
      <c r="O270" s="221">
        <v>0</v>
      </c>
      <c r="P270" s="221">
        <v>0.33034267730647571</v>
      </c>
      <c r="Q270" s="126">
        <v>2.1744530596050247</v>
      </c>
    </row>
    <row r="271" spans="1:17" ht="10.75" customHeight="1" x14ac:dyDescent="0.25">
      <c r="A271" s="110"/>
      <c r="B271" s="138" t="s">
        <v>81</v>
      </c>
      <c r="C271" s="139">
        <v>175.81100000000001</v>
      </c>
      <c r="D271" s="221">
        <v>325.61099999999999</v>
      </c>
      <c r="E271" s="221">
        <v>0</v>
      </c>
      <c r="F271" s="221">
        <v>149.79999999999998</v>
      </c>
      <c r="G271" s="222">
        <v>325.61099999999999</v>
      </c>
      <c r="H271" s="221">
        <v>315.91200000000003</v>
      </c>
      <c r="I271" s="223">
        <v>97.021292278209287</v>
      </c>
      <c r="J271" s="222">
        <v>9.6989999999999554</v>
      </c>
      <c r="K271" s="221">
        <v>0.74099999999998545</v>
      </c>
      <c r="L271" s="221">
        <v>0</v>
      </c>
      <c r="M271" s="221">
        <v>0</v>
      </c>
      <c r="N271" s="221">
        <v>0</v>
      </c>
      <c r="O271" s="221">
        <v>0</v>
      </c>
      <c r="P271" s="221">
        <v>0.18524999999999636</v>
      </c>
      <c r="Q271" s="126" t="s">
        <v>235</v>
      </c>
    </row>
    <row r="272" spans="1:17" ht="10.75" customHeight="1" x14ac:dyDescent="0.25">
      <c r="A272" s="110"/>
      <c r="B272" s="138" t="s">
        <v>82</v>
      </c>
      <c r="C272" s="139">
        <v>279.72899999999998</v>
      </c>
      <c r="D272" s="221">
        <v>470.62900000000002</v>
      </c>
      <c r="E272" s="221">
        <v>0</v>
      </c>
      <c r="F272" s="221">
        <v>190.90000000000003</v>
      </c>
      <c r="G272" s="222">
        <v>470.62900000000002</v>
      </c>
      <c r="H272" s="221">
        <v>336.19</v>
      </c>
      <c r="I272" s="223">
        <v>71.434187013549945</v>
      </c>
      <c r="J272" s="222">
        <v>134.43900000000002</v>
      </c>
      <c r="K272" s="221">
        <v>0.74399999999997135</v>
      </c>
      <c r="L272" s="221">
        <v>0</v>
      </c>
      <c r="M272" s="221">
        <v>0</v>
      </c>
      <c r="N272" s="221">
        <v>0</v>
      </c>
      <c r="O272" s="221">
        <v>0</v>
      </c>
      <c r="P272" s="221">
        <v>0.18599999999999284</v>
      </c>
      <c r="Q272" s="126" t="s">
        <v>235</v>
      </c>
    </row>
    <row r="273" spans="1:17" ht="10.75" customHeight="1" x14ac:dyDescent="0.25">
      <c r="A273" s="110"/>
      <c r="B273" s="138" t="s">
        <v>83</v>
      </c>
      <c r="C273" s="139">
        <v>22.984999999999999</v>
      </c>
      <c r="D273" s="221">
        <v>15.984999999999999</v>
      </c>
      <c r="E273" s="221">
        <v>0</v>
      </c>
      <c r="F273" s="221">
        <v>-7</v>
      </c>
      <c r="G273" s="222">
        <v>15.984999999999999</v>
      </c>
      <c r="H273" s="221">
        <v>3.7700000000000005</v>
      </c>
      <c r="I273" s="223">
        <v>23.584610572411641</v>
      </c>
      <c r="J273" s="222">
        <v>12.215</v>
      </c>
      <c r="K273" s="221">
        <v>0</v>
      </c>
      <c r="L273" s="221">
        <v>2.4420000076293746E-2</v>
      </c>
      <c r="M273" s="221">
        <v>1.182250612974256E-2</v>
      </c>
      <c r="N273" s="221">
        <v>0</v>
      </c>
      <c r="O273" s="221">
        <v>0</v>
      </c>
      <c r="P273" s="221">
        <v>9.0606265515090767E-3</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0.35099999999999998</v>
      </c>
      <c r="I274" s="223">
        <v>14.006384676775737</v>
      </c>
      <c r="J274" s="222">
        <v>2.1549999999999998</v>
      </c>
      <c r="K274" s="221">
        <v>0</v>
      </c>
      <c r="L274" s="221">
        <v>0</v>
      </c>
      <c r="M274" s="221">
        <v>0</v>
      </c>
      <c r="N274" s="221">
        <v>0</v>
      </c>
      <c r="O274" s="221">
        <v>0</v>
      </c>
      <c r="P274" s="221">
        <v>0</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311.34199999999998</v>
      </c>
      <c r="E276" s="221">
        <v>0</v>
      </c>
      <c r="F276" s="221">
        <v>199.2</v>
      </c>
      <c r="G276" s="222">
        <v>311.34199999999998</v>
      </c>
      <c r="H276" s="221">
        <v>309.839</v>
      </c>
      <c r="I276" s="223">
        <v>99.517251125771665</v>
      </c>
      <c r="J276" s="222">
        <v>1.5029999999999859</v>
      </c>
      <c r="K276" s="221">
        <v>0.20800000000002683</v>
      </c>
      <c r="L276" s="221">
        <v>0</v>
      </c>
      <c r="M276" s="221">
        <v>0</v>
      </c>
      <c r="N276" s="221">
        <v>0</v>
      </c>
      <c r="O276" s="221">
        <v>0</v>
      </c>
      <c r="P276" s="221">
        <v>5.2000000000006708E-2</v>
      </c>
      <c r="Q276" s="126">
        <v>26.903846153842153</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14.395</v>
      </c>
      <c r="I278" s="223">
        <v>27.054710846317214</v>
      </c>
      <c r="J278" s="222">
        <v>38.811999999999998</v>
      </c>
      <c r="K278" s="221">
        <v>0</v>
      </c>
      <c r="L278" s="221">
        <v>0</v>
      </c>
      <c r="M278" s="221">
        <v>0</v>
      </c>
      <c r="N278" s="221">
        <v>0</v>
      </c>
      <c r="O278" s="221">
        <v>0</v>
      </c>
      <c r="P278" s="221">
        <v>0</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2385.8859999999995</v>
      </c>
      <c r="E280" s="221">
        <v>2</v>
      </c>
      <c r="F280" s="221">
        <v>1127.1999999999996</v>
      </c>
      <c r="G280" s="222">
        <v>2387.8859999999995</v>
      </c>
      <c r="H280" s="221">
        <v>2187.2620000000002</v>
      </c>
      <c r="I280" s="223">
        <v>91.598258878355182</v>
      </c>
      <c r="J280" s="222">
        <v>200.62400000000008</v>
      </c>
      <c r="K280" s="221">
        <v>3.3189662933348245</v>
      </c>
      <c r="L280" s="221">
        <v>0.25742000007629784</v>
      </c>
      <c r="M280" s="221">
        <v>-4.2595577790866646E-2</v>
      </c>
      <c r="N280" s="221">
        <v>0</v>
      </c>
      <c r="O280" s="221">
        <v>0</v>
      </c>
      <c r="P280" s="142">
        <v>0.88344767890506393</v>
      </c>
      <c r="Q280" s="126" t="s">
        <v>235</v>
      </c>
    </row>
    <row r="281" spans="1:17" ht="10.75" customHeight="1" x14ac:dyDescent="0.25">
      <c r="A281" s="110"/>
      <c r="B281" s="138" t="s">
        <v>90</v>
      </c>
      <c r="C281" s="139">
        <v>55.204000000000001</v>
      </c>
      <c r="D281" s="221">
        <v>53.804000000000002</v>
      </c>
      <c r="E281" s="221">
        <v>0</v>
      </c>
      <c r="F281" s="221">
        <v>-1.3999999999999986</v>
      </c>
      <c r="G281" s="222">
        <v>53.804000000000002</v>
      </c>
      <c r="H281" s="221">
        <v>33.794000000000004</v>
      </c>
      <c r="I281" s="223">
        <v>62.809456545981718</v>
      </c>
      <c r="J281" s="222">
        <v>20.009999999999998</v>
      </c>
      <c r="K281" s="221">
        <v>0.23299999999999699</v>
      </c>
      <c r="L281" s="221">
        <v>0.85920004463195454</v>
      </c>
      <c r="M281" s="221">
        <v>-7.035120412702156E-3</v>
      </c>
      <c r="N281" s="221">
        <v>0</v>
      </c>
      <c r="O281" s="221">
        <v>0</v>
      </c>
      <c r="P281" s="221">
        <v>0.27129123105481234</v>
      </c>
      <c r="Q281" s="126" t="s">
        <v>235</v>
      </c>
    </row>
    <row r="282" spans="1:17" ht="10.75" customHeight="1" x14ac:dyDescent="0.25">
      <c r="A282" s="225"/>
      <c r="B282" s="138" t="s">
        <v>91</v>
      </c>
      <c r="C282" s="139">
        <v>160.75</v>
      </c>
      <c r="D282" s="221">
        <v>232.75</v>
      </c>
      <c r="E282" s="221">
        <v>-47.100000000000023</v>
      </c>
      <c r="F282" s="221">
        <v>72</v>
      </c>
      <c r="G282" s="222">
        <v>232.75</v>
      </c>
      <c r="H282" s="221">
        <v>232.04099999999997</v>
      </c>
      <c r="I282" s="223">
        <v>99.695381310418895</v>
      </c>
      <c r="J282" s="222">
        <v>0.7090000000000316</v>
      </c>
      <c r="K282" s="221">
        <v>0</v>
      </c>
      <c r="L282" s="221">
        <v>3.8849998474006497E-2</v>
      </c>
      <c r="M282" s="221">
        <v>-4.8277447987743471E-2</v>
      </c>
      <c r="N282" s="221">
        <v>0</v>
      </c>
      <c r="O282" s="221">
        <v>0</v>
      </c>
      <c r="P282" s="221">
        <v>-2.3568623784342435E-3</v>
      </c>
      <c r="Q282" s="126" t="s">
        <v>235</v>
      </c>
    </row>
    <row r="283" spans="1:17" ht="10.75" customHeight="1" x14ac:dyDescent="0.25">
      <c r="A283" s="110"/>
      <c r="B283" s="138" t="s">
        <v>207</v>
      </c>
      <c r="C283" s="139">
        <v>10.601000000000001</v>
      </c>
      <c r="D283" s="221">
        <v>35.401000000000003</v>
      </c>
      <c r="E283" s="221">
        <v>2.6000000000000014</v>
      </c>
      <c r="F283" s="221">
        <v>24.800000000000004</v>
      </c>
      <c r="G283" s="222">
        <v>35.401000000000003</v>
      </c>
      <c r="H283" s="221">
        <v>35.356999999999999</v>
      </c>
      <c r="I283" s="223">
        <v>99.875709725713946</v>
      </c>
      <c r="J283" s="222">
        <v>4.4000000000004036E-2</v>
      </c>
      <c r="K283" s="221">
        <v>0</v>
      </c>
      <c r="L283" s="221">
        <v>1.1099999666200233E-2</v>
      </c>
      <c r="M283" s="221">
        <v>6.5008793759941987</v>
      </c>
      <c r="N283" s="221">
        <v>0</v>
      </c>
      <c r="O283" s="221">
        <v>0</v>
      </c>
      <c r="P283" s="221">
        <v>1.6279948439150997</v>
      </c>
      <c r="Q283" s="126">
        <v>0</v>
      </c>
    </row>
    <row r="284" spans="1:17" ht="10.75" customHeight="1" x14ac:dyDescent="0.25">
      <c r="A284" s="225"/>
      <c r="B284" s="138" t="s">
        <v>92</v>
      </c>
      <c r="C284" s="139">
        <v>31.015000000000001</v>
      </c>
      <c r="D284" s="221">
        <v>31.015000000000001</v>
      </c>
      <c r="E284" s="221">
        <v>0</v>
      </c>
      <c r="F284" s="221">
        <v>0</v>
      </c>
      <c r="G284" s="222">
        <v>31.015000000000001</v>
      </c>
      <c r="H284" s="221">
        <v>5.9349999999999996</v>
      </c>
      <c r="I284" s="223">
        <v>19.135901982911495</v>
      </c>
      <c r="J284" s="222">
        <v>25.080000000000002</v>
      </c>
      <c r="K284" s="221">
        <v>0</v>
      </c>
      <c r="L284" s="221">
        <v>0</v>
      </c>
      <c r="M284" s="221">
        <v>-8.3995437621986468E-4</v>
      </c>
      <c r="N284" s="221">
        <v>0</v>
      </c>
      <c r="O284" s="221">
        <v>0</v>
      </c>
      <c r="P284" s="221">
        <v>-2.0998859405496617E-4</v>
      </c>
      <c r="Q284" s="126" t="s">
        <v>235</v>
      </c>
    </row>
    <row r="285" spans="1:17" ht="10.75" customHeight="1" x14ac:dyDescent="0.25">
      <c r="A285" s="110"/>
      <c r="B285" s="138" t="s">
        <v>93</v>
      </c>
      <c r="C285" s="139">
        <v>17.622</v>
      </c>
      <c r="D285" s="221">
        <v>126.122</v>
      </c>
      <c r="E285" s="221">
        <v>0</v>
      </c>
      <c r="F285" s="221">
        <v>108.5</v>
      </c>
      <c r="G285" s="222">
        <v>126.122</v>
      </c>
      <c r="H285" s="221">
        <v>125.63500000000001</v>
      </c>
      <c r="I285" s="223">
        <v>99.613865939328591</v>
      </c>
      <c r="J285" s="222">
        <v>0.48699999999999477</v>
      </c>
      <c r="K285" s="221">
        <v>1.6649999618891798E-3</v>
      </c>
      <c r="L285" s="221">
        <v>3.8849999905039567E-3</v>
      </c>
      <c r="M285" s="221">
        <v>-1.1955032028296841E-2</v>
      </c>
      <c r="N285" s="221">
        <v>0</v>
      </c>
      <c r="O285" s="221">
        <v>0</v>
      </c>
      <c r="P285" s="221">
        <v>-1.6012580189759262E-3</v>
      </c>
      <c r="Q285" s="126" t="s">
        <v>235</v>
      </c>
    </row>
    <row r="286" spans="1:17" ht="10.75" customHeight="1" x14ac:dyDescent="0.25">
      <c r="A286" s="110"/>
      <c r="B286" s="138" t="s">
        <v>94</v>
      </c>
      <c r="C286" s="139">
        <v>7.3209999999999997</v>
      </c>
      <c r="D286" s="221">
        <v>6.4209999999999994</v>
      </c>
      <c r="E286" s="221">
        <v>0</v>
      </c>
      <c r="F286" s="221">
        <v>-0.90000000000000036</v>
      </c>
      <c r="G286" s="222">
        <v>6.4209999999999994</v>
      </c>
      <c r="H286" s="221">
        <v>7.5999999999999998E-2</v>
      </c>
      <c r="I286" s="223">
        <v>1.1836162591496653</v>
      </c>
      <c r="J286" s="222">
        <v>6.3449999999999998</v>
      </c>
      <c r="K286" s="221">
        <v>0</v>
      </c>
      <c r="L286" s="221">
        <v>0</v>
      </c>
      <c r="M286" s="221">
        <v>-1.6375002264976957E-3</v>
      </c>
      <c r="N286" s="221">
        <v>0</v>
      </c>
      <c r="O286" s="221">
        <v>0</v>
      </c>
      <c r="P286" s="221">
        <v>-4.0937505662442392E-4</v>
      </c>
      <c r="Q286" s="126" t="s">
        <v>235</v>
      </c>
    </row>
    <row r="287" spans="1:17" ht="10.75" customHeight="1" x14ac:dyDescent="0.25">
      <c r="A287" s="110"/>
      <c r="B287" s="138" t="s">
        <v>95</v>
      </c>
      <c r="C287" s="139">
        <v>131.25899999999999</v>
      </c>
      <c r="D287" s="221">
        <v>38.158999999999992</v>
      </c>
      <c r="E287" s="221">
        <v>0</v>
      </c>
      <c r="F287" s="221">
        <v>-93.1</v>
      </c>
      <c r="G287" s="222">
        <v>38.158999999999992</v>
      </c>
      <c r="H287" s="221">
        <v>9.4550000000000001</v>
      </c>
      <c r="I287" s="223">
        <v>24.777902984879063</v>
      </c>
      <c r="J287" s="222">
        <v>28.703999999999994</v>
      </c>
      <c r="K287" s="221">
        <v>0</v>
      </c>
      <c r="L287" s="221">
        <v>0</v>
      </c>
      <c r="M287" s="221">
        <v>-3.3999791145298275E-3</v>
      </c>
      <c r="N287" s="221">
        <v>0</v>
      </c>
      <c r="O287" s="221">
        <v>0</v>
      </c>
      <c r="P287" s="221">
        <v>-8.4999477863245687E-4</v>
      </c>
      <c r="Q287" s="126" t="s">
        <v>235</v>
      </c>
    </row>
    <row r="288" spans="1:17" ht="10.75" customHeight="1" x14ac:dyDescent="0.25">
      <c r="A288" s="110"/>
      <c r="B288" s="138" t="s">
        <v>96</v>
      </c>
      <c r="C288" s="139">
        <v>5.9770000000000003</v>
      </c>
      <c r="D288" s="221">
        <v>46.477000000000004</v>
      </c>
      <c r="E288" s="221">
        <v>44.5</v>
      </c>
      <c r="F288" s="221">
        <v>40.5</v>
      </c>
      <c r="G288" s="222">
        <v>46.477000000000004</v>
      </c>
      <c r="H288" s="221">
        <v>0</v>
      </c>
      <c r="I288" s="223">
        <v>0</v>
      </c>
      <c r="J288" s="222">
        <v>46.477000000000004</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10.129999999999999</v>
      </c>
      <c r="I289" s="223">
        <v>18.314289846687878</v>
      </c>
      <c r="J289" s="222">
        <v>45.182000000000002</v>
      </c>
      <c r="K289" s="221">
        <v>0</v>
      </c>
      <c r="L289" s="221">
        <v>0</v>
      </c>
      <c r="M289" s="221">
        <v>-4.297478538472177E-3</v>
      </c>
      <c r="N289" s="221">
        <v>0</v>
      </c>
      <c r="O289" s="221">
        <v>0</v>
      </c>
      <c r="P289" s="221">
        <v>-1.0743696346180442E-3</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31</v>
      </c>
      <c r="E291" s="221">
        <v>0</v>
      </c>
      <c r="F291" s="221">
        <v>8.3000000000000007</v>
      </c>
      <c r="G291" s="222">
        <v>31</v>
      </c>
      <c r="H291" s="221">
        <v>30.917999999999999</v>
      </c>
      <c r="I291" s="223">
        <v>99.735483870967727</v>
      </c>
      <c r="J291" s="222">
        <v>8.2000000000000739E-2</v>
      </c>
      <c r="K291" s="221">
        <v>0</v>
      </c>
      <c r="L291" s="221">
        <v>0</v>
      </c>
      <c r="M291" s="221">
        <v>0</v>
      </c>
      <c r="N291" s="221">
        <v>0</v>
      </c>
      <c r="O291" s="221">
        <v>0</v>
      </c>
      <c r="P291" s="221">
        <v>0</v>
      </c>
      <c r="Q291" s="126" t="s">
        <v>235</v>
      </c>
    </row>
    <row r="292" spans="1:17" ht="10.75" customHeight="1" x14ac:dyDescent="0.25">
      <c r="A292" s="110"/>
      <c r="B292" s="138" t="s">
        <v>100</v>
      </c>
      <c r="C292" s="139">
        <v>9.6430000000000007</v>
      </c>
      <c r="D292" s="221">
        <v>9.6430000000000007</v>
      </c>
      <c r="E292" s="221">
        <v>0</v>
      </c>
      <c r="F292" s="221">
        <v>0</v>
      </c>
      <c r="G292" s="222">
        <v>9.6430000000000007</v>
      </c>
      <c r="H292" s="221">
        <v>0.505</v>
      </c>
      <c r="I292" s="223">
        <v>5.236959452452556</v>
      </c>
      <c r="J292" s="222">
        <v>9.1379999999999999</v>
      </c>
      <c r="K292" s="221">
        <v>0</v>
      </c>
      <c r="L292" s="221">
        <v>0</v>
      </c>
      <c r="M292" s="221">
        <v>-5.900120735169434E-4</v>
      </c>
      <c r="N292" s="221">
        <v>0</v>
      </c>
      <c r="O292" s="221">
        <v>0</v>
      </c>
      <c r="P292" s="221">
        <v>-1.4750301837923585E-4</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0.28499999999999998</v>
      </c>
      <c r="I293" s="223">
        <v>3.0691363342666369</v>
      </c>
      <c r="J293" s="222">
        <v>9.0010000000000012</v>
      </c>
      <c r="K293" s="221">
        <v>0</v>
      </c>
      <c r="L293" s="221">
        <v>0</v>
      </c>
      <c r="M293" s="221">
        <v>-1.379997760057039E-3</v>
      </c>
      <c r="N293" s="221">
        <v>0</v>
      </c>
      <c r="O293" s="221">
        <v>0</v>
      </c>
      <c r="P293" s="221">
        <v>-3.4499944001425975E-4</v>
      </c>
      <c r="Q293" s="126" t="s">
        <v>235</v>
      </c>
    </row>
    <row r="294" spans="1:17" ht="10.75" customHeight="1" x14ac:dyDescent="0.25">
      <c r="A294" s="110"/>
      <c r="B294" s="141" t="s">
        <v>103</v>
      </c>
      <c r="C294" s="139">
        <v>1785.4759999999999</v>
      </c>
      <c r="D294" s="221">
        <v>3061.2759999999989</v>
      </c>
      <c r="E294" s="221">
        <v>0</v>
      </c>
      <c r="F294" s="221">
        <v>1275.799999999999</v>
      </c>
      <c r="G294" s="222">
        <v>3061.2759999999989</v>
      </c>
      <c r="H294" s="221">
        <v>2671.393</v>
      </c>
      <c r="I294" s="223">
        <v>87.264036303815814</v>
      </c>
      <c r="J294" s="222">
        <v>389.8829999999989</v>
      </c>
      <c r="K294" s="221">
        <v>3.5536312932968031</v>
      </c>
      <c r="L294" s="221">
        <v>1.1704550428394214</v>
      </c>
      <c r="M294" s="221">
        <v>6.3788712756850146</v>
      </c>
      <c r="N294" s="221">
        <v>0</v>
      </c>
      <c r="O294" s="221">
        <v>0</v>
      </c>
      <c r="P294" s="221">
        <v>2.7757394029553097</v>
      </c>
      <c r="Q294" s="126" t="s">
        <v>235</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0.10199999999999999</v>
      </c>
      <c r="I297" s="223">
        <v>96.2264150943396</v>
      </c>
      <c r="J297" s="222">
        <v>4.0000000000000174E-3</v>
      </c>
      <c r="K297" s="221">
        <v>0</v>
      </c>
      <c r="L297" s="221">
        <v>0</v>
      </c>
      <c r="M297" s="221">
        <v>-1.7304999530320109E-3</v>
      </c>
      <c r="N297" s="221">
        <v>0</v>
      </c>
      <c r="O297" s="221">
        <v>0</v>
      </c>
      <c r="P297" s="221">
        <v>-4.3262498825800272E-4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0.19400000000000001</v>
      </c>
      <c r="I298" s="223">
        <v>14.29624170965365</v>
      </c>
      <c r="J298" s="222">
        <v>1.163</v>
      </c>
      <c r="K298" s="221">
        <v>0</v>
      </c>
      <c r="L298" s="221">
        <v>0</v>
      </c>
      <c r="M298" s="221">
        <v>-3.0813004970549895E-3</v>
      </c>
      <c r="N298" s="221">
        <v>0</v>
      </c>
      <c r="O298" s="221">
        <v>0</v>
      </c>
      <c r="P298" s="221">
        <v>-7.7032512426374739E-4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3062.7389999999991</v>
      </c>
      <c r="E301" s="148">
        <v>0</v>
      </c>
      <c r="F301" s="151">
        <v>1276.799999999999</v>
      </c>
      <c r="G301" s="153">
        <v>3062.7389999999996</v>
      </c>
      <c r="H301" s="151">
        <v>2671.6889999999999</v>
      </c>
      <c r="I301" s="150">
        <v>87.232016831992539</v>
      </c>
      <c r="J301" s="153">
        <v>391.04999999999973</v>
      </c>
      <c r="K301" s="151">
        <v>3.5536312932968031</v>
      </c>
      <c r="L301" s="151">
        <v>1.1704550428394214</v>
      </c>
      <c r="M301" s="151">
        <v>6.3740594752348443</v>
      </c>
      <c r="N301" s="151">
        <v>0</v>
      </c>
      <c r="O301" s="151">
        <v>0</v>
      </c>
      <c r="P301" s="154">
        <v>2.7745364528427672</v>
      </c>
      <c r="Q301" s="133" t="s">
        <v>235</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45308</v>
      </c>
      <c r="L306" s="131">
        <v>45315</v>
      </c>
      <c r="M306" s="131">
        <v>45323</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9488.6839999999993</v>
      </c>
      <c r="E309" s="221">
        <v>0</v>
      </c>
      <c r="F309" s="221">
        <v>970.5</v>
      </c>
      <c r="G309" s="222">
        <v>9488.6839999999993</v>
      </c>
      <c r="H309" s="221">
        <v>5595.4380000000001</v>
      </c>
      <c r="I309" s="223">
        <v>58.969589460456277</v>
      </c>
      <c r="J309" s="222">
        <v>3893.2459999999992</v>
      </c>
      <c r="K309" s="221">
        <v>2.2190000000000509</v>
      </c>
      <c r="L309" s="221">
        <v>5.5320000009542127</v>
      </c>
      <c r="M309" s="221">
        <v>1.8997827123403113</v>
      </c>
      <c r="N309" s="221">
        <v>0</v>
      </c>
      <c r="O309" s="221">
        <v>0</v>
      </c>
      <c r="P309" s="221">
        <v>2.4126956783236437</v>
      </c>
      <c r="Q309" s="126" t="s">
        <v>235</v>
      </c>
    </row>
    <row r="310" spans="1:17" ht="10.75" customHeight="1" x14ac:dyDescent="0.25">
      <c r="A310" s="110"/>
      <c r="B310" s="138" t="s">
        <v>80</v>
      </c>
      <c r="C310" s="139">
        <v>565.39499999999998</v>
      </c>
      <c r="D310" s="221">
        <v>316.09500000000003</v>
      </c>
      <c r="E310" s="221">
        <v>0</v>
      </c>
      <c r="F310" s="221">
        <v>-249.29999999999995</v>
      </c>
      <c r="G310" s="222">
        <v>316.09500000000003</v>
      </c>
      <c r="H310" s="221">
        <v>310.12</v>
      </c>
      <c r="I310" s="223">
        <v>98.109745487907105</v>
      </c>
      <c r="J310" s="222">
        <v>5.9750000000000227</v>
      </c>
      <c r="K310" s="221">
        <v>7.2999999999979082E-2</v>
      </c>
      <c r="L310" s="221">
        <v>0</v>
      </c>
      <c r="M310" s="221">
        <v>0</v>
      </c>
      <c r="N310" s="221">
        <v>0</v>
      </c>
      <c r="O310" s="221">
        <v>0</v>
      </c>
      <c r="P310" s="221">
        <v>1.824999999999477E-2</v>
      </c>
      <c r="Q310" s="126" t="s">
        <v>235</v>
      </c>
    </row>
    <row r="311" spans="1:17" ht="10.75" customHeight="1" x14ac:dyDescent="0.25">
      <c r="A311" s="110"/>
      <c r="B311" s="138" t="s">
        <v>81</v>
      </c>
      <c r="C311" s="139">
        <v>931.125</v>
      </c>
      <c r="D311" s="221">
        <v>997.82500000000005</v>
      </c>
      <c r="E311" s="221">
        <v>0</v>
      </c>
      <c r="F311" s="221">
        <v>66.700000000000045</v>
      </c>
      <c r="G311" s="222">
        <v>997.82500000000005</v>
      </c>
      <c r="H311" s="221">
        <v>601.00800000000004</v>
      </c>
      <c r="I311" s="223">
        <v>60.231804174078619</v>
      </c>
      <c r="J311" s="222">
        <v>396.81700000000001</v>
      </c>
      <c r="K311" s="221">
        <v>0.91600000000005366</v>
      </c>
      <c r="L311" s="221">
        <v>0</v>
      </c>
      <c r="M311" s="221">
        <v>0</v>
      </c>
      <c r="N311" s="221">
        <v>0</v>
      </c>
      <c r="O311" s="221">
        <v>0</v>
      </c>
      <c r="P311" s="221">
        <v>0.22900000000001342</v>
      </c>
      <c r="Q311" s="126" t="s">
        <v>235</v>
      </c>
    </row>
    <row r="312" spans="1:17" ht="10.75" customHeight="1" x14ac:dyDescent="0.25">
      <c r="A312" s="110"/>
      <c r="B312" s="138" t="s">
        <v>82</v>
      </c>
      <c r="C312" s="139">
        <v>1356.7</v>
      </c>
      <c r="D312" s="221">
        <v>1327</v>
      </c>
      <c r="E312" s="221">
        <v>0</v>
      </c>
      <c r="F312" s="221">
        <v>-29.700000000000045</v>
      </c>
      <c r="G312" s="222">
        <v>1327</v>
      </c>
      <c r="H312" s="221">
        <v>1.7310000000000001</v>
      </c>
      <c r="I312" s="223">
        <v>0.13044461190655615</v>
      </c>
      <c r="J312" s="222">
        <v>1325.269</v>
      </c>
      <c r="K312" s="221">
        <v>0</v>
      </c>
      <c r="L312" s="221">
        <v>0</v>
      </c>
      <c r="M312" s="221">
        <v>0</v>
      </c>
      <c r="N312" s="221">
        <v>0</v>
      </c>
      <c r="O312" s="221">
        <v>0</v>
      </c>
      <c r="P312" s="221">
        <v>0</v>
      </c>
      <c r="Q312" s="126" t="s">
        <v>235</v>
      </c>
    </row>
    <row r="313" spans="1:17" ht="10.75" customHeight="1" x14ac:dyDescent="0.25">
      <c r="A313" s="110"/>
      <c r="B313" s="138" t="s">
        <v>83</v>
      </c>
      <c r="C313" s="139">
        <v>1215.037</v>
      </c>
      <c r="D313" s="221">
        <v>986.73700000000008</v>
      </c>
      <c r="E313" s="221">
        <v>0</v>
      </c>
      <c r="F313" s="221">
        <v>-228.29999999999995</v>
      </c>
      <c r="G313" s="222">
        <v>986.73700000000008</v>
      </c>
      <c r="H313" s="221">
        <v>805.52800000000002</v>
      </c>
      <c r="I313" s="223">
        <v>81.635532061734779</v>
      </c>
      <c r="J313" s="222">
        <v>181.20900000000006</v>
      </c>
      <c r="K313" s="221">
        <v>0.57499999999993179</v>
      </c>
      <c r="L313" s="221">
        <v>3.4700000000000273</v>
      </c>
      <c r="M313" s="221">
        <v>1.5804393958302398</v>
      </c>
      <c r="N313" s="221">
        <v>0</v>
      </c>
      <c r="O313" s="221">
        <v>0</v>
      </c>
      <c r="P313" s="221">
        <v>1.4063598489575497</v>
      </c>
      <c r="Q313" s="126" t="s">
        <v>235</v>
      </c>
    </row>
    <row r="314" spans="1:17" ht="10.75" customHeight="1" x14ac:dyDescent="0.25">
      <c r="A314" s="110"/>
      <c r="B314" s="138" t="s">
        <v>84</v>
      </c>
      <c r="C314" s="139">
        <v>351.38</v>
      </c>
      <c r="D314" s="221">
        <v>146.07999999999998</v>
      </c>
      <c r="E314" s="221">
        <v>-35</v>
      </c>
      <c r="F314" s="221">
        <v>-205.3</v>
      </c>
      <c r="G314" s="222">
        <v>146.07999999999998</v>
      </c>
      <c r="H314" s="221">
        <v>143.417</v>
      </c>
      <c r="I314" s="223">
        <v>98.177026286966068</v>
      </c>
      <c r="J314" s="222">
        <v>2.6629999999999825</v>
      </c>
      <c r="K314" s="221">
        <v>1.2119999999999891</v>
      </c>
      <c r="L314" s="221">
        <v>0</v>
      </c>
      <c r="M314" s="221">
        <v>0</v>
      </c>
      <c r="N314" s="221">
        <v>0</v>
      </c>
      <c r="O314" s="221">
        <v>0</v>
      </c>
      <c r="P314" s="221">
        <v>0.30299999999999727</v>
      </c>
      <c r="Q314" s="126">
        <v>6.7887788778878093</v>
      </c>
    </row>
    <row r="315" spans="1:17" ht="10.75" customHeight="1" x14ac:dyDescent="0.25">
      <c r="A315" s="110"/>
      <c r="B315" s="138" t="s">
        <v>85</v>
      </c>
      <c r="C315" s="139">
        <v>91.852000000000004</v>
      </c>
      <c r="D315" s="221">
        <v>126.152</v>
      </c>
      <c r="E315" s="221">
        <v>-23.999999999999986</v>
      </c>
      <c r="F315" s="221">
        <v>34.299999999999997</v>
      </c>
      <c r="G315" s="222">
        <v>126.152</v>
      </c>
      <c r="H315" s="221">
        <v>124.643</v>
      </c>
      <c r="I315" s="223">
        <v>98.803823958399391</v>
      </c>
      <c r="J315" s="222">
        <v>1.5090000000000003</v>
      </c>
      <c r="K315" s="221">
        <v>0.41599999999999682</v>
      </c>
      <c r="L315" s="221">
        <v>1.5000000000000568E-2</v>
      </c>
      <c r="M315" s="221">
        <v>0</v>
      </c>
      <c r="N315" s="221">
        <v>0</v>
      </c>
      <c r="O315" s="221">
        <v>0</v>
      </c>
      <c r="P315" s="221">
        <v>0.10774999999999935</v>
      </c>
      <c r="Q315" s="126">
        <v>12.004640371229787</v>
      </c>
    </row>
    <row r="316" spans="1:17" ht="10.75" customHeight="1" x14ac:dyDescent="0.25">
      <c r="A316" s="110"/>
      <c r="B316" s="138" t="s">
        <v>86</v>
      </c>
      <c r="C316" s="139">
        <v>548.12900000000002</v>
      </c>
      <c r="D316" s="221">
        <v>459.32900000000001</v>
      </c>
      <c r="E316" s="221">
        <v>0</v>
      </c>
      <c r="F316" s="221">
        <v>-88.800000000000011</v>
      </c>
      <c r="G316" s="222">
        <v>459.32900000000001</v>
      </c>
      <c r="H316" s="221">
        <v>394.23099999999999</v>
      </c>
      <c r="I316" s="223">
        <v>85.82758763326504</v>
      </c>
      <c r="J316" s="222">
        <v>65.098000000000013</v>
      </c>
      <c r="K316" s="221">
        <v>0</v>
      </c>
      <c r="L316" s="221">
        <v>0</v>
      </c>
      <c r="M316" s="221">
        <v>0</v>
      </c>
      <c r="N316" s="221">
        <v>0</v>
      </c>
      <c r="O316" s="221">
        <v>0</v>
      </c>
      <c r="P316" s="221">
        <v>0</v>
      </c>
      <c r="Q316" s="126" t="s">
        <v>235</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13885.701999999999</v>
      </c>
      <c r="E319" s="221">
        <v>-58.999999999999986</v>
      </c>
      <c r="F319" s="221">
        <v>306.90000000000009</v>
      </c>
      <c r="G319" s="222">
        <v>13885.701999999999</v>
      </c>
      <c r="H319" s="221">
        <v>7976.116</v>
      </c>
      <c r="I319" s="223">
        <v>57.441215431528057</v>
      </c>
      <c r="J319" s="222">
        <v>5909.5859999999984</v>
      </c>
      <c r="K319" s="221">
        <v>5.4110000000000014</v>
      </c>
      <c r="L319" s="221">
        <v>9.0170000009542406</v>
      </c>
      <c r="M319" s="221">
        <v>3.4802221081705511</v>
      </c>
      <c r="N319" s="221">
        <v>0</v>
      </c>
      <c r="O319" s="221">
        <v>0</v>
      </c>
      <c r="P319" s="142">
        <v>4.4770555272811983</v>
      </c>
      <c r="Q319" s="126" t="s">
        <v>235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1501.3869999999999</v>
      </c>
      <c r="I321" s="223">
        <v>70.498773515446572</v>
      </c>
      <c r="J321" s="222">
        <v>628.27699999999982</v>
      </c>
      <c r="K321" s="221">
        <v>8.6360000000001946</v>
      </c>
      <c r="L321" s="221">
        <v>19.177999924510914</v>
      </c>
      <c r="M321" s="221">
        <v>-4.120065054303268E-2</v>
      </c>
      <c r="N321" s="221">
        <v>0</v>
      </c>
      <c r="O321" s="221">
        <v>0</v>
      </c>
      <c r="P321" s="221">
        <v>6.9431998184920189</v>
      </c>
      <c r="Q321" s="126" t="s">
        <v>235</v>
      </c>
    </row>
    <row r="322" spans="1:17" ht="10.75" customHeight="1" x14ac:dyDescent="0.25">
      <c r="A322" s="110"/>
      <c r="B322" s="138" t="s">
        <v>91</v>
      </c>
      <c r="C322" s="139">
        <v>1259.8969999999999</v>
      </c>
      <c r="D322" s="221">
        <v>905.59699999999987</v>
      </c>
      <c r="E322" s="221">
        <v>0</v>
      </c>
      <c r="F322" s="221">
        <v>-354.30000000000007</v>
      </c>
      <c r="G322" s="222">
        <v>905.59699999999987</v>
      </c>
      <c r="H322" s="221">
        <v>168.49299999999999</v>
      </c>
      <c r="I322" s="223">
        <v>18.605737430667286</v>
      </c>
      <c r="J322" s="222">
        <v>737.10399999999981</v>
      </c>
      <c r="K322" s="221">
        <v>0</v>
      </c>
      <c r="L322" s="221">
        <v>0</v>
      </c>
      <c r="M322" s="221">
        <v>-2.0299799263511886E-2</v>
      </c>
      <c r="N322" s="221">
        <v>0</v>
      </c>
      <c r="O322" s="221">
        <v>0</v>
      </c>
      <c r="P322" s="221">
        <v>-5.0749498158779716E-3</v>
      </c>
      <c r="Q322" s="126" t="s">
        <v>235</v>
      </c>
    </row>
    <row r="323" spans="1:17" ht="10.75" customHeight="1" x14ac:dyDescent="0.25">
      <c r="A323" s="110"/>
      <c r="B323" s="138" t="s">
        <v>207</v>
      </c>
      <c r="C323" s="139">
        <v>721.01300000000003</v>
      </c>
      <c r="D323" s="221">
        <v>73.613000000000056</v>
      </c>
      <c r="E323" s="221">
        <v>0</v>
      </c>
      <c r="F323" s="221">
        <v>-647.4</v>
      </c>
      <c r="G323" s="222">
        <v>73.613000000000056</v>
      </c>
      <c r="H323" s="221">
        <v>0</v>
      </c>
      <c r="I323" s="223">
        <v>0</v>
      </c>
      <c r="J323" s="222">
        <v>73.613000000000056</v>
      </c>
      <c r="K323" s="221">
        <v>0</v>
      </c>
      <c r="L323" s="221">
        <v>0</v>
      </c>
      <c r="M323" s="221">
        <v>0</v>
      </c>
      <c r="N323" s="221">
        <v>0</v>
      </c>
      <c r="O323" s="221">
        <v>0</v>
      </c>
      <c r="P323" s="221">
        <v>0</v>
      </c>
      <c r="Q323" s="126" t="s">
        <v>235</v>
      </c>
    </row>
    <row r="324" spans="1:17" ht="10.75" customHeight="1" x14ac:dyDescent="0.25">
      <c r="A324" s="110"/>
      <c r="B324" s="138" t="s">
        <v>92</v>
      </c>
      <c r="C324" s="139">
        <v>0</v>
      </c>
      <c r="D324" s="221">
        <v>15</v>
      </c>
      <c r="E324" s="221">
        <v>0</v>
      </c>
      <c r="F324" s="221">
        <v>15</v>
      </c>
      <c r="G324" s="222">
        <v>15</v>
      </c>
      <c r="H324" s="221">
        <v>0</v>
      </c>
      <c r="I324" s="223">
        <v>0</v>
      </c>
      <c r="J324" s="222">
        <v>15</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742.10699999999997</v>
      </c>
      <c r="I325" s="223">
        <v>77.486034686185036</v>
      </c>
      <c r="J325" s="222">
        <v>215.62300000000005</v>
      </c>
      <c r="K325" s="221">
        <v>6.7949999008180839</v>
      </c>
      <c r="L325" s="221">
        <v>11.268161229371913</v>
      </c>
      <c r="M325" s="221">
        <v>6.9325647934672361</v>
      </c>
      <c r="N325" s="221">
        <v>0</v>
      </c>
      <c r="O325" s="221">
        <v>0</v>
      </c>
      <c r="P325" s="221">
        <v>6.2489314809143082</v>
      </c>
      <c r="Q325" s="126">
        <v>32.50557917918654</v>
      </c>
    </row>
    <row r="326" spans="1:17" ht="10.75" customHeight="1" x14ac:dyDescent="0.25">
      <c r="A326" s="110"/>
      <c r="B326" s="138" t="s">
        <v>94</v>
      </c>
      <c r="C326" s="139">
        <v>589.14599999999996</v>
      </c>
      <c r="D326" s="221">
        <v>348.44599999999997</v>
      </c>
      <c r="E326" s="221">
        <v>0</v>
      </c>
      <c r="F326" s="221">
        <v>-240.7</v>
      </c>
      <c r="G326" s="222">
        <v>348.44599999999997</v>
      </c>
      <c r="H326" s="221">
        <v>171.98500000000001</v>
      </c>
      <c r="I326" s="223">
        <v>49.357719704057445</v>
      </c>
      <c r="J326" s="222">
        <v>176.46099999999996</v>
      </c>
      <c r="K326" s="221">
        <v>0</v>
      </c>
      <c r="L326" s="221">
        <v>0</v>
      </c>
      <c r="M326" s="221">
        <v>0.56860030555699836</v>
      </c>
      <c r="N326" s="221">
        <v>0</v>
      </c>
      <c r="O326" s="221">
        <v>0</v>
      </c>
      <c r="P326" s="221">
        <v>0.14215007638924959</v>
      </c>
      <c r="Q326" s="126" t="s">
        <v>235</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84.198000000000008</v>
      </c>
      <c r="E328" s="221">
        <v>59.000000000000007</v>
      </c>
      <c r="F328" s="221">
        <v>46.000000000000007</v>
      </c>
      <c r="G328" s="222">
        <v>84.198000000000008</v>
      </c>
      <c r="H328" s="221">
        <v>0</v>
      </c>
      <c r="I328" s="223">
        <v>0</v>
      </c>
      <c r="J328" s="222">
        <v>84.198000000000008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v>
      </c>
      <c r="I333" s="223">
        <v>3.898213318895511</v>
      </c>
      <c r="J333" s="222">
        <v>5.3249999999999931</v>
      </c>
      <c r="K333" s="221">
        <v>0</v>
      </c>
      <c r="L333" s="221">
        <v>0</v>
      </c>
      <c r="M333" s="221">
        <v>-1.7881389979823581E-9</v>
      </c>
      <c r="N333" s="221">
        <v>0</v>
      </c>
      <c r="O333" s="221">
        <v>0</v>
      </c>
      <c r="P333" s="221">
        <v>-4.4703474949558952E-10</v>
      </c>
      <c r="Q333" s="126" t="s">
        <v>235</v>
      </c>
    </row>
    <row r="334" spans="1:17" ht="10.75" customHeight="1" x14ac:dyDescent="0.25">
      <c r="A334" s="110"/>
      <c r="B334" s="141" t="s">
        <v>103</v>
      </c>
      <c r="C334" s="139">
        <v>20133.226000000002</v>
      </c>
      <c r="D334" s="221">
        <v>18778.026000000002</v>
      </c>
      <c r="E334" s="221">
        <v>0</v>
      </c>
      <c r="F334" s="221">
        <v>-1355.2</v>
      </c>
      <c r="G334" s="222">
        <v>18778.026000000002</v>
      </c>
      <c r="H334" s="221">
        <v>10561.494000000001</v>
      </c>
      <c r="I334" s="223">
        <v>56.24389911910869</v>
      </c>
      <c r="J334" s="222">
        <v>8216.5320000000011</v>
      </c>
      <c r="K334" s="221">
        <v>20.841999900818337</v>
      </c>
      <c r="L334" s="221">
        <v>39.463161154835689</v>
      </c>
      <c r="M334" s="221">
        <v>10.919886755600601</v>
      </c>
      <c r="N334" s="221">
        <v>0</v>
      </c>
      <c r="O334" s="221">
        <v>0</v>
      </c>
      <c r="P334" s="221">
        <v>17.806261952813657</v>
      </c>
      <c r="Q334" s="126" t="s">
        <v>235</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351.56299999999999</v>
      </c>
      <c r="E337" s="107">
        <v>3.6999999999999886</v>
      </c>
      <c r="F337" s="221">
        <v>193.7</v>
      </c>
      <c r="G337" s="222">
        <v>351.56299999999999</v>
      </c>
      <c r="H337" s="222">
        <v>347.52200000000005</v>
      </c>
      <c r="I337" s="223">
        <v>98.850561634756801</v>
      </c>
      <c r="J337" s="222">
        <v>4.04099999999994</v>
      </c>
      <c r="K337" s="221">
        <v>0.37299999999999045</v>
      </c>
      <c r="L337" s="221">
        <v>0</v>
      </c>
      <c r="M337" s="221">
        <v>3.915439989686007</v>
      </c>
      <c r="N337" s="221">
        <v>0</v>
      </c>
      <c r="O337" s="221">
        <v>0</v>
      </c>
      <c r="P337" s="221">
        <v>1.0721099974214994</v>
      </c>
      <c r="Q337" s="126">
        <v>1.7692027960925949</v>
      </c>
    </row>
    <row r="338" spans="1:17" ht="10.75" customHeight="1" x14ac:dyDescent="0.25">
      <c r="A338" s="110"/>
      <c r="B338" s="145" t="s">
        <v>106</v>
      </c>
      <c r="C338" s="139">
        <v>943.53899999999999</v>
      </c>
      <c r="D338" s="139">
        <v>1157.739</v>
      </c>
      <c r="E338" s="107">
        <v>-3.6999999999999318</v>
      </c>
      <c r="F338" s="221">
        <v>214.20000000000005</v>
      </c>
      <c r="G338" s="222">
        <v>1157.739</v>
      </c>
      <c r="H338" s="222">
        <v>860.96599999999989</v>
      </c>
      <c r="I338" s="223">
        <v>74.366156793543269</v>
      </c>
      <c r="J338" s="222">
        <v>296.77300000000014</v>
      </c>
      <c r="K338" s="221">
        <v>1.22199999999998</v>
      </c>
      <c r="L338" s="221">
        <v>3.4270000000000209</v>
      </c>
      <c r="M338" s="221">
        <v>0.82113999450194797</v>
      </c>
      <c r="N338" s="221">
        <v>0</v>
      </c>
      <c r="O338" s="221">
        <v>0</v>
      </c>
      <c r="P338" s="221">
        <v>1.3675349986254872</v>
      </c>
      <c r="Q338" s="126" t="s">
        <v>235</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20287.362000000001</v>
      </c>
      <c r="E342" s="148">
        <v>0.30000000000005683</v>
      </c>
      <c r="F342" s="151">
        <v>-950</v>
      </c>
      <c r="G342" s="153">
        <v>20287.662</v>
      </c>
      <c r="H342" s="151">
        <v>11769.982</v>
      </c>
      <c r="I342" s="150">
        <v>58.015467726148039</v>
      </c>
      <c r="J342" s="153">
        <v>8517.68</v>
      </c>
      <c r="K342" s="151">
        <v>22.436999900817682</v>
      </c>
      <c r="L342" s="151">
        <v>42.890161154837187</v>
      </c>
      <c r="M342" s="151">
        <v>15.656466739785174</v>
      </c>
      <c r="N342" s="151">
        <v>0</v>
      </c>
      <c r="O342" s="151">
        <v>0</v>
      </c>
      <c r="P342" s="154">
        <v>20.245906948860011</v>
      </c>
      <c r="Q342" s="133" t="s">
        <v>235</v>
      </c>
    </row>
    <row r="343" spans="1:17" ht="10.75" customHeight="1" x14ac:dyDescent="0.25">
      <c r="A343" s="110"/>
      <c r="B343" s="155" t="s">
        <v>305</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45308</v>
      </c>
      <c r="L353" s="131">
        <v>45315</v>
      </c>
      <c r="M353" s="131">
        <v>45323</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45308</v>
      </c>
      <c r="L393" s="131">
        <v>45315</v>
      </c>
      <c r="M393" s="131">
        <v>45323</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3114.8710000000001</v>
      </c>
      <c r="E396" s="221">
        <v>10</v>
      </c>
      <c r="F396" s="221">
        <v>564.70000000000027</v>
      </c>
      <c r="G396" s="222">
        <v>3114.8710000000001</v>
      </c>
      <c r="H396" s="221">
        <v>3042.9659999999999</v>
      </c>
      <c r="I396" s="223">
        <v>97.691557692116291</v>
      </c>
      <c r="J396" s="222">
        <v>71.9050000000002</v>
      </c>
      <c r="K396" s="221">
        <v>16.538000000000011</v>
      </c>
      <c r="L396" s="221">
        <v>0.94735000014316029</v>
      </c>
      <c r="M396" s="221">
        <v>6.7511199994237359</v>
      </c>
      <c r="N396" s="221">
        <v>0</v>
      </c>
      <c r="O396" s="221">
        <v>0</v>
      </c>
      <c r="P396" s="221">
        <v>6.0591174998917268</v>
      </c>
      <c r="Q396" s="126">
        <v>9.8672397426333305</v>
      </c>
    </row>
    <row r="397" spans="1:17" ht="10.75" customHeight="1" x14ac:dyDescent="0.25">
      <c r="A397" s="225"/>
      <c r="B397" s="138" t="s">
        <v>80</v>
      </c>
      <c r="C397" s="139">
        <v>704.45299999999997</v>
      </c>
      <c r="D397" s="221">
        <v>849.35299999999995</v>
      </c>
      <c r="E397" s="221">
        <v>1.1999999999999318</v>
      </c>
      <c r="F397" s="221">
        <v>144.89999999999998</v>
      </c>
      <c r="G397" s="222">
        <v>849.35299999999995</v>
      </c>
      <c r="H397" s="221">
        <v>837.91700000000003</v>
      </c>
      <c r="I397" s="223">
        <v>98.65356335940416</v>
      </c>
      <c r="J397" s="222">
        <v>11.435999999999922</v>
      </c>
      <c r="K397" s="221">
        <v>3.7309999999999945</v>
      </c>
      <c r="L397" s="221">
        <v>0</v>
      </c>
      <c r="M397" s="221">
        <v>-3.3504766464034219E-2</v>
      </c>
      <c r="N397" s="221">
        <v>0</v>
      </c>
      <c r="O397" s="221">
        <v>0</v>
      </c>
      <c r="P397" s="221">
        <v>0.92437380838399008</v>
      </c>
      <c r="Q397" s="126">
        <v>10.371618382386428</v>
      </c>
    </row>
    <row r="398" spans="1:17" ht="10.75" customHeight="1" x14ac:dyDescent="0.25">
      <c r="A398" s="225"/>
      <c r="B398" s="138" t="s">
        <v>81</v>
      </c>
      <c r="C398" s="139">
        <v>423.27499999999998</v>
      </c>
      <c r="D398" s="221">
        <v>682.57499999999993</v>
      </c>
      <c r="E398" s="221">
        <v>0</v>
      </c>
      <c r="F398" s="221">
        <v>259.29999999999995</v>
      </c>
      <c r="G398" s="222">
        <v>682.57499999999993</v>
      </c>
      <c r="H398" s="221">
        <v>681.47199999999998</v>
      </c>
      <c r="I398" s="223">
        <v>99.838406035966756</v>
      </c>
      <c r="J398" s="222">
        <v>1.1029999999999518</v>
      </c>
      <c r="K398" s="221">
        <v>4.3059999999999263</v>
      </c>
      <c r="L398" s="221">
        <v>1.8000000000029104E-2</v>
      </c>
      <c r="M398" s="221">
        <v>0</v>
      </c>
      <c r="N398" s="221">
        <v>0</v>
      </c>
      <c r="O398" s="221">
        <v>0</v>
      </c>
      <c r="P398" s="221">
        <v>1.0809999999999889</v>
      </c>
      <c r="Q398" s="126">
        <v>0</v>
      </c>
    </row>
    <row r="399" spans="1:17" ht="10.75" customHeight="1" x14ac:dyDescent="0.25">
      <c r="A399" s="225"/>
      <c r="B399" s="138" t="s">
        <v>82</v>
      </c>
      <c r="C399" s="139">
        <v>1565.7349999999999</v>
      </c>
      <c r="D399" s="221">
        <v>1425.0349999999999</v>
      </c>
      <c r="E399" s="221">
        <v>-1.7000000000000455</v>
      </c>
      <c r="F399" s="221">
        <v>-140.70000000000005</v>
      </c>
      <c r="G399" s="222">
        <v>1425.0349999999999</v>
      </c>
      <c r="H399" s="221">
        <v>1386.3630000000001</v>
      </c>
      <c r="I399" s="223">
        <v>97.286242092299503</v>
      </c>
      <c r="J399" s="222">
        <v>38.671999999999798</v>
      </c>
      <c r="K399" s="221">
        <v>8.5470000000000255</v>
      </c>
      <c r="L399" s="221">
        <v>0.55899999999996908</v>
      </c>
      <c r="M399" s="221">
        <v>0</v>
      </c>
      <c r="N399" s="221">
        <v>0</v>
      </c>
      <c r="O399" s="221">
        <v>0</v>
      </c>
      <c r="P399" s="221">
        <v>2.2764999999999986</v>
      </c>
      <c r="Q399" s="126">
        <v>14.987480781901965</v>
      </c>
    </row>
    <row r="400" spans="1:17" ht="10.75" customHeight="1" x14ac:dyDescent="0.25">
      <c r="A400" s="225"/>
      <c r="B400" s="138" t="s">
        <v>83</v>
      </c>
      <c r="C400" s="139">
        <v>60.683999999999997</v>
      </c>
      <c r="D400" s="221">
        <v>95.283999999999992</v>
      </c>
      <c r="E400" s="221">
        <v>0</v>
      </c>
      <c r="F400" s="221">
        <v>34.599999999999994</v>
      </c>
      <c r="G400" s="222">
        <v>95.283999999999992</v>
      </c>
      <c r="H400" s="221">
        <v>95.093999999999994</v>
      </c>
      <c r="I400" s="223">
        <v>99.800596112673702</v>
      </c>
      <c r="J400" s="222">
        <v>0.18999999999999773</v>
      </c>
      <c r="K400" s="221">
        <v>1.152000000000001</v>
      </c>
      <c r="L400" s="221">
        <v>1.1262600040435586</v>
      </c>
      <c r="M400" s="221">
        <v>1.38590961376579</v>
      </c>
      <c r="N400" s="221">
        <v>0</v>
      </c>
      <c r="O400" s="221">
        <v>0</v>
      </c>
      <c r="P400" s="221">
        <v>0.91604240445233742</v>
      </c>
      <c r="Q400" s="126">
        <v>0</v>
      </c>
    </row>
    <row r="401" spans="1:17" ht="10.75" customHeight="1" x14ac:dyDescent="0.25">
      <c r="A401" s="225"/>
      <c r="B401" s="138" t="s">
        <v>84</v>
      </c>
      <c r="C401" s="139">
        <v>48.319000000000003</v>
      </c>
      <c r="D401" s="221">
        <v>14.519000000000005</v>
      </c>
      <c r="E401" s="221">
        <v>0</v>
      </c>
      <c r="F401" s="221">
        <v>-33.799999999999997</v>
      </c>
      <c r="G401" s="222">
        <v>14.519000000000005</v>
      </c>
      <c r="H401" s="221">
        <v>14.420999999999999</v>
      </c>
      <c r="I401" s="223">
        <v>99.32502238446169</v>
      </c>
      <c r="J401" s="222">
        <v>9.8000000000006082E-2</v>
      </c>
      <c r="K401" s="221">
        <v>0</v>
      </c>
      <c r="L401" s="221">
        <v>0</v>
      </c>
      <c r="M401" s="221">
        <v>0</v>
      </c>
      <c r="N401" s="221">
        <v>0</v>
      </c>
      <c r="O401" s="221">
        <v>0</v>
      </c>
      <c r="P401" s="221">
        <v>0</v>
      </c>
      <c r="Q401" s="126" t="s">
        <v>235</v>
      </c>
    </row>
    <row r="402" spans="1:17" ht="10.75" customHeight="1" x14ac:dyDescent="0.25">
      <c r="A402" s="225"/>
      <c r="B402" s="138" t="s">
        <v>85</v>
      </c>
      <c r="C402" s="139">
        <v>101.84099999999999</v>
      </c>
      <c r="D402" s="221">
        <v>36.640999999999991</v>
      </c>
      <c r="E402" s="221">
        <v>0</v>
      </c>
      <c r="F402" s="221">
        <v>-65.2</v>
      </c>
      <c r="G402" s="222">
        <v>36.640999999999991</v>
      </c>
      <c r="H402" s="221">
        <v>36.576999999999998</v>
      </c>
      <c r="I402" s="223">
        <v>99.825332278049203</v>
      </c>
      <c r="J402" s="222">
        <v>6.3999999999992951E-2</v>
      </c>
      <c r="K402" s="221">
        <v>0</v>
      </c>
      <c r="L402" s="221">
        <v>6.0000000000002274E-3</v>
      </c>
      <c r="M402" s="221">
        <v>0</v>
      </c>
      <c r="N402" s="221">
        <v>0</v>
      </c>
      <c r="O402" s="221">
        <v>0</v>
      </c>
      <c r="P402" s="221">
        <v>1.5000000000000568E-3</v>
      </c>
      <c r="Q402" s="126">
        <v>40.666666666660348</v>
      </c>
    </row>
    <row r="403" spans="1:17" ht="10.75" customHeight="1" x14ac:dyDescent="0.25">
      <c r="A403" s="225"/>
      <c r="B403" s="138" t="s">
        <v>86</v>
      </c>
      <c r="C403" s="139">
        <v>101.68300000000001</v>
      </c>
      <c r="D403" s="221">
        <v>148.28300000000002</v>
      </c>
      <c r="E403" s="221">
        <v>0</v>
      </c>
      <c r="F403" s="221">
        <v>46.600000000000009</v>
      </c>
      <c r="G403" s="222">
        <v>148.28300000000002</v>
      </c>
      <c r="H403" s="221">
        <v>148.16</v>
      </c>
      <c r="I403" s="223">
        <v>99.917050504778018</v>
      </c>
      <c r="J403" s="222">
        <v>0.12300000000001887</v>
      </c>
      <c r="K403" s="221">
        <v>0</v>
      </c>
      <c r="L403" s="221">
        <v>0</v>
      </c>
      <c r="M403" s="221">
        <v>0</v>
      </c>
      <c r="N403" s="221">
        <v>0</v>
      </c>
      <c r="O403" s="221">
        <v>0</v>
      </c>
      <c r="P403" s="221">
        <v>0</v>
      </c>
      <c r="Q403" s="126" t="s">
        <v>235</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16.699999999999989</v>
      </c>
      <c r="E405" s="221">
        <v>0</v>
      </c>
      <c r="F405" s="221">
        <v>-135</v>
      </c>
      <c r="G405" s="222">
        <v>16.699999999999989</v>
      </c>
      <c r="H405" s="221">
        <v>16.407</v>
      </c>
      <c r="I405" s="223">
        <v>98.245508982036</v>
      </c>
      <c r="J405" s="222">
        <v>0.2929999999999886</v>
      </c>
      <c r="K405" s="221">
        <v>0</v>
      </c>
      <c r="L405" s="221">
        <v>0</v>
      </c>
      <c r="M405" s="221">
        <v>0</v>
      </c>
      <c r="N405" s="221">
        <v>0</v>
      </c>
      <c r="O405" s="221">
        <v>0</v>
      </c>
      <c r="P405" s="221">
        <v>0</v>
      </c>
      <c r="Q405" s="126" t="s">
        <v>235</v>
      </c>
    </row>
    <row r="406" spans="1:17" ht="10.75" customHeight="1" x14ac:dyDescent="0.25">
      <c r="A406" s="225"/>
      <c r="B406" s="141" t="s">
        <v>89</v>
      </c>
      <c r="C406" s="139">
        <v>5707.8610000000008</v>
      </c>
      <c r="D406" s="221">
        <v>6383.2609999999995</v>
      </c>
      <c r="E406" s="221">
        <v>9.4999999999998863</v>
      </c>
      <c r="F406" s="221">
        <v>675.39999999999873</v>
      </c>
      <c r="G406" s="222">
        <v>6383.2609999999995</v>
      </c>
      <c r="H406" s="221">
        <v>6259.3770000000004</v>
      </c>
      <c r="I406" s="223">
        <v>98.059236493698151</v>
      </c>
      <c r="J406" s="222">
        <v>123.88399999999989</v>
      </c>
      <c r="K406" s="221">
        <v>34.273999999999958</v>
      </c>
      <c r="L406" s="221">
        <v>2.6566100041867173</v>
      </c>
      <c r="M406" s="221">
        <v>8.1035248467254917</v>
      </c>
      <c r="N406" s="221">
        <v>0</v>
      </c>
      <c r="O406" s="221">
        <v>0</v>
      </c>
      <c r="P406" s="142">
        <v>11.258533712728042</v>
      </c>
      <c r="Q406" s="126">
        <v>9.003564332711111</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171.07099999999997</v>
      </c>
      <c r="E408" s="221">
        <v>0</v>
      </c>
      <c r="F408" s="221">
        <v>-3.7000000000000171</v>
      </c>
      <c r="G408" s="222">
        <v>171.07099999999997</v>
      </c>
      <c r="H408" s="221">
        <v>162.96200000000002</v>
      </c>
      <c r="I408" s="223">
        <v>95.259862863957096</v>
      </c>
      <c r="J408" s="222">
        <v>8.108999999999952</v>
      </c>
      <c r="K408" s="221">
        <v>0.42199999999999704</v>
      </c>
      <c r="L408" s="221">
        <v>3.3958302270172851</v>
      </c>
      <c r="M408" s="221">
        <v>0.52545628127458599</v>
      </c>
      <c r="N408" s="221">
        <v>0</v>
      </c>
      <c r="O408" s="221">
        <v>0</v>
      </c>
      <c r="P408" s="221">
        <v>1.085821627072967</v>
      </c>
      <c r="Q408" s="126">
        <v>5.4680774427557326</v>
      </c>
    </row>
    <row r="409" spans="1:17" ht="10.75" customHeight="1" x14ac:dyDescent="0.25">
      <c r="A409" s="225"/>
      <c r="B409" s="138" t="s">
        <v>91</v>
      </c>
      <c r="C409" s="139">
        <v>507.01600000000002</v>
      </c>
      <c r="D409" s="221">
        <v>265.11599999999999</v>
      </c>
      <c r="E409" s="221">
        <v>-12.300000000000011</v>
      </c>
      <c r="F409" s="221">
        <v>-241.90000000000003</v>
      </c>
      <c r="G409" s="222">
        <v>265.11599999999999</v>
      </c>
      <c r="H409" s="221">
        <v>264.87599999999998</v>
      </c>
      <c r="I409" s="223">
        <v>99.909473588919568</v>
      </c>
      <c r="J409" s="222">
        <v>0.24000000000000909</v>
      </c>
      <c r="K409" s="221">
        <v>0</v>
      </c>
      <c r="L409" s="221">
        <v>0.23179999732900569</v>
      </c>
      <c r="M409" s="221">
        <v>11.009042580247296</v>
      </c>
      <c r="N409" s="221">
        <v>0</v>
      </c>
      <c r="O409" s="221">
        <v>0</v>
      </c>
      <c r="P409" s="221">
        <v>2.8102106443940755</v>
      </c>
      <c r="Q409" s="126">
        <v>0</v>
      </c>
    </row>
    <row r="410" spans="1:17" ht="10.75" customHeight="1" x14ac:dyDescent="0.25">
      <c r="A410" s="225"/>
      <c r="B410" s="138" t="s">
        <v>207</v>
      </c>
      <c r="C410" s="139">
        <v>74.727999999999994</v>
      </c>
      <c r="D410" s="221">
        <v>17.72799999999998</v>
      </c>
      <c r="E410" s="221">
        <v>2.7999999999999972</v>
      </c>
      <c r="F410" s="221">
        <v>-57.000000000000014</v>
      </c>
      <c r="G410" s="222">
        <v>17.72799999999998</v>
      </c>
      <c r="H410" s="221">
        <v>17.712</v>
      </c>
      <c r="I410" s="223">
        <v>99.909747292418885</v>
      </c>
      <c r="J410" s="222">
        <v>1.5999999999980474E-2</v>
      </c>
      <c r="K410" s="221">
        <v>0</v>
      </c>
      <c r="L410" s="221">
        <v>0</v>
      </c>
      <c r="M410" s="221">
        <v>3.1550050568581014</v>
      </c>
      <c r="N410" s="221">
        <v>0</v>
      </c>
      <c r="O410" s="221">
        <v>0</v>
      </c>
      <c r="P410" s="221">
        <v>0.78875126421452535</v>
      </c>
      <c r="Q410" s="126">
        <v>0</v>
      </c>
    </row>
    <row r="411" spans="1:17" ht="10.75" customHeight="1" x14ac:dyDescent="0.25">
      <c r="A411" s="225"/>
      <c r="B411" s="138" t="s">
        <v>92</v>
      </c>
      <c r="C411" s="139">
        <v>9.8770000000000007</v>
      </c>
      <c r="D411" s="221">
        <v>0.37700000000000067</v>
      </c>
      <c r="E411" s="221">
        <v>0</v>
      </c>
      <c r="F411" s="221">
        <v>-9.5</v>
      </c>
      <c r="G411" s="222">
        <v>0.37700000000000067</v>
      </c>
      <c r="H411" s="221">
        <v>0.183</v>
      </c>
      <c r="I411" s="223">
        <v>48.541114058355355</v>
      </c>
      <c r="J411" s="222">
        <v>0.19400000000000067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75.338999999999999</v>
      </c>
      <c r="E412" s="221">
        <v>0</v>
      </c>
      <c r="F412" s="221">
        <v>-1.7000000000000028</v>
      </c>
      <c r="G412" s="222">
        <v>75.338999999999999</v>
      </c>
      <c r="H412" s="221">
        <v>65.448999999999998</v>
      </c>
      <c r="I412" s="223">
        <v>86.872668870040741</v>
      </c>
      <c r="J412" s="222">
        <v>9.89</v>
      </c>
      <c r="K412" s="221">
        <v>0.30561000347140066</v>
      </c>
      <c r="L412" s="221">
        <v>0.23454500007630941</v>
      </c>
      <c r="M412" s="221">
        <v>5.1628895841488998E-2</v>
      </c>
      <c r="N412" s="221">
        <v>0</v>
      </c>
      <c r="O412" s="221">
        <v>0</v>
      </c>
      <c r="P412" s="221">
        <v>0.14794597484729977</v>
      </c>
      <c r="Q412" s="126" t="s">
        <v>235</v>
      </c>
    </row>
    <row r="413" spans="1:17" ht="10.75" customHeight="1" x14ac:dyDescent="0.25">
      <c r="A413" s="225"/>
      <c r="B413" s="138" t="s">
        <v>94</v>
      </c>
      <c r="C413" s="139">
        <v>22.338999999999999</v>
      </c>
      <c r="D413" s="221">
        <v>2.2389999999999972</v>
      </c>
      <c r="E413" s="221">
        <v>0</v>
      </c>
      <c r="F413" s="221">
        <v>-20.100000000000001</v>
      </c>
      <c r="G413" s="222">
        <v>2.2389999999999972</v>
      </c>
      <c r="H413" s="221">
        <v>2.1799999999999997</v>
      </c>
      <c r="I413" s="223">
        <v>97.364895042429765</v>
      </c>
      <c r="J413" s="222">
        <v>5.8999999999997499E-2</v>
      </c>
      <c r="K413" s="221">
        <v>-7.5000000000000178E-2</v>
      </c>
      <c r="L413" s="221">
        <v>0</v>
      </c>
      <c r="M413" s="221">
        <v>-1.9500160217011953E-4</v>
      </c>
      <c r="N413" s="221">
        <v>0</v>
      </c>
      <c r="O413" s="221">
        <v>0</v>
      </c>
      <c r="P413" s="221">
        <v>-1.8798750400542574E-2</v>
      </c>
      <c r="Q413" s="126" t="s">
        <v>235</v>
      </c>
    </row>
    <row r="414" spans="1:17" ht="10.75" customHeight="1" x14ac:dyDescent="0.25">
      <c r="A414" s="225"/>
      <c r="B414" s="138" t="s">
        <v>95</v>
      </c>
      <c r="C414" s="139">
        <v>197.84100000000001</v>
      </c>
      <c r="D414" s="221">
        <v>2.0409999999999968</v>
      </c>
      <c r="E414" s="221">
        <v>0</v>
      </c>
      <c r="F414" s="221">
        <v>-195.8</v>
      </c>
      <c r="G414" s="222">
        <v>2.0409999999999968</v>
      </c>
      <c r="H414" s="221">
        <v>1.9650000000000001</v>
      </c>
      <c r="I414" s="223">
        <v>96.276335129838458</v>
      </c>
      <c r="J414" s="222">
        <v>7.5999999999996737E-2</v>
      </c>
      <c r="K414" s="221">
        <v>0</v>
      </c>
      <c r="L414" s="221">
        <v>0</v>
      </c>
      <c r="M414" s="221">
        <v>7.1560011386870181E-2</v>
      </c>
      <c r="N414" s="221">
        <v>0</v>
      </c>
      <c r="O414" s="221">
        <v>0</v>
      </c>
      <c r="P414" s="221">
        <v>1.7890002846717545E-2</v>
      </c>
      <c r="Q414" s="126">
        <v>2.2481826666640918</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0</v>
      </c>
      <c r="L415" s="221">
        <v>0</v>
      </c>
      <c r="M415" s="221">
        <v>1.0000000000000009E-3</v>
      </c>
      <c r="N415" s="221">
        <v>0</v>
      </c>
      <c r="O415" s="221">
        <v>0</v>
      </c>
      <c r="P415" s="221">
        <v>2.5000000000000022E-4</v>
      </c>
      <c r="Q415" s="126" t="s">
        <v>235</v>
      </c>
    </row>
    <row r="416" spans="1:17" ht="10.75" customHeight="1" x14ac:dyDescent="0.25">
      <c r="A416" s="110"/>
      <c r="B416" s="138" t="s">
        <v>97</v>
      </c>
      <c r="C416" s="139">
        <v>54.091999999999999</v>
      </c>
      <c r="D416" s="221">
        <v>38.292000000000002</v>
      </c>
      <c r="E416" s="221">
        <v>0</v>
      </c>
      <c r="F416" s="221">
        <v>-15.799999999999997</v>
      </c>
      <c r="G416" s="222">
        <v>38.292000000000002</v>
      </c>
      <c r="H416" s="221">
        <v>38.160000000000004</v>
      </c>
      <c r="I416" s="223">
        <v>99.655280476339712</v>
      </c>
      <c r="J416" s="222">
        <v>0.1319999999999979</v>
      </c>
      <c r="K416" s="221">
        <v>0</v>
      </c>
      <c r="L416" s="221">
        <v>0</v>
      </c>
      <c r="M416" s="221">
        <v>1.7286094669103846</v>
      </c>
      <c r="N416" s="221">
        <v>0</v>
      </c>
      <c r="O416" s="221">
        <v>0</v>
      </c>
      <c r="P416" s="221">
        <v>0.43215236672759616</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0.33999999999999986</v>
      </c>
      <c r="E419" s="221">
        <v>0.30000000000000071</v>
      </c>
      <c r="F419" s="221">
        <v>-17.2</v>
      </c>
      <c r="G419" s="222">
        <v>0.33999999999999986</v>
      </c>
      <c r="H419" s="221">
        <v>2.9929999999999999</v>
      </c>
      <c r="I419" s="223">
        <v>880.29411764705924</v>
      </c>
      <c r="J419" s="222">
        <v>-2.653</v>
      </c>
      <c r="K419" s="221">
        <v>0</v>
      </c>
      <c r="L419" s="221">
        <v>0</v>
      </c>
      <c r="M419" s="221">
        <v>2.9929999999999999</v>
      </c>
      <c r="N419" s="221">
        <v>0</v>
      </c>
      <c r="O419" s="221">
        <v>0</v>
      </c>
      <c r="P419" s="221">
        <v>0.74824999999999997</v>
      </c>
      <c r="Q419" s="126">
        <v>0</v>
      </c>
    </row>
    <row r="420" spans="1:20" ht="10.75" customHeight="1" x14ac:dyDescent="0.25">
      <c r="A420" s="110"/>
      <c r="B420" s="1" t="s">
        <v>249</v>
      </c>
      <c r="C420" s="139">
        <v>19.358000000000001</v>
      </c>
      <c r="D420" s="221">
        <v>1.8580000000000005</v>
      </c>
      <c r="E420" s="221">
        <v>-0.29999999999999716</v>
      </c>
      <c r="F420" s="221">
        <v>-17.5</v>
      </c>
      <c r="G420" s="222">
        <v>1.8580000000000005</v>
      </c>
      <c r="H420" s="221">
        <v>1.855</v>
      </c>
      <c r="I420" s="223">
        <v>99.838536060279836</v>
      </c>
      <c r="J420" s="222">
        <v>3.0000000000005578E-3</v>
      </c>
      <c r="K420" s="221">
        <v>0</v>
      </c>
      <c r="L420" s="221">
        <v>1.3420000076294014E-2</v>
      </c>
      <c r="M420" s="221">
        <v>1.371960003331304</v>
      </c>
      <c r="N420" s="221">
        <v>0</v>
      </c>
      <c r="O420" s="221">
        <v>0</v>
      </c>
      <c r="P420" s="221">
        <v>0.34634500085189951</v>
      </c>
      <c r="Q420" s="126">
        <v>0</v>
      </c>
    </row>
    <row r="421" spans="1:20" ht="10.75" customHeight="1" x14ac:dyDescent="0.25">
      <c r="A421" s="110"/>
      <c r="B421" s="141" t="s">
        <v>103</v>
      </c>
      <c r="C421" s="139">
        <v>6878.7820000000011</v>
      </c>
      <c r="D421" s="221">
        <v>6958.2820000000002</v>
      </c>
      <c r="E421" s="221">
        <v>0</v>
      </c>
      <c r="F421" s="221">
        <v>79.499999999999091</v>
      </c>
      <c r="G421" s="222">
        <v>6958.2820000000002</v>
      </c>
      <c r="H421" s="221">
        <v>6818.2810000000009</v>
      </c>
      <c r="I421" s="223">
        <v>97.987994737781548</v>
      </c>
      <c r="J421" s="222">
        <v>140.00099999999929</v>
      </c>
      <c r="K421" s="221">
        <v>34.926610003471978</v>
      </c>
      <c r="L421" s="221">
        <v>6.5322052286846883</v>
      </c>
      <c r="M421" s="221">
        <v>29.01059214097404</v>
      </c>
      <c r="N421" s="221">
        <v>0</v>
      </c>
      <c r="O421" s="221">
        <v>0</v>
      </c>
      <c r="P421" s="221">
        <v>17.617351843282677</v>
      </c>
      <c r="Q421" s="126">
        <v>5.9467675531144204</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3.8839999999999999</v>
      </c>
      <c r="I424" s="223">
        <v>47.592206837397377</v>
      </c>
      <c r="J424" s="222">
        <v>4.2769999999999992</v>
      </c>
      <c r="K424" s="221">
        <v>7.0149998664796875E-3</v>
      </c>
      <c r="L424" s="221">
        <v>0</v>
      </c>
      <c r="M424" s="221">
        <v>0.21430719709396798</v>
      </c>
      <c r="N424" s="221">
        <v>0</v>
      </c>
      <c r="O424" s="221">
        <v>0</v>
      </c>
      <c r="P424" s="221">
        <v>5.5330549240111916E-2</v>
      </c>
      <c r="Q424" s="126" t="s">
        <v>235</v>
      </c>
    </row>
    <row r="425" spans="1:20" ht="10.75" customHeight="1" x14ac:dyDescent="0.25">
      <c r="A425" s="110"/>
      <c r="B425" s="145" t="s">
        <v>106</v>
      </c>
      <c r="C425" s="139">
        <v>64.302999999999997</v>
      </c>
      <c r="D425" s="139">
        <v>36.302999999999997</v>
      </c>
      <c r="E425" s="107">
        <v>0</v>
      </c>
      <c r="F425" s="221">
        <v>-28</v>
      </c>
      <c r="G425" s="222">
        <v>36.302999999999997</v>
      </c>
      <c r="H425" s="221">
        <v>15.276</v>
      </c>
      <c r="I425" s="223">
        <v>42.07916701099083</v>
      </c>
      <c r="J425" s="222">
        <v>21.026999999999997</v>
      </c>
      <c r="K425" s="221">
        <v>-0.23499999999999943</v>
      </c>
      <c r="L425" s="221">
        <v>0</v>
      </c>
      <c r="M425" s="221">
        <v>1.0068581104279772E-2</v>
      </c>
      <c r="N425" s="221">
        <v>0</v>
      </c>
      <c r="O425" s="221">
        <v>0</v>
      </c>
      <c r="P425" s="221">
        <v>-5.6232854723929915E-2</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77</v>
      </c>
      <c r="D427" s="221"/>
      <c r="E427" s="221"/>
      <c r="F427" s="221"/>
      <c r="G427" s="222">
        <v>77</v>
      </c>
      <c r="H427" s="221"/>
      <c r="I427" s="223"/>
      <c r="J427" s="222">
        <v>77</v>
      </c>
      <c r="K427" s="221"/>
      <c r="L427" s="221"/>
      <c r="M427" s="221"/>
      <c r="N427" s="221"/>
      <c r="O427" s="221"/>
      <c r="P427" s="221"/>
      <c r="Q427" s="126"/>
    </row>
    <row r="428" spans="1:20" ht="10.75" customHeight="1" x14ac:dyDescent="0.25">
      <c r="A428" s="110"/>
      <c r="B428" s="146" t="s">
        <v>109</v>
      </c>
      <c r="C428" s="147">
        <v>7028.7300000000014</v>
      </c>
      <c r="D428" s="147">
        <v>7002.7300000000005</v>
      </c>
      <c r="E428" s="148">
        <v>0</v>
      </c>
      <c r="F428" s="151">
        <v>50.999999999999091</v>
      </c>
      <c r="G428" s="153">
        <v>7079.7300000000005</v>
      </c>
      <c r="H428" s="151">
        <v>6837.4410000000007</v>
      </c>
      <c r="I428" s="150">
        <v>96.577708471933249</v>
      </c>
      <c r="J428" s="149">
        <v>242.28899999999976</v>
      </c>
      <c r="K428" s="151">
        <v>34.698625003338748</v>
      </c>
      <c r="L428" s="151">
        <v>6.5322052286855978</v>
      </c>
      <c r="M428" s="151">
        <v>29.23496791917205</v>
      </c>
      <c r="N428" s="151">
        <v>0</v>
      </c>
      <c r="O428" s="151">
        <v>0</v>
      </c>
      <c r="P428" s="154">
        <v>17.616449537799099</v>
      </c>
      <c r="Q428" s="133">
        <v>11.753565920313703</v>
      </c>
    </row>
    <row r="429" spans="1:20" ht="10.75" customHeight="1" x14ac:dyDescent="0.25">
      <c r="A429" s="110"/>
      <c r="B429" s="155" t="s">
        <v>305</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45308</v>
      </c>
      <c r="L439" s="131">
        <v>45315</v>
      </c>
      <c r="M439" s="131">
        <v>45323</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1122.5359999999998</v>
      </c>
      <c r="E442" s="221">
        <v>0</v>
      </c>
      <c r="F442" s="221">
        <v>-16.900000000000091</v>
      </c>
      <c r="G442" s="222">
        <v>1122.5359999999998</v>
      </c>
      <c r="H442" s="221">
        <v>342.77000000000004</v>
      </c>
      <c r="I442" s="223">
        <v>30.535323588731242</v>
      </c>
      <c r="J442" s="222">
        <v>779.76599999999985</v>
      </c>
      <c r="K442" s="221">
        <v>0.92099999999999227</v>
      </c>
      <c r="L442" s="221">
        <v>2.2000000000048203E-2</v>
      </c>
      <c r="M442" s="221">
        <v>0</v>
      </c>
      <c r="N442" s="221">
        <v>0</v>
      </c>
      <c r="O442" s="221">
        <v>0</v>
      </c>
      <c r="P442" s="221">
        <v>0.23575000000001012</v>
      </c>
      <c r="Q442" s="126" t="s">
        <v>235</v>
      </c>
    </row>
    <row r="443" spans="1:17" ht="10.75" customHeight="1" x14ac:dyDescent="0.25">
      <c r="A443" s="110"/>
      <c r="B443" s="138" t="s">
        <v>80</v>
      </c>
      <c r="C443" s="139">
        <v>277.959</v>
      </c>
      <c r="D443" s="221">
        <v>255.85900000000001</v>
      </c>
      <c r="E443" s="221">
        <v>0</v>
      </c>
      <c r="F443" s="221">
        <v>-22.099999999999994</v>
      </c>
      <c r="G443" s="222">
        <v>255.85900000000001</v>
      </c>
      <c r="H443" s="221">
        <v>56.893999999999998</v>
      </c>
      <c r="I443" s="223">
        <v>22.23646617863745</v>
      </c>
      <c r="J443" s="222">
        <v>198.965</v>
      </c>
      <c r="K443" s="221">
        <v>0.43099999999999739</v>
      </c>
      <c r="L443" s="221">
        <v>0</v>
      </c>
      <c r="M443" s="221">
        <v>-4.8600091934218881E-3</v>
      </c>
      <c r="N443" s="221">
        <v>0</v>
      </c>
      <c r="O443" s="221">
        <v>0</v>
      </c>
      <c r="P443" s="221">
        <v>0.10653499770164387</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197.697</v>
      </c>
      <c r="I444" s="223">
        <v>64.917661352553907</v>
      </c>
      <c r="J444" s="222">
        <v>106.83799999999997</v>
      </c>
      <c r="K444" s="221">
        <v>0.24399999999999977</v>
      </c>
      <c r="L444" s="221">
        <v>6.8000000000012051E-2</v>
      </c>
      <c r="M444" s="221">
        <v>0</v>
      </c>
      <c r="N444" s="221">
        <v>0</v>
      </c>
      <c r="O444" s="221">
        <v>0</v>
      </c>
      <c r="P444" s="221">
        <v>7.8000000000002956E-2</v>
      </c>
      <c r="Q444" s="126" t="s">
        <v>235</v>
      </c>
    </row>
    <row r="445" spans="1:17" ht="10.75" customHeight="1" x14ac:dyDescent="0.25">
      <c r="A445" s="110"/>
      <c r="B445" s="138" t="s">
        <v>82</v>
      </c>
      <c r="C445" s="139">
        <v>612.36500000000001</v>
      </c>
      <c r="D445" s="221">
        <v>771.56500000000005</v>
      </c>
      <c r="E445" s="221">
        <v>0</v>
      </c>
      <c r="F445" s="221">
        <v>159.20000000000005</v>
      </c>
      <c r="G445" s="222">
        <v>771.56500000000005</v>
      </c>
      <c r="H445" s="221">
        <v>674.41100000000006</v>
      </c>
      <c r="I445" s="223">
        <v>87.408189847906527</v>
      </c>
      <c r="J445" s="222">
        <v>97.153999999999996</v>
      </c>
      <c r="K445" s="221">
        <v>0.68100000000004002</v>
      </c>
      <c r="L445" s="221">
        <v>0</v>
      </c>
      <c r="M445" s="221">
        <v>0</v>
      </c>
      <c r="N445" s="221">
        <v>0</v>
      </c>
      <c r="O445" s="221">
        <v>0</v>
      </c>
      <c r="P445" s="221">
        <v>0.17025000000001</v>
      </c>
      <c r="Q445" s="126" t="s">
        <v>235</v>
      </c>
    </row>
    <row r="446" spans="1:17" ht="10.75" customHeight="1" x14ac:dyDescent="0.25">
      <c r="A446" s="110"/>
      <c r="B446" s="138" t="s">
        <v>83</v>
      </c>
      <c r="C446" s="139">
        <v>6.6520000000000001</v>
      </c>
      <c r="D446" s="221">
        <v>6.6520000000000001</v>
      </c>
      <c r="E446" s="221">
        <v>0</v>
      </c>
      <c r="F446" s="221">
        <v>0</v>
      </c>
      <c r="G446" s="222">
        <v>6.6520000000000001</v>
      </c>
      <c r="H446" s="221">
        <v>0.71300000000000008</v>
      </c>
      <c r="I446" s="223">
        <v>10.718580877931451</v>
      </c>
      <c r="J446" s="222">
        <v>5.9390000000000001</v>
      </c>
      <c r="K446" s="221">
        <v>0</v>
      </c>
      <c r="L446" s="221">
        <v>0</v>
      </c>
      <c r="M446" s="221">
        <v>0.37900000000000006</v>
      </c>
      <c r="N446" s="221">
        <v>0</v>
      </c>
      <c r="O446" s="221">
        <v>0</v>
      </c>
      <c r="P446" s="221">
        <v>9.4750000000000015E-2</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v>
      </c>
      <c r="F449" s="221">
        <v>10.1</v>
      </c>
      <c r="G449" s="222">
        <v>19.186</v>
      </c>
      <c r="H449" s="221">
        <v>7.5869999999999997</v>
      </c>
      <c r="I449" s="223">
        <v>39.544459501719999</v>
      </c>
      <c r="J449" s="222">
        <v>11.599</v>
      </c>
      <c r="K449" s="221">
        <v>0.10599999999999987</v>
      </c>
      <c r="L449" s="221">
        <v>0</v>
      </c>
      <c r="M449" s="221">
        <v>0</v>
      </c>
      <c r="N449" s="221">
        <v>0</v>
      </c>
      <c r="O449" s="221">
        <v>0</v>
      </c>
      <c r="P449" s="221">
        <v>2.6499999999999968E-2</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3.4630000000000001</v>
      </c>
      <c r="I451" s="223">
        <v>15.595586579599191</v>
      </c>
      <c r="J451" s="222">
        <v>18.741999999999997</v>
      </c>
      <c r="K451" s="221">
        <v>0</v>
      </c>
      <c r="L451" s="221">
        <v>0</v>
      </c>
      <c r="M451" s="221">
        <v>0</v>
      </c>
      <c r="N451" s="221">
        <v>0</v>
      </c>
      <c r="O451" s="221">
        <v>0</v>
      </c>
      <c r="P451" s="221">
        <v>0</v>
      </c>
      <c r="Q451" s="126" t="s">
        <v>235</v>
      </c>
    </row>
    <row r="452" spans="1:17" ht="10.75" customHeight="1" x14ac:dyDescent="0.25">
      <c r="A452" s="110"/>
      <c r="B452" s="141" t="s">
        <v>89</v>
      </c>
      <c r="C452" s="139">
        <v>2482.7240000000002</v>
      </c>
      <c r="D452" s="221">
        <v>2509.2240000000002</v>
      </c>
      <c r="E452" s="221">
        <v>0</v>
      </c>
      <c r="F452" s="221">
        <v>26.5</v>
      </c>
      <c r="G452" s="222">
        <v>2509.2240000000002</v>
      </c>
      <c r="H452" s="221">
        <v>1285.3710000000001</v>
      </c>
      <c r="I452" s="223">
        <v>51.225837151246758</v>
      </c>
      <c r="J452" s="222">
        <v>1223.8529999999998</v>
      </c>
      <c r="K452" s="221">
        <v>2.3830000000000293</v>
      </c>
      <c r="L452" s="221">
        <v>9.0000000000060254E-2</v>
      </c>
      <c r="M452" s="221">
        <v>0.37413999080657817</v>
      </c>
      <c r="N452" s="221">
        <v>0</v>
      </c>
      <c r="O452" s="221">
        <v>0</v>
      </c>
      <c r="P452" s="142">
        <v>0.71178499770166692</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7.492</v>
      </c>
      <c r="I454" s="223">
        <v>15.809242456214392</v>
      </c>
      <c r="J454" s="222">
        <v>39.898000000000003</v>
      </c>
      <c r="K454" s="221">
        <v>0</v>
      </c>
      <c r="L454" s="221">
        <v>0</v>
      </c>
      <c r="M454" s="221">
        <v>0.27894000005722042</v>
      </c>
      <c r="N454" s="221">
        <v>0</v>
      </c>
      <c r="O454" s="221">
        <v>0</v>
      </c>
      <c r="P454" s="221">
        <v>6.9735000014305104E-2</v>
      </c>
      <c r="Q454" s="126" t="s">
        <v>235</v>
      </c>
    </row>
    <row r="455" spans="1:17" ht="10.75" customHeight="1" x14ac:dyDescent="0.25">
      <c r="A455" s="110"/>
      <c r="B455" s="138" t="s">
        <v>91</v>
      </c>
      <c r="C455" s="139">
        <v>193.239</v>
      </c>
      <c r="D455" s="221">
        <v>116.039</v>
      </c>
      <c r="E455" s="221">
        <v>0</v>
      </c>
      <c r="F455" s="221">
        <v>-77.2</v>
      </c>
      <c r="G455" s="222">
        <v>116.039</v>
      </c>
      <c r="H455" s="221">
        <v>37.519999999999996</v>
      </c>
      <c r="I455" s="223">
        <v>32.333956686975924</v>
      </c>
      <c r="J455" s="222">
        <v>78.519000000000005</v>
      </c>
      <c r="K455" s="221">
        <v>0</v>
      </c>
      <c r="L455" s="221">
        <v>0</v>
      </c>
      <c r="M455" s="221">
        <v>19.634795235007996</v>
      </c>
      <c r="N455" s="221">
        <v>0</v>
      </c>
      <c r="O455" s="221">
        <v>0</v>
      </c>
      <c r="P455" s="221">
        <v>4.9086988087519989</v>
      </c>
      <c r="Q455" s="126">
        <v>13.995888739395459</v>
      </c>
    </row>
    <row r="456" spans="1:17" ht="10.75" customHeight="1" x14ac:dyDescent="0.25">
      <c r="A456" s="110"/>
      <c r="B456" s="138" t="s">
        <v>207</v>
      </c>
      <c r="C456" s="139">
        <v>4.7</v>
      </c>
      <c r="D456" s="221">
        <v>9</v>
      </c>
      <c r="E456" s="221">
        <v>0</v>
      </c>
      <c r="F456" s="221">
        <v>4.3</v>
      </c>
      <c r="G456" s="222">
        <v>9</v>
      </c>
      <c r="H456" s="221">
        <v>4.6669999999999998</v>
      </c>
      <c r="I456" s="223">
        <v>51.855555555555554</v>
      </c>
      <c r="J456" s="222">
        <v>4.3330000000000002</v>
      </c>
      <c r="K456" s="221">
        <v>0</v>
      </c>
      <c r="L456" s="221">
        <v>0</v>
      </c>
      <c r="M456" s="221">
        <v>4.2302799985408779</v>
      </c>
      <c r="N456" s="221">
        <v>0</v>
      </c>
      <c r="O456" s="221">
        <v>0</v>
      </c>
      <c r="P456" s="221">
        <v>1.0575699996352195</v>
      </c>
      <c r="Q456" s="126">
        <v>2.0971283238883034</v>
      </c>
    </row>
    <row r="457" spans="1:17" ht="10.75" customHeight="1" x14ac:dyDescent="0.25">
      <c r="A457" s="225"/>
      <c r="B457" s="138" t="s">
        <v>92</v>
      </c>
      <c r="C457" s="139">
        <v>7.5579999999999998</v>
      </c>
      <c r="D457" s="221">
        <v>17.558</v>
      </c>
      <c r="E457" s="221">
        <v>0</v>
      </c>
      <c r="F457" s="221">
        <v>10</v>
      </c>
      <c r="G457" s="222">
        <v>17.558</v>
      </c>
      <c r="H457" s="221">
        <v>5.0000000000000001E-3</v>
      </c>
      <c r="I457" s="223">
        <v>2.8477047499715229E-2</v>
      </c>
      <c r="J457" s="222">
        <v>17.553000000000001</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3.8440000000000003</v>
      </c>
      <c r="I458" s="223">
        <v>17.143876549817143</v>
      </c>
      <c r="J458" s="222">
        <v>18.578000000000003</v>
      </c>
      <c r="K458" s="221">
        <v>0</v>
      </c>
      <c r="L458" s="221">
        <v>0</v>
      </c>
      <c r="M458" s="221">
        <v>0.1356399983167651</v>
      </c>
      <c r="N458" s="221">
        <v>0</v>
      </c>
      <c r="O458" s="221">
        <v>0</v>
      </c>
      <c r="P458" s="221">
        <v>3.3909999579191274E-2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0.36</v>
      </c>
      <c r="I460" s="223">
        <v>0.36122092673235534</v>
      </c>
      <c r="J460" s="222">
        <v>99.302000000000007</v>
      </c>
      <c r="K460" s="221">
        <v>0</v>
      </c>
      <c r="L460" s="221">
        <v>0</v>
      </c>
      <c r="M460" s="221">
        <v>1.7619998693465977E-2</v>
      </c>
      <c r="N460" s="221">
        <v>0</v>
      </c>
      <c r="O460" s="221">
        <v>0</v>
      </c>
      <c r="P460" s="221">
        <v>4.4049996733664942E-3</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2848.2180000000003</v>
      </c>
      <c r="E467" s="221">
        <v>0</v>
      </c>
      <c r="F467" s="221">
        <v>-60</v>
      </c>
      <c r="G467" s="222">
        <v>2848.2180000000003</v>
      </c>
      <c r="H467" s="221">
        <v>1339.259</v>
      </c>
      <c r="I467" s="223">
        <v>47.0209443237842</v>
      </c>
      <c r="J467" s="222">
        <v>1508.9590000000003</v>
      </c>
      <c r="K467" s="221">
        <v>2.3830000000002656</v>
      </c>
      <c r="L467" s="221">
        <v>8.9999999999690772E-2</v>
      </c>
      <c r="M467" s="221">
        <v>24.671415221423104</v>
      </c>
      <c r="N467" s="221">
        <v>0</v>
      </c>
      <c r="O467" s="221">
        <v>0</v>
      </c>
      <c r="P467" s="221">
        <v>6.786103805355765</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3.2000000000000001E-2</v>
      </c>
      <c r="I471" s="223">
        <v>1.6186140617096614</v>
      </c>
      <c r="J471" s="222">
        <v>1.9449999999999998</v>
      </c>
      <c r="K471" s="221">
        <v>0</v>
      </c>
      <c r="L471" s="221">
        <v>0</v>
      </c>
      <c r="M471" s="221">
        <v>1.5200001001358003E-4</v>
      </c>
      <c r="N471" s="221">
        <v>0</v>
      </c>
      <c r="O471" s="221">
        <v>0</v>
      </c>
      <c r="P471" s="221">
        <v>3.8000002503395009E-5</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2850.1950000000002</v>
      </c>
      <c r="E474" s="148">
        <v>0</v>
      </c>
      <c r="F474" s="151">
        <v>-60</v>
      </c>
      <c r="G474" s="153">
        <v>2850.1950000000006</v>
      </c>
      <c r="H474" s="151">
        <v>1339.2909999999999</v>
      </c>
      <c r="I474" s="150">
        <v>46.989451598925676</v>
      </c>
      <c r="J474" s="153">
        <v>1510.9040000000007</v>
      </c>
      <c r="K474" s="151">
        <v>2.3830000000000382</v>
      </c>
      <c r="L474" s="151">
        <v>8.9999999999918145E-2</v>
      </c>
      <c r="M474" s="151">
        <v>24.671567221432952</v>
      </c>
      <c r="N474" s="151">
        <v>0</v>
      </c>
      <c r="O474" s="151">
        <v>0</v>
      </c>
      <c r="P474" s="154">
        <v>6.786141805358227</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45308</v>
      </c>
      <c r="L479" s="131">
        <v>45315</v>
      </c>
      <c r="M479" s="131">
        <v>45323</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457.00699999999995</v>
      </c>
      <c r="E482" s="221">
        <v>-275</v>
      </c>
      <c r="F482" s="221">
        <v>-212.60000000000002</v>
      </c>
      <c r="G482" s="222">
        <v>457.00699999999995</v>
      </c>
      <c r="H482" s="221">
        <v>453.82399999999996</v>
      </c>
      <c r="I482" s="223">
        <v>99.303511762401882</v>
      </c>
      <c r="J482" s="222">
        <v>3.1829999999999927</v>
      </c>
      <c r="K482" s="221">
        <v>1.0879999999999654</v>
      </c>
      <c r="L482" s="221">
        <v>0.11217250001431012</v>
      </c>
      <c r="M482" s="221">
        <v>4.1752500474444787E-2</v>
      </c>
      <c r="N482" s="221">
        <v>0</v>
      </c>
      <c r="O482" s="221">
        <v>0</v>
      </c>
      <c r="P482" s="221">
        <v>0.31048125012218009</v>
      </c>
      <c r="Q482" s="126">
        <v>8.2518267971010282</v>
      </c>
    </row>
    <row r="483" spans="1:17" ht="10.75" customHeight="1" x14ac:dyDescent="0.25">
      <c r="A483" s="110"/>
      <c r="B483" s="138" t="s">
        <v>80</v>
      </c>
      <c r="C483" s="139">
        <v>97.659000000000006</v>
      </c>
      <c r="D483" s="221">
        <v>104.65900000000001</v>
      </c>
      <c r="E483" s="221">
        <v>0</v>
      </c>
      <c r="F483" s="221">
        <v>7</v>
      </c>
      <c r="G483" s="222">
        <v>104.65900000000001</v>
      </c>
      <c r="H483" s="221">
        <v>62.209000000000003</v>
      </c>
      <c r="I483" s="223">
        <v>59.43970418215347</v>
      </c>
      <c r="J483" s="222">
        <v>42.45</v>
      </c>
      <c r="K483" s="221">
        <v>0.23000000000000398</v>
      </c>
      <c r="L483" s="221">
        <v>-0.42500000000000426</v>
      </c>
      <c r="M483" s="221">
        <v>0</v>
      </c>
      <c r="N483" s="221">
        <v>0</v>
      </c>
      <c r="O483" s="221">
        <v>0</v>
      </c>
      <c r="P483" s="221">
        <v>-4.8750000000000071E-2</v>
      </c>
      <c r="Q483" s="126" t="s">
        <v>235</v>
      </c>
    </row>
    <row r="484" spans="1:17" ht="10.75" customHeight="1" x14ac:dyDescent="0.25">
      <c r="A484" s="110"/>
      <c r="B484" s="138" t="s">
        <v>81</v>
      </c>
      <c r="C484" s="139">
        <v>150.47900000000001</v>
      </c>
      <c r="D484" s="221">
        <v>152.27900000000002</v>
      </c>
      <c r="E484" s="221">
        <v>0</v>
      </c>
      <c r="F484" s="221">
        <v>1.8000000000000114</v>
      </c>
      <c r="G484" s="222">
        <v>152.27900000000002</v>
      </c>
      <c r="H484" s="221">
        <v>98.438999999999993</v>
      </c>
      <c r="I484" s="223">
        <v>64.643844522225635</v>
      </c>
      <c r="J484" s="222">
        <v>53.840000000000032</v>
      </c>
      <c r="K484" s="221">
        <v>0.53400000000000603</v>
      </c>
      <c r="L484" s="221">
        <v>1.0999999999981469E-2</v>
      </c>
      <c r="M484" s="221">
        <v>0</v>
      </c>
      <c r="N484" s="221">
        <v>0</v>
      </c>
      <c r="O484" s="221">
        <v>0</v>
      </c>
      <c r="P484" s="221">
        <v>0.13624999999999687</v>
      </c>
      <c r="Q484" s="126" t="s">
        <v>235</v>
      </c>
    </row>
    <row r="485" spans="1:17" ht="10.75" customHeight="1" x14ac:dyDescent="0.25">
      <c r="A485" s="110"/>
      <c r="B485" s="138" t="s">
        <v>82</v>
      </c>
      <c r="C485" s="139">
        <v>313.45999999999998</v>
      </c>
      <c r="D485" s="221">
        <v>338.46</v>
      </c>
      <c r="E485" s="221">
        <v>0</v>
      </c>
      <c r="F485" s="221">
        <v>25</v>
      </c>
      <c r="G485" s="222">
        <v>338.46</v>
      </c>
      <c r="H485" s="221">
        <v>215.16400000000002</v>
      </c>
      <c r="I485" s="223">
        <v>63.571470779412643</v>
      </c>
      <c r="J485" s="222">
        <v>123.29599999999996</v>
      </c>
      <c r="K485" s="221">
        <v>0.51200000000002888</v>
      </c>
      <c r="L485" s="221">
        <v>0</v>
      </c>
      <c r="M485" s="221">
        <v>0</v>
      </c>
      <c r="N485" s="221">
        <v>0</v>
      </c>
      <c r="O485" s="221">
        <v>0</v>
      </c>
      <c r="P485" s="221">
        <v>0.12800000000000722</v>
      </c>
      <c r="Q485" s="126" t="s">
        <v>235</v>
      </c>
    </row>
    <row r="486" spans="1:17" ht="10.75" customHeight="1" x14ac:dyDescent="0.25">
      <c r="A486" s="110"/>
      <c r="B486" s="138" t="s">
        <v>83</v>
      </c>
      <c r="C486" s="139">
        <v>131.876</v>
      </c>
      <c r="D486" s="221">
        <v>147.17600000000002</v>
      </c>
      <c r="E486" s="221">
        <v>0</v>
      </c>
      <c r="F486" s="221">
        <v>15.300000000000011</v>
      </c>
      <c r="G486" s="222">
        <v>147.17600000000002</v>
      </c>
      <c r="H486" s="221">
        <v>107.27600000000001</v>
      </c>
      <c r="I486" s="223">
        <v>72.889601565472631</v>
      </c>
      <c r="J486" s="222">
        <v>39.900000000000006</v>
      </c>
      <c r="K486" s="221">
        <v>0</v>
      </c>
      <c r="L486" s="221">
        <v>0.83706999552250494</v>
      </c>
      <c r="M486" s="221">
        <v>9.5654069652105989E-2</v>
      </c>
      <c r="N486" s="221">
        <v>0</v>
      </c>
      <c r="O486" s="221">
        <v>0</v>
      </c>
      <c r="P486" s="221">
        <v>0.23318101629365273</v>
      </c>
      <c r="Q486" s="126" t="s">
        <v>235</v>
      </c>
    </row>
    <row r="487" spans="1:17" ht="10.75" customHeight="1" x14ac:dyDescent="0.25">
      <c r="A487" s="110"/>
      <c r="B487" s="138" t="s">
        <v>84</v>
      </c>
      <c r="C487" s="139">
        <v>23.625</v>
      </c>
      <c r="D487" s="221">
        <v>2.9250000000000007</v>
      </c>
      <c r="E487" s="221">
        <v>0</v>
      </c>
      <c r="F487" s="221">
        <v>-20.7</v>
      </c>
      <c r="G487" s="222">
        <v>2.9250000000000007</v>
      </c>
      <c r="H487" s="221">
        <v>1.57</v>
      </c>
      <c r="I487" s="223">
        <v>53.675213675213662</v>
      </c>
      <c r="J487" s="222">
        <v>1.3550000000000006</v>
      </c>
      <c r="K487" s="221">
        <v>0</v>
      </c>
      <c r="L487" s="221">
        <v>0</v>
      </c>
      <c r="M487" s="221">
        <v>0</v>
      </c>
      <c r="N487" s="221">
        <v>0</v>
      </c>
      <c r="O487" s="221">
        <v>0</v>
      </c>
      <c r="P487" s="221">
        <v>0</v>
      </c>
      <c r="Q487" s="126" t="s">
        <v>235</v>
      </c>
    </row>
    <row r="488" spans="1:17" ht="10.75" customHeight="1" x14ac:dyDescent="0.25">
      <c r="A488" s="110"/>
      <c r="B488" s="138" t="s">
        <v>85</v>
      </c>
      <c r="C488" s="139">
        <v>21.234999999999999</v>
      </c>
      <c r="D488" s="221">
        <v>3.134999999999998</v>
      </c>
      <c r="E488" s="221">
        <v>0</v>
      </c>
      <c r="F488" s="221">
        <v>-18.100000000000001</v>
      </c>
      <c r="G488" s="222">
        <v>3.134999999999998</v>
      </c>
      <c r="H488" s="221">
        <v>3.089</v>
      </c>
      <c r="I488" s="223">
        <v>98.532695374800696</v>
      </c>
      <c r="J488" s="222">
        <v>4.5999999999998042E-2</v>
      </c>
      <c r="K488" s="221">
        <v>0</v>
      </c>
      <c r="L488" s="221">
        <v>0</v>
      </c>
      <c r="M488" s="221">
        <v>0</v>
      </c>
      <c r="N488" s="221">
        <v>0</v>
      </c>
      <c r="O488" s="221">
        <v>0</v>
      </c>
      <c r="P488" s="221">
        <v>0</v>
      </c>
      <c r="Q488" s="126" t="s">
        <v>235</v>
      </c>
    </row>
    <row r="489" spans="1:17" ht="10.75" customHeight="1" x14ac:dyDescent="0.25">
      <c r="A489" s="110"/>
      <c r="B489" s="138" t="s">
        <v>86</v>
      </c>
      <c r="C489" s="139">
        <v>13.95</v>
      </c>
      <c r="D489" s="221">
        <v>13.649999999999999</v>
      </c>
      <c r="E489" s="221">
        <v>0</v>
      </c>
      <c r="F489" s="221">
        <v>-0.30000000000000071</v>
      </c>
      <c r="G489" s="222">
        <v>13.649999999999999</v>
      </c>
      <c r="H489" s="221">
        <v>6.8539999999999992</v>
      </c>
      <c r="I489" s="223">
        <v>50.212454212454205</v>
      </c>
      <c r="J489" s="222">
        <v>6.7959999999999994</v>
      </c>
      <c r="K489" s="221">
        <v>4.7999999999999154E-2</v>
      </c>
      <c r="L489" s="221">
        <v>0</v>
      </c>
      <c r="M489" s="221">
        <v>0</v>
      </c>
      <c r="N489" s="221">
        <v>0</v>
      </c>
      <c r="O489" s="221">
        <v>0</v>
      </c>
      <c r="P489" s="221">
        <v>1.1999999999999789E-2</v>
      </c>
      <c r="Q489" s="126" t="s">
        <v>235</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4.4850000000000003</v>
      </c>
      <c r="I491" s="223">
        <v>10.025931059149642</v>
      </c>
      <c r="J491" s="222">
        <v>40.249000000000002</v>
      </c>
      <c r="K491" s="221">
        <v>0</v>
      </c>
      <c r="L491" s="221">
        <v>0</v>
      </c>
      <c r="M491" s="221">
        <v>0</v>
      </c>
      <c r="N491" s="221">
        <v>0</v>
      </c>
      <c r="O491" s="221">
        <v>0</v>
      </c>
      <c r="P491" s="221">
        <v>0</v>
      </c>
      <c r="Q491" s="126" t="s">
        <v>235</v>
      </c>
    </row>
    <row r="492" spans="1:17" ht="10.75" customHeight="1" x14ac:dyDescent="0.25">
      <c r="A492" s="110"/>
      <c r="B492" s="141" t="s">
        <v>89</v>
      </c>
      <c r="C492" s="139">
        <v>1466.6249999999998</v>
      </c>
      <c r="D492" s="221">
        <v>1264.0249999999999</v>
      </c>
      <c r="E492" s="221">
        <v>-275</v>
      </c>
      <c r="F492" s="221">
        <v>-202.59999999999991</v>
      </c>
      <c r="G492" s="222">
        <v>1264.0249999999999</v>
      </c>
      <c r="H492" s="221">
        <v>952.91</v>
      </c>
      <c r="I492" s="223">
        <v>75.386958327564727</v>
      </c>
      <c r="J492" s="222">
        <v>311.11500000000001</v>
      </c>
      <c r="K492" s="221">
        <v>2.4120000000000035</v>
      </c>
      <c r="L492" s="221">
        <v>0.53524249553679226</v>
      </c>
      <c r="M492" s="221">
        <v>0.13740657012655078</v>
      </c>
      <c r="N492" s="221">
        <v>0</v>
      </c>
      <c r="O492" s="221">
        <v>0</v>
      </c>
      <c r="P492" s="142">
        <v>0.77116226641583663</v>
      </c>
      <c r="Q492" s="126" t="s">
        <v>235</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48.697000000000003</v>
      </c>
      <c r="I494" s="223">
        <v>27.25573273184192</v>
      </c>
      <c r="J494" s="222">
        <v>129.97</v>
      </c>
      <c r="K494" s="221">
        <v>4.9999999999990052E-3</v>
      </c>
      <c r="L494" s="221">
        <v>2.2332499802125483E-2</v>
      </c>
      <c r="M494" s="221">
        <v>-3.3097204715016204E-2</v>
      </c>
      <c r="N494" s="221">
        <v>0</v>
      </c>
      <c r="O494" s="221">
        <v>0</v>
      </c>
      <c r="P494" s="221">
        <v>-1.441176228222929E-3</v>
      </c>
      <c r="Q494" s="126" t="s">
        <v>235</v>
      </c>
    </row>
    <row r="495" spans="1:17" ht="10.75" customHeight="1" x14ac:dyDescent="0.25">
      <c r="A495" s="110"/>
      <c r="B495" s="138" t="s">
        <v>91</v>
      </c>
      <c r="C495" s="139">
        <v>224.89</v>
      </c>
      <c r="D495" s="221">
        <v>37.089999999999975</v>
      </c>
      <c r="E495" s="221">
        <v>-201.00000000000003</v>
      </c>
      <c r="F495" s="221">
        <v>-187.8</v>
      </c>
      <c r="G495" s="222">
        <v>37.089999999999975</v>
      </c>
      <c r="H495" s="221">
        <v>36.045999999999999</v>
      </c>
      <c r="I495" s="223">
        <v>97.185225128066932</v>
      </c>
      <c r="J495" s="222">
        <v>1.0439999999999756</v>
      </c>
      <c r="K495" s="221">
        <v>0</v>
      </c>
      <c r="L495" s="221">
        <v>0.12515000474460258</v>
      </c>
      <c r="M495" s="221">
        <v>-2.9162416741284503E-2</v>
      </c>
      <c r="N495" s="221">
        <v>0</v>
      </c>
      <c r="O495" s="221">
        <v>0</v>
      </c>
      <c r="P495" s="221">
        <v>2.399689700082952E-2</v>
      </c>
      <c r="Q495" s="126">
        <v>41.50562491324969</v>
      </c>
    </row>
    <row r="496" spans="1:17" ht="10.75" customHeight="1" x14ac:dyDescent="0.25">
      <c r="A496" s="110"/>
      <c r="B496" s="138" t="s">
        <v>207</v>
      </c>
      <c r="C496" s="139">
        <v>23.907</v>
      </c>
      <c r="D496" s="221">
        <v>19.307000000000002</v>
      </c>
      <c r="E496" s="221">
        <v>0</v>
      </c>
      <c r="F496" s="221">
        <v>-4.5999999999999979</v>
      </c>
      <c r="G496" s="222">
        <v>19.307000000000002</v>
      </c>
      <c r="H496" s="221">
        <v>5.2060000000000004</v>
      </c>
      <c r="I496" s="223">
        <v>26.964313461438856</v>
      </c>
      <c r="J496" s="222">
        <v>14.101000000000003</v>
      </c>
      <c r="K496" s="221">
        <v>0</v>
      </c>
      <c r="L496" s="221">
        <v>0</v>
      </c>
      <c r="M496" s="221">
        <v>0.29024998000264013</v>
      </c>
      <c r="N496" s="221">
        <v>0</v>
      </c>
      <c r="O496" s="221">
        <v>0</v>
      </c>
      <c r="P496" s="221">
        <v>7.2562495000660032E-2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7.9000000000000001E-2</v>
      </c>
      <c r="I497" s="223">
        <v>1.1326164874551972</v>
      </c>
      <c r="J497" s="222">
        <v>6.8959999999999999</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7.5789999999999997</v>
      </c>
      <c r="I498" s="223">
        <v>25.825467679830986</v>
      </c>
      <c r="J498" s="222">
        <v>21.768000000000001</v>
      </c>
      <c r="K498" s="221">
        <v>1.2000000477041528E-4</v>
      </c>
      <c r="L498" s="221">
        <v>0</v>
      </c>
      <c r="M498" s="221">
        <v>-2.1335027318450162E-2</v>
      </c>
      <c r="N498" s="221">
        <v>0</v>
      </c>
      <c r="O498" s="221">
        <v>0</v>
      </c>
      <c r="P498" s="221">
        <v>-5.3037568284199366E-3</v>
      </c>
      <c r="Q498" s="126" t="s">
        <v>235</v>
      </c>
    </row>
    <row r="499" spans="1:17" ht="10.75" customHeight="1" x14ac:dyDescent="0.25">
      <c r="A499" s="110"/>
      <c r="B499" s="138" t="s">
        <v>94</v>
      </c>
      <c r="C499" s="139">
        <v>32.472999999999999</v>
      </c>
      <c r="D499" s="221">
        <v>293.77300000000002</v>
      </c>
      <c r="E499" s="221">
        <v>275</v>
      </c>
      <c r="F499" s="221">
        <v>261.3</v>
      </c>
      <c r="G499" s="222">
        <v>293.77300000000002</v>
      </c>
      <c r="H499" s="221">
        <v>0.21199999999999999</v>
      </c>
      <c r="I499" s="223">
        <v>7.2164562434260462E-2</v>
      </c>
      <c r="J499" s="222">
        <v>293.56100000000004</v>
      </c>
      <c r="K499" s="221">
        <v>0</v>
      </c>
      <c r="L499" s="221">
        <v>0</v>
      </c>
      <c r="M499" s="221">
        <v>-3.8399976268410074E-3</v>
      </c>
      <c r="N499" s="221">
        <v>0</v>
      </c>
      <c r="O499" s="221">
        <v>0</v>
      </c>
      <c r="P499" s="221">
        <v>-9.5999940671025186E-4</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1.3240000000000001</v>
      </c>
      <c r="I500" s="223">
        <v>1.8205318593075379</v>
      </c>
      <c r="J500" s="222">
        <v>71.402000000000001</v>
      </c>
      <c r="K500" s="221">
        <v>0</v>
      </c>
      <c r="L500" s="221">
        <v>0</v>
      </c>
      <c r="M500" s="221">
        <v>-1.0999951362600235E-3</v>
      </c>
      <c r="N500" s="221">
        <v>0</v>
      </c>
      <c r="O500" s="221">
        <v>0</v>
      </c>
      <c r="P500" s="221">
        <v>-2.7499878406500589E-4</v>
      </c>
      <c r="Q500" s="126" t="s">
        <v>235</v>
      </c>
    </row>
    <row r="501" spans="1:17" ht="10.75" customHeight="1" x14ac:dyDescent="0.25">
      <c r="A501" s="110"/>
      <c r="B501" s="138" t="s">
        <v>96</v>
      </c>
      <c r="C501" s="139">
        <v>14.355</v>
      </c>
      <c r="D501" s="221">
        <v>205.655</v>
      </c>
      <c r="E501" s="221">
        <v>201</v>
      </c>
      <c r="F501" s="221">
        <v>191.3</v>
      </c>
      <c r="G501" s="222">
        <v>205.655</v>
      </c>
      <c r="H501" s="221">
        <v>2E-3</v>
      </c>
      <c r="I501" s="223">
        <v>9.7250249203763588E-4</v>
      </c>
      <c r="J501" s="222">
        <v>205.65299999999999</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42.652999999999999</v>
      </c>
      <c r="I502" s="223">
        <v>49.814304400635343</v>
      </c>
      <c r="J502" s="222">
        <v>42.970999999999997</v>
      </c>
      <c r="K502" s="221">
        <v>0</v>
      </c>
      <c r="L502" s="221">
        <v>0</v>
      </c>
      <c r="M502" s="221">
        <v>-1.1951290603668063E-2</v>
      </c>
      <c r="N502" s="221">
        <v>0</v>
      </c>
      <c r="O502" s="221">
        <v>0</v>
      </c>
      <c r="P502" s="221">
        <v>-2.9878226509170158E-3</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29.397999999999996</v>
      </c>
      <c r="E505" s="221">
        <v>0</v>
      </c>
      <c r="F505" s="221">
        <v>12.099999999999998</v>
      </c>
      <c r="G505" s="222">
        <v>29.397999999999996</v>
      </c>
      <c r="H505" s="221">
        <v>9.8230000000000004</v>
      </c>
      <c r="I505" s="223">
        <v>33.413837676032387</v>
      </c>
      <c r="J505" s="222">
        <v>19.574999999999996</v>
      </c>
      <c r="K505" s="221">
        <v>0</v>
      </c>
      <c r="L505" s="221">
        <v>0</v>
      </c>
      <c r="M505" s="221">
        <v>-4.2899756431591385E-3</v>
      </c>
      <c r="N505" s="221">
        <v>0</v>
      </c>
      <c r="O505" s="221">
        <v>0</v>
      </c>
      <c r="P505" s="221">
        <v>-1.0724939107897846E-3</v>
      </c>
      <c r="Q505" s="126" t="s">
        <v>235</v>
      </c>
    </row>
    <row r="506" spans="1:17" ht="10.75" customHeight="1" x14ac:dyDescent="0.25">
      <c r="A506" s="110"/>
      <c r="B506" s="1" t="s">
        <v>249</v>
      </c>
      <c r="C506" s="139">
        <v>26.917000000000002</v>
      </c>
      <c r="D506" s="221">
        <v>25.217000000000002</v>
      </c>
      <c r="E506" s="221">
        <v>0</v>
      </c>
      <c r="F506" s="221">
        <v>-1.6999999999999993</v>
      </c>
      <c r="G506" s="222">
        <v>25.217000000000002</v>
      </c>
      <c r="H506" s="221">
        <v>17.093</v>
      </c>
      <c r="I506" s="223">
        <v>67.783638021969296</v>
      </c>
      <c r="J506" s="222">
        <v>8.1240000000000023</v>
      </c>
      <c r="K506" s="221">
        <v>0</v>
      </c>
      <c r="L506" s="221">
        <v>0.25515999851380045</v>
      </c>
      <c r="M506" s="221">
        <v>-8.3499817624996808E-3</v>
      </c>
      <c r="N506" s="221">
        <v>0</v>
      </c>
      <c r="O506" s="221">
        <v>0</v>
      </c>
      <c r="P506" s="221">
        <v>6.1702504187825191E-2</v>
      </c>
      <c r="Q506" s="126" t="s">
        <v>235</v>
      </c>
    </row>
    <row r="507" spans="1:17" ht="10.75" customHeight="1" x14ac:dyDescent="0.25">
      <c r="A507" s="110"/>
      <c r="B507" s="141" t="s">
        <v>103</v>
      </c>
      <c r="C507" s="139">
        <v>2178.0039999999999</v>
      </c>
      <c r="D507" s="221">
        <v>2247.8040000000001</v>
      </c>
      <c r="E507" s="221">
        <v>0</v>
      </c>
      <c r="F507" s="221">
        <v>69.800000000000182</v>
      </c>
      <c r="G507" s="222">
        <v>2247.8040000000001</v>
      </c>
      <c r="H507" s="221">
        <v>1121.624</v>
      </c>
      <c r="I507" s="223">
        <v>49.898656644440528</v>
      </c>
      <c r="J507" s="222">
        <v>1126.18</v>
      </c>
      <c r="K507" s="221">
        <v>2.4171200000047293</v>
      </c>
      <c r="L507" s="221">
        <v>0.93788499859715557</v>
      </c>
      <c r="M507" s="221">
        <v>0.31453066058190871</v>
      </c>
      <c r="N507" s="221">
        <v>0</v>
      </c>
      <c r="O507" s="221">
        <v>0</v>
      </c>
      <c r="P507" s="221">
        <v>0.91738391479594839</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0.67200000000000004</v>
      </c>
      <c r="I510" s="223">
        <v>4.1783249393769823</v>
      </c>
      <c r="J510" s="222">
        <v>15.410999999999998</v>
      </c>
      <c r="K510" s="221">
        <v>1.5900000333789466E-3</v>
      </c>
      <c r="L510" s="221">
        <v>0</v>
      </c>
      <c r="M510" s="221">
        <v>-6.7094892226159386E-3</v>
      </c>
      <c r="N510" s="221">
        <v>0</v>
      </c>
      <c r="O510" s="221">
        <v>0</v>
      </c>
      <c r="P510" s="221">
        <v>-1.279872297309248E-3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5.0060000000000002</v>
      </c>
      <c r="I511" s="223">
        <v>19.941839620762465</v>
      </c>
      <c r="J511" s="222">
        <v>20.096999999999994</v>
      </c>
      <c r="K511" s="221">
        <v>5.5511151231257827E-17</v>
      </c>
      <c r="L511" s="221">
        <v>5.5511151231257827E-17</v>
      </c>
      <c r="M511" s="221">
        <v>-3.8466031283139912E-2</v>
      </c>
      <c r="N511" s="221">
        <v>5.5511151231257827E-17</v>
      </c>
      <c r="O511" s="221">
        <v>2.211335347618127E-16</v>
      </c>
      <c r="P511" s="221">
        <v>-9.6165078207849364E-3</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2289.0370000000003</v>
      </c>
      <c r="E514" s="148">
        <v>0</v>
      </c>
      <c r="F514" s="151">
        <v>-62.999999999999829</v>
      </c>
      <c r="G514" s="153">
        <v>2289.0369999999998</v>
      </c>
      <c r="H514" s="151">
        <v>1127.3020000000001</v>
      </c>
      <c r="I514" s="150">
        <v>49.247871484820919</v>
      </c>
      <c r="J514" s="153">
        <v>1161.7349999999997</v>
      </c>
      <c r="K514" s="151">
        <v>2.4187100000381179</v>
      </c>
      <c r="L514" s="151">
        <v>0.93788499859715557</v>
      </c>
      <c r="M514" s="151">
        <v>0.2693551400762999</v>
      </c>
      <c r="N514" s="151">
        <v>0</v>
      </c>
      <c r="O514" s="151">
        <v>0</v>
      </c>
      <c r="P514" s="154">
        <v>0.90648753467789334</v>
      </c>
      <c r="Q514" s="133" t="s">
        <v>235</v>
      </c>
    </row>
    <row r="515" spans="1:17" ht="10.75" customHeight="1" x14ac:dyDescent="0.25">
      <c r="A515" s="110"/>
      <c r="B515" s="155" t="s">
        <v>305</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45308</v>
      </c>
      <c r="L525" s="131">
        <v>45315</v>
      </c>
      <c r="M525" s="131">
        <v>45323</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111.42100000000002</v>
      </c>
      <c r="E528" s="221">
        <v>-11.999999999999972</v>
      </c>
      <c r="F528" s="221">
        <v>-114.29999999999998</v>
      </c>
      <c r="G528" s="222">
        <v>111.42100000000002</v>
      </c>
      <c r="H528" s="221">
        <v>97.033000000000001</v>
      </c>
      <c r="I528" s="223">
        <v>87.086814873318289</v>
      </c>
      <c r="J528" s="222">
        <v>14.388000000000019</v>
      </c>
      <c r="K528" s="221">
        <v>0.81499999999999773</v>
      </c>
      <c r="L528" s="221">
        <v>0.35099999999999909</v>
      </c>
      <c r="M528" s="221">
        <v>-1.6000001430427346E-3</v>
      </c>
      <c r="N528" s="221">
        <v>0</v>
      </c>
      <c r="O528" s="221">
        <v>0</v>
      </c>
      <c r="P528" s="221">
        <v>0.29109999996423852</v>
      </c>
      <c r="Q528" s="126">
        <v>47.426313987521738</v>
      </c>
    </row>
    <row r="529" spans="1:17" ht="10.75" customHeight="1" x14ac:dyDescent="0.25">
      <c r="A529" s="110"/>
      <c r="B529" s="138" t="s">
        <v>80</v>
      </c>
      <c r="C529" s="139">
        <v>39.67</v>
      </c>
      <c r="D529" s="221">
        <v>48.769999999999996</v>
      </c>
      <c r="E529" s="221">
        <v>0</v>
      </c>
      <c r="F529" s="221">
        <v>9.0999999999999943</v>
      </c>
      <c r="G529" s="222">
        <v>48.769999999999996</v>
      </c>
      <c r="H529" s="221">
        <v>28.167999999999999</v>
      </c>
      <c r="I529" s="223">
        <v>57.7568177158089</v>
      </c>
      <c r="J529" s="222">
        <v>20.601999999999997</v>
      </c>
      <c r="K529" s="221">
        <v>0.50800000000000267</v>
      </c>
      <c r="L529" s="221">
        <v>0</v>
      </c>
      <c r="M529" s="221">
        <v>-2.5599098205617565E-3</v>
      </c>
      <c r="N529" s="221">
        <v>0</v>
      </c>
      <c r="O529" s="221">
        <v>0</v>
      </c>
      <c r="P529" s="221">
        <v>0.12636002254486023</v>
      </c>
      <c r="Q529" s="126" t="s">
        <v>235</v>
      </c>
    </row>
    <row r="530" spans="1:17" ht="10.75" customHeight="1" x14ac:dyDescent="0.25">
      <c r="A530" s="110"/>
      <c r="B530" s="138" t="s">
        <v>81</v>
      </c>
      <c r="C530" s="139">
        <v>42.5</v>
      </c>
      <c r="D530" s="221">
        <v>15.799999999999997</v>
      </c>
      <c r="E530" s="221">
        <v>0</v>
      </c>
      <c r="F530" s="221">
        <v>-26.700000000000003</v>
      </c>
      <c r="G530" s="222">
        <v>15.799999999999997</v>
      </c>
      <c r="H530" s="221">
        <v>3.4279999999999999</v>
      </c>
      <c r="I530" s="223">
        <v>21.696202531645575</v>
      </c>
      <c r="J530" s="222">
        <v>12.371999999999996</v>
      </c>
      <c r="K530" s="221">
        <v>0</v>
      </c>
      <c r="L530" s="221">
        <v>0</v>
      </c>
      <c r="M530" s="221">
        <v>0</v>
      </c>
      <c r="N530" s="221">
        <v>0</v>
      </c>
      <c r="O530" s="221">
        <v>0</v>
      </c>
      <c r="P530" s="221">
        <v>0</v>
      </c>
      <c r="Q530" s="126" t="s">
        <v>235</v>
      </c>
    </row>
    <row r="531" spans="1:17" ht="10.75" customHeight="1" x14ac:dyDescent="0.25">
      <c r="A531" s="110"/>
      <c r="B531" s="138" t="s">
        <v>82</v>
      </c>
      <c r="C531" s="139">
        <v>233.1</v>
      </c>
      <c r="D531" s="221">
        <v>240.1</v>
      </c>
      <c r="E531" s="221">
        <v>0</v>
      </c>
      <c r="F531" s="221">
        <v>7</v>
      </c>
      <c r="G531" s="222">
        <v>240.1</v>
      </c>
      <c r="H531" s="221">
        <v>178.55</v>
      </c>
      <c r="I531" s="223">
        <v>74.364847980008335</v>
      </c>
      <c r="J531" s="222">
        <v>61.549999999999983</v>
      </c>
      <c r="K531" s="221">
        <v>0.51800000000000068</v>
      </c>
      <c r="L531" s="221">
        <v>0</v>
      </c>
      <c r="M531" s="221">
        <v>0</v>
      </c>
      <c r="N531" s="221">
        <v>0</v>
      </c>
      <c r="O531" s="221">
        <v>0</v>
      </c>
      <c r="P531" s="221">
        <v>0.12950000000000017</v>
      </c>
      <c r="Q531" s="126" t="s">
        <v>235</v>
      </c>
    </row>
    <row r="532" spans="1:17" ht="10.75" customHeight="1" x14ac:dyDescent="0.25">
      <c r="A532" s="110"/>
      <c r="B532" s="138" t="s">
        <v>83</v>
      </c>
      <c r="C532" s="139">
        <v>14.326000000000001</v>
      </c>
      <c r="D532" s="221">
        <v>72.325999999999993</v>
      </c>
      <c r="E532" s="221">
        <v>11.999999999999993</v>
      </c>
      <c r="F532" s="221">
        <v>57.999999999999993</v>
      </c>
      <c r="G532" s="222">
        <v>72.325999999999993</v>
      </c>
      <c r="H532" s="221">
        <v>72.087000000000003</v>
      </c>
      <c r="I532" s="223">
        <v>99.669551751790522</v>
      </c>
      <c r="J532" s="222">
        <v>0.23899999999999011</v>
      </c>
      <c r="K532" s="221">
        <v>0</v>
      </c>
      <c r="L532" s="221">
        <v>0.30568999385828022</v>
      </c>
      <c r="M532" s="221">
        <v>-1.2889938473676921E-2</v>
      </c>
      <c r="N532" s="221">
        <v>0</v>
      </c>
      <c r="O532" s="221">
        <v>0</v>
      </c>
      <c r="P532" s="221">
        <v>7.3200013846150824E-2</v>
      </c>
      <c r="Q532" s="126">
        <v>1.2650267048078949</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0</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497.97200000000004</v>
      </c>
      <c r="E538" s="221">
        <v>2.1316282072803006E-14</v>
      </c>
      <c r="F538" s="221">
        <v>-122.49999999999997</v>
      </c>
      <c r="G538" s="222">
        <v>497.97200000000004</v>
      </c>
      <c r="H538" s="221">
        <v>379.52299999999997</v>
      </c>
      <c r="I538" s="223">
        <v>76.213722859919827</v>
      </c>
      <c r="J538" s="222">
        <v>118.44899999999998</v>
      </c>
      <c r="K538" s="221">
        <v>1.8410000000000011</v>
      </c>
      <c r="L538" s="221">
        <v>0.65668999385827931</v>
      </c>
      <c r="M538" s="221">
        <v>-1.7049848437281412E-2</v>
      </c>
      <c r="N538" s="221">
        <v>0</v>
      </c>
      <c r="O538" s="221">
        <v>0</v>
      </c>
      <c r="P538" s="142">
        <v>0.62016003635524974</v>
      </c>
      <c r="Q538" s="126" t="s">
        <v>235</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8.2970000000000006</v>
      </c>
      <c r="E540" s="221">
        <v>0</v>
      </c>
      <c r="F540" s="221">
        <v>-24.2</v>
      </c>
      <c r="G540" s="222">
        <v>8.2970000000000006</v>
      </c>
      <c r="H540" s="221">
        <v>6.1450000000000005</v>
      </c>
      <c r="I540" s="223">
        <v>74.062914306375788</v>
      </c>
      <c r="J540" s="222">
        <v>2.1520000000000001</v>
      </c>
      <c r="K540" s="221">
        <v>0</v>
      </c>
      <c r="L540" s="221">
        <v>0</v>
      </c>
      <c r="M540" s="221">
        <v>-5.1841531395959706E-3</v>
      </c>
      <c r="N540" s="221">
        <v>0</v>
      </c>
      <c r="O540" s="221">
        <v>0</v>
      </c>
      <c r="P540" s="221">
        <v>-1.2960382848989926E-3</v>
      </c>
      <c r="Q540" s="126" t="s">
        <v>235</v>
      </c>
    </row>
    <row r="541" spans="1:17" ht="10.75" customHeight="1" x14ac:dyDescent="0.25">
      <c r="A541" s="110"/>
      <c r="B541" s="138" t="s">
        <v>91</v>
      </c>
      <c r="C541" s="139">
        <v>168.08500000000001</v>
      </c>
      <c r="D541" s="221">
        <v>44.885000000000019</v>
      </c>
      <c r="E541" s="221">
        <v>0</v>
      </c>
      <c r="F541" s="221">
        <v>-123.19999999999999</v>
      </c>
      <c r="G541" s="222">
        <v>44.885000000000019</v>
      </c>
      <c r="H541" s="221">
        <v>1.22</v>
      </c>
      <c r="I541" s="223">
        <v>2.7180572574356678</v>
      </c>
      <c r="J541" s="222">
        <v>43.66500000000002</v>
      </c>
      <c r="K541" s="221">
        <v>0</v>
      </c>
      <c r="L541" s="221">
        <v>0</v>
      </c>
      <c r="M541" s="221">
        <v>-4.6650242805501563E-4</v>
      </c>
      <c r="N541" s="221">
        <v>0</v>
      </c>
      <c r="O541" s="221">
        <v>0</v>
      </c>
      <c r="P541" s="221">
        <v>-1.1662560701375391E-4</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0.35099999999999998</v>
      </c>
      <c r="I542" s="223">
        <v>28.012769353551469</v>
      </c>
      <c r="J542" s="222">
        <v>0.90200000000000014</v>
      </c>
      <c r="K542" s="221">
        <v>0</v>
      </c>
      <c r="L542" s="221">
        <v>0</v>
      </c>
      <c r="M542" s="221">
        <v>-1.5600018501280011E-3</v>
      </c>
      <c r="N542" s="221">
        <v>0</v>
      </c>
      <c r="O542" s="221">
        <v>0</v>
      </c>
      <c r="P542" s="221">
        <v>-3.9000046253200027E-4</v>
      </c>
      <c r="Q542" s="126" t="s">
        <v>235</v>
      </c>
    </row>
    <row r="543" spans="1:17" ht="10.75" customHeight="1" x14ac:dyDescent="0.25">
      <c r="A543" s="110"/>
      <c r="B543" s="138" t="s">
        <v>92</v>
      </c>
      <c r="C543" s="139">
        <v>41.896000000000001</v>
      </c>
      <c r="D543" s="221">
        <v>5.695999999999998</v>
      </c>
      <c r="E543" s="221">
        <v>0</v>
      </c>
      <c r="F543" s="221">
        <v>-36.200000000000003</v>
      </c>
      <c r="G543" s="222">
        <v>5.695999999999998</v>
      </c>
      <c r="H543" s="221">
        <v>0.125</v>
      </c>
      <c r="I543" s="223">
        <v>2.1945224719101133</v>
      </c>
      <c r="J543" s="222">
        <v>5.570999999999998</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0</v>
      </c>
      <c r="F544" s="221">
        <v>-11</v>
      </c>
      <c r="G544" s="222">
        <v>1.8699999999999992</v>
      </c>
      <c r="H544" s="221">
        <v>0.748</v>
      </c>
      <c r="I544" s="223">
        <v>40.000000000000014</v>
      </c>
      <c r="J544" s="222">
        <v>1.1219999999999992</v>
      </c>
      <c r="K544" s="221">
        <v>0</v>
      </c>
      <c r="L544" s="221">
        <v>0</v>
      </c>
      <c r="M544" s="221">
        <v>-8.749977350229754E-4</v>
      </c>
      <c r="N544" s="221">
        <v>0</v>
      </c>
      <c r="O544" s="221">
        <v>0</v>
      </c>
      <c r="P544" s="221">
        <v>-2.1874943375574385E-4</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9.9000000000000005E-2</v>
      </c>
      <c r="I545" s="223">
        <v>1.9995960412037979</v>
      </c>
      <c r="J545" s="222">
        <v>4.8519999999999985</v>
      </c>
      <c r="K545" s="221">
        <v>0</v>
      </c>
      <c r="L545" s="221">
        <v>0</v>
      </c>
      <c r="M545" s="221">
        <v>-1.5500062704089379E-4</v>
      </c>
      <c r="N545" s="221">
        <v>0</v>
      </c>
      <c r="O545" s="221">
        <v>0</v>
      </c>
      <c r="P545" s="221">
        <v>-3.8750156760223448E-5</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0.13300000000000001</v>
      </c>
      <c r="I546" s="223">
        <v>17.250324254215368</v>
      </c>
      <c r="J546" s="222">
        <v>0.63799999999999724</v>
      </c>
      <c r="K546" s="221">
        <v>0</v>
      </c>
      <c r="L546" s="221">
        <v>0</v>
      </c>
      <c r="M546" s="221">
        <v>-3.39999914168998E-4</v>
      </c>
      <c r="N546" s="221">
        <v>0</v>
      </c>
      <c r="O546" s="221">
        <v>0</v>
      </c>
      <c r="P546" s="221">
        <v>-8.4999978542249499E-5</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47.98599999999999</v>
      </c>
      <c r="E548" s="221">
        <v>0</v>
      </c>
      <c r="F548" s="221">
        <v>-71.300000000000011</v>
      </c>
      <c r="G548" s="222">
        <v>47.98599999999999</v>
      </c>
      <c r="H548" s="221">
        <v>40.466000000000001</v>
      </c>
      <c r="I548" s="223">
        <v>84.328762555745442</v>
      </c>
      <c r="J548" s="222">
        <v>7.5199999999999889</v>
      </c>
      <c r="K548" s="221">
        <v>0</v>
      </c>
      <c r="L548" s="221">
        <v>0</v>
      </c>
      <c r="M548" s="221">
        <v>-7.0683599658991625E-3</v>
      </c>
      <c r="N548" s="221">
        <v>0</v>
      </c>
      <c r="O548" s="221">
        <v>0</v>
      </c>
      <c r="P548" s="221">
        <v>-1.7670899914747906E-3</v>
      </c>
      <c r="Q548" s="126" t="s">
        <v>235</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5.0650000000000004</v>
      </c>
      <c r="E551" s="221">
        <v>0</v>
      </c>
      <c r="F551" s="221">
        <v>-7.7</v>
      </c>
      <c r="G551" s="222">
        <v>5.0650000000000004</v>
      </c>
      <c r="H551" s="221">
        <v>2.1459999999999999</v>
      </c>
      <c r="I551" s="223">
        <v>42.369200394866731</v>
      </c>
      <c r="J551" s="222">
        <v>2.9190000000000005</v>
      </c>
      <c r="K551" s="221">
        <v>0</v>
      </c>
      <c r="L551" s="221">
        <v>0</v>
      </c>
      <c r="M551" s="221">
        <v>0</v>
      </c>
      <c r="N551" s="221">
        <v>0</v>
      </c>
      <c r="O551" s="221">
        <v>0</v>
      </c>
      <c r="P551" s="221">
        <v>0</v>
      </c>
      <c r="Q551" s="126" t="s">
        <v>235</v>
      </c>
    </row>
    <row r="552" spans="1:20" ht="10.75" customHeight="1" x14ac:dyDescent="0.25">
      <c r="A552" s="110"/>
      <c r="B552" s="1" t="s">
        <v>249</v>
      </c>
      <c r="C552" s="139">
        <v>6.343</v>
      </c>
      <c r="D552" s="221">
        <v>52.643000000000001</v>
      </c>
      <c r="E552" s="221">
        <v>0</v>
      </c>
      <c r="F552" s="221">
        <v>46.3</v>
      </c>
      <c r="G552" s="222">
        <v>52.643000000000001</v>
      </c>
      <c r="H552" s="221">
        <v>52.461999999999996</v>
      </c>
      <c r="I552" s="223">
        <v>99.656174610109602</v>
      </c>
      <c r="J552" s="222">
        <v>0.18100000000000449</v>
      </c>
      <c r="K552" s="221">
        <v>0</v>
      </c>
      <c r="L552" s="221">
        <v>8.9999999404000164E-3</v>
      </c>
      <c r="M552" s="221">
        <v>-8.2599165439987132E-3</v>
      </c>
      <c r="N552" s="221">
        <v>0</v>
      </c>
      <c r="O552" s="221">
        <v>0</v>
      </c>
      <c r="P552" s="221">
        <v>1.8502084910032579E-4</v>
      </c>
      <c r="Q552" s="126" t="s">
        <v>235</v>
      </c>
    </row>
    <row r="553" spans="1:20" ht="10.75" customHeight="1" x14ac:dyDescent="0.25">
      <c r="A553" s="110"/>
      <c r="B553" s="141" t="s">
        <v>103</v>
      </c>
      <c r="C553" s="139">
        <v>1076.3599999999999</v>
      </c>
      <c r="D553" s="221">
        <v>672.1600000000002</v>
      </c>
      <c r="E553" s="221">
        <v>0</v>
      </c>
      <c r="F553" s="221">
        <v>-404.19999999999993</v>
      </c>
      <c r="G553" s="222">
        <v>672.16000000000008</v>
      </c>
      <c r="H553" s="221">
        <v>483.41800000000001</v>
      </c>
      <c r="I553" s="223">
        <v>71.920078552725542</v>
      </c>
      <c r="J553" s="222">
        <v>188.74200000000008</v>
      </c>
      <c r="K553" s="221">
        <v>1.8410000000000082</v>
      </c>
      <c r="L553" s="221">
        <v>0.66568999379870775</v>
      </c>
      <c r="M553" s="221">
        <v>-4.0958780641233261E-2</v>
      </c>
      <c r="N553" s="221">
        <v>0</v>
      </c>
      <c r="O553" s="221">
        <v>0</v>
      </c>
      <c r="P553" s="221">
        <v>0.61643280328937067</v>
      </c>
      <c r="Q553" s="126" t="s">
        <v>235</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7.944</v>
      </c>
      <c r="I556" s="223">
        <v>24.557173328387272</v>
      </c>
      <c r="J556" s="222">
        <v>24.405000000000005</v>
      </c>
      <c r="K556" s="221">
        <v>0</v>
      </c>
      <c r="L556" s="221">
        <v>0</v>
      </c>
      <c r="M556" s="221">
        <v>-7.1251907609397591E-3</v>
      </c>
      <c r="N556" s="221">
        <v>0</v>
      </c>
      <c r="O556" s="221">
        <v>0</v>
      </c>
      <c r="P556" s="221">
        <v>-1.7812976902349398E-3</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86.364999999999995</v>
      </c>
      <c r="I557" s="223">
        <v>36.895663429867696</v>
      </c>
      <c r="J557" s="222">
        <v>147.714</v>
      </c>
      <c r="K557" s="221">
        <v>0</v>
      </c>
      <c r="L557" s="221">
        <v>0</v>
      </c>
      <c r="M557" s="221">
        <v>-0.21155209785699469</v>
      </c>
      <c r="N557" s="221">
        <v>0</v>
      </c>
      <c r="O557" s="221">
        <v>0</v>
      </c>
      <c r="P557" s="221">
        <v>-5.2888024464248673E-2</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938.54500000000019</v>
      </c>
      <c r="E560" s="148">
        <v>0</v>
      </c>
      <c r="F560" s="151">
        <v>-263.39999999999992</v>
      </c>
      <c r="G560" s="153">
        <v>938.54500000000019</v>
      </c>
      <c r="H560" s="151">
        <v>577.72699999999998</v>
      </c>
      <c r="I560" s="150">
        <v>61.555599358581617</v>
      </c>
      <c r="J560" s="153">
        <v>360.81800000000021</v>
      </c>
      <c r="K560" s="151">
        <v>1.8410000000000082</v>
      </c>
      <c r="L560" s="151">
        <v>0.6656899937986509</v>
      </c>
      <c r="M560" s="151">
        <v>-0.25963606925915883</v>
      </c>
      <c r="N560" s="151">
        <v>0</v>
      </c>
      <c r="O560" s="151">
        <v>0</v>
      </c>
      <c r="P560" s="154">
        <v>0.56176348113487506</v>
      </c>
      <c r="Q560" s="133" t="s">
        <v>235</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45308</v>
      </c>
      <c r="L565" s="131">
        <v>45315</v>
      </c>
      <c r="M565" s="131">
        <v>45323</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14.645</v>
      </c>
      <c r="I568" s="223" t="s">
        <v>116</v>
      </c>
      <c r="J568" s="222">
        <v>-14.645</v>
      </c>
      <c r="K568" s="221">
        <v>0</v>
      </c>
      <c r="L568" s="221">
        <v>0.34799999999999898</v>
      </c>
      <c r="M568" s="221">
        <v>0</v>
      </c>
      <c r="N568" s="221">
        <v>0</v>
      </c>
      <c r="O568" s="221" t="s">
        <v>41</v>
      </c>
      <c r="P568" s="221">
        <v>8.6999999999999744E-2</v>
      </c>
      <c r="Q568" s="126">
        <v>0</v>
      </c>
    </row>
    <row r="569" spans="1:17" ht="10.75" hidden="1" customHeight="1" x14ac:dyDescent="0.25">
      <c r="A569" s="110"/>
      <c r="B569" s="138" t="s">
        <v>80</v>
      </c>
      <c r="C569" s="139">
        <v>0</v>
      </c>
      <c r="D569" s="221">
        <v>0</v>
      </c>
      <c r="E569" s="221">
        <v>0</v>
      </c>
      <c r="F569" s="221">
        <v>0</v>
      </c>
      <c r="G569" s="222">
        <v>0</v>
      </c>
      <c r="H569" s="221">
        <v>0.42</v>
      </c>
      <c r="I569" s="223" t="s">
        <v>116</v>
      </c>
      <c r="J569" s="222">
        <v>-0.42</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0.214</v>
      </c>
      <c r="I570" s="223" t="s">
        <v>116</v>
      </c>
      <c r="J570" s="222">
        <v>-0.214</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25.266999999999999</v>
      </c>
      <c r="I572" s="223" t="s">
        <v>116</v>
      </c>
      <c r="J572" s="222">
        <v>-25.266999999999999</v>
      </c>
      <c r="K572" s="221">
        <v>0</v>
      </c>
      <c r="L572" s="221">
        <v>0</v>
      </c>
      <c r="M572" s="221">
        <v>0</v>
      </c>
      <c r="N572" s="221">
        <v>0</v>
      </c>
      <c r="O572" s="221" t="s">
        <v>41</v>
      </c>
      <c r="P572" s="221">
        <v>0</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40.545999999999999</v>
      </c>
      <c r="I578" s="223" t="s">
        <v>116</v>
      </c>
      <c r="J578" s="222">
        <v>-40.545999999999999</v>
      </c>
      <c r="K578" s="221">
        <v>0</v>
      </c>
      <c r="L578" s="221">
        <v>0.34799999999999898</v>
      </c>
      <c r="M578" s="221">
        <v>0</v>
      </c>
      <c r="N578" s="221">
        <v>0</v>
      </c>
      <c r="O578" s="221" t="s">
        <v>41</v>
      </c>
      <c r="P578" s="142">
        <v>8.6999999999999744E-2</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32.125999999999998</v>
      </c>
      <c r="I588" s="223" t="s">
        <v>116</v>
      </c>
      <c r="J588" s="222">
        <v>-32.125999999999998</v>
      </c>
      <c r="K588" s="221">
        <v>-1.2212453270876722E-15</v>
      </c>
      <c r="L588" s="221">
        <v>-1.2212453270876722E-15</v>
      </c>
      <c r="M588" s="221">
        <v>-1.2212453270876722E-15</v>
      </c>
      <c r="N588" s="221">
        <v>-1.2212453270876722E-15</v>
      </c>
      <c r="O588" s="221" t="s">
        <v>41</v>
      </c>
      <c r="P588" s="221">
        <v>-1.2212453270876722E-15</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73.756</v>
      </c>
      <c r="I593" s="223" t="s">
        <v>116</v>
      </c>
      <c r="J593" s="222">
        <v>-73.756</v>
      </c>
      <c r="K593" s="221">
        <v>2.4424906541753444E-15</v>
      </c>
      <c r="L593" s="221">
        <v>0.34800000000000142</v>
      </c>
      <c r="M593" s="221">
        <v>2.4424906541753444E-15</v>
      </c>
      <c r="N593" s="221">
        <v>2.4424906541753444E-15</v>
      </c>
      <c r="O593" s="221" t="s">
        <v>41</v>
      </c>
      <c r="P593" s="221">
        <v>8.7000000000002187E-2</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73.849999999999994</v>
      </c>
      <c r="I600" s="150" t="e">
        <v>#DIV/0!</v>
      </c>
      <c r="J600" s="153">
        <v>-73.849999999999994</v>
      </c>
      <c r="K600" s="151">
        <v>2.4424906541753444E-15</v>
      </c>
      <c r="L600" s="151">
        <v>0.34800000000000142</v>
      </c>
      <c r="M600" s="151">
        <v>2.4424906541753444E-15</v>
      </c>
      <c r="N600" s="151">
        <v>2.4424906541753444E-15</v>
      </c>
      <c r="O600" s="151" t="s">
        <v>41</v>
      </c>
      <c r="P600" s="154">
        <v>8.7000000000002187E-2</v>
      </c>
      <c r="Q600" s="133">
        <v>0</v>
      </c>
    </row>
    <row r="601" spans="1:17" ht="10.75" customHeight="1" x14ac:dyDescent="0.25">
      <c r="A601" s="110"/>
      <c r="B601" s="155" t="s">
        <v>305</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45308</v>
      </c>
      <c r="L611" s="131">
        <v>45315</v>
      </c>
      <c r="M611" s="131">
        <v>45323</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21.506</v>
      </c>
      <c r="I614" s="223">
        <v>42.823576264436475</v>
      </c>
      <c r="J614" s="222">
        <v>28.713999999999999</v>
      </c>
      <c r="K614" s="221">
        <v>0.24200000000000221</v>
      </c>
      <c r="L614" s="221">
        <v>8.5362499952314597E-2</v>
      </c>
      <c r="M614" s="221">
        <v>-6.9999971985623688E-4</v>
      </c>
      <c r="N614" s="221">
        <v>0</v>
      </c>
      <c r="O614" s="221">
        <v>0</v>
      </c>
      <c r="P614" s="221">
        <v>8.1665625058115143E-2</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5.5380000000000003</v>
      </c>
      <c r="I615" s="223">
        <v>42.708413665458473</v>
      </c>
      <c r="J615" s="222">
        <v>7.4290000000000003</v>
      </c>
      <c r="K615" s="221">
        <v>9.00000000000023E-3</v>
      </c>
      <c r="L615" s="221">
        <v>0</v>
      </c>
      <c r="M615" s="221">
        <v>-3.0199992656702035E-3</v>
      </c>
      <c r="N615" s="221">
        <v>0</v>
      </c>
      <c r="O615" s="221">
        <v>0</v>
      </c>
      <c r="P615" s="221">
        <v>1.4950001835825066E-3</v>
      </c>
      <c r="Q615" s="126" t="s">
        <v>235</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3.093</v>
      </c>
      <c r="I616" s="223">
        <v>77.596588058203707</v>
      </c>
      <c r="J616" s="222">
        <v>0.89300000000000068</v>
      </c>
      <c r="K616" s="221">
        <v>7.9999999999998961E-3</v>
      </c>
      <c r="L616" s="221">
        <v>0</v>
      </c>
      <c r="M616" s="221">
        <v>0</v>
      </c>
      <c r="N616" s="221">
        <v>0</v>
      </c>
      <c r="O616" s="221">
        <v>0</v>
      </c>
      <c r="P616" s="221">
        <v>1.999999999999974E-3</v>
      </c>
      <c r="Q616" s="126" t="s">
        <v>235</v>
      </c>
      <c r="T616" s="143"/>
    </row>
    <row r="617" spans="1:20" ht="10.75" customHeight="1" x14ac:dyDescent="0.25">
      <c r="A617" s="110"/>
      <c r="B617" s="138" t="s">
        <v>82</v>
      </c>
      <c r="C617" s="139">
        <v>21.965</v>
      </c>
      <c r="D617" s="221">
        <v>23.265000000000001</v>
      </c>
      <c r="E617" s="221">
        <v>0</v>
      </c>
      <c r="F617" s="221">
        <v>1.3000000000000007</v>
      </c>
      <c r="G617" s="222">
        <v>23.265000000000001</v>
      </c>
      <c r="H617" s="221">
        <v>10.510999999999999</v>
      </c>
      <c r="I617" s="223">
        <v>45.179454115624324</v>
      </c>
      <c r="J617" s="222">
        <v>12.754000000000001</v>
      </c>
      <c r="K617" s="221">
        <v>6.399999999999928E-2</v>
      </c>
      <c r="L617" s="221">
        <v>5.0000000000000044E-3</v>
      </c>
      <c r="M617" s="221">
        <v>0</v>
      </c>
      <c r="N617" s="221">
        <v>0</v>
      </c>
      <c r="O617" s="221">
        <v>0</v>
      </c>
      <c r="P617" s="221">
        <v>1.7249999999999821E-2</v>
      </c>
      <c r="Q617" s="126" t="s">
        <v>235</v>
      </c>
      <c r="T617" s="143"/>
    </row>
    <row r="618" spans="1:20" ht="10.75" customHeight="1" x14ac:dyDescent="0.25">
      <c r="A618" s="110"/>
      <c r="B618" s="138" t="s">
        <v>83</v>
      </c>
      <c r="C618" s="139">
        <v>123.447</v>
      </c>
      <c r="D618" s="221">
        <v>119.84700000000001</v>
      </c>
      <c r="E618" s="221">
        <v>0</v>
      </c>
      <c r="F618" s="221">
        <v>-3.5999999999999943</v>
      </c>
      <c r="G618" s="222">
        <v>119.84700000000001</v>
      </c>
      <c r="H618" s="221">
        <v>82.224999999999994</v>
      </c>
      <c r="I618" s="223">
        <v>68.608308927215532</v>
      </c>
      <c r="J618" s="222">
        <v>37.622000000000014</v>
      </c>
      <c r="K618" s="221">
        <v>-3.9968028886505635E-15</v>
      </c>
      <c r="L618" s="221">
        <v>2.3598499734401588</v>
      </c>
      <c r="M618" s="221">
        <v>-3.660419264386805E-2</v>
      </c>
      <c r="N618" s="221">
        <v>-3.9968028886505635E-15</v>
      </c>
      <c r="O618" s="221">
        <v>-3.3349210982757709E-15</v>
      </c>
      <c r="P618" s="221">
        <v>0.58081144519907069</v>
      </c>
      <c r="Q618" s="126" t="s">
        <v>235</v>
      </c>
      <c r="T618" s="143"/>
    </row>
    <row r="619" spans="1:20" ht="10.75" customHeight="1" x14ac:dyDescent="0.25">
      <c r="A619" s="110"/>
      <c r="B619" s="138" t="s">
        <v>84</v>
      </c>
      <c r="C619" s="139">
        <v>1.804</v>
      </c>
      <c r="D619" s="221">
        <v>0.40400000000000014</v>
      </c>
      <c r="E619" s="221">
        <v>0</v>
      </c>
      <c r="F619" s="221">
        <v>-1.4</v>
      </c>
      <c r="G619" s="222">
        <v>0.40400000000000014</v>
      </c>
      <c r="H619" s="221">
        <v>7.0000000000000007E-2</v>
      </c>
      <c r="I619" s="223">
        <v>17.326732673267323</v>
      </c>
      <c r="J619" s="222">
        <v>0.33400000000000013</v>
      </c>
      <c r="K619" s="221">
        <v>0</v>
      </c>
      <c r="L619" s="221">
        <v>0</v>
      </c>
      <c r="M619" s="221">
        <v>0</v>
      </c>
      <c r="N619" s="221">
        <v>0</v>
      </c>
      <c r="O619" s="221">
        <v>0</v>
      </c>
      <c r="P619" s="221">
        <v>0</v>
      </c>
      <c r="Q619" s="126" t="s">
        <v>235</v>
      </c>
      <c r="T619" s="143"/>
    </row>
    <row r="620" spans="1:20" ht="10.75" customHeight="1" x14ac:dyDescent="0.25">
      <c r="A620" s="110"/>
      <c r="B620" s="138" t="s">
        <v>85</v>
      </c>
      <c r="C620" s="139">
        <v>1.2210000000000001</v>
      </c>
      <c r="D620" s="221">
        <v>0.22100000000000009</v>
      </c>
      <c r="E620" s="221">
        <v>0</v>
      </c>
      <c r="F620" s="221">
        <v>-1</v>
      </c>
      <c r="G620" s="222">
        <v>0.22100000000000009</v>
      </c>
      <c r="H620" s="221">
        <v>0.13400000000000001</v>
      </c>
      <c r="I620" s="223">
        <v>60.633484162895904</v>
      </c>
      <c r="J620" s="222">
        <v>8.7000000000000077E-2</v>
      </c>
      <c r="K620" s="221">
        <v>0</v>
      </c>
      <c r="L620" s="221">
        <v>0</v>
      </c>
      <c r="M620" s="221">
        <v>0</v>
      </c>
      <c r="N620" s="221">
        <v>0</v>
      </c>
      <c r="O620" s="221">
        <v>0</v>
      </c>
      <c r="P620" s="221">
        <v>0</v>
      </c>
      <c r="Q620" s="126" t="s">
        <v>235</v>
      </c>
      <c r="T620" s="143"/>
    </row>
    <row r="621" spans="1:20" ht="10.75" customHeight="1" x14ac:dyDescent="0.25">
      <c r="A621" s="110"/>
      <c r="B621" s="138" t="s">
        <v>86</v>
      </c>
      <c r="C621" s="139">
        <v>2.206</v>
      </c>
      <c r="D621" s="221">
        <v>2.206</v>
      </c>
      <c r="E621" s="221">
        <v>0</v>
      </c>
      <c r="F621" s="221">
        <v>0</v>
      </c>
      <c r="G621" s="222">
        <v>2.206</v>
      </c>
      <c r="H621" s="221">
        <v>1.7570000000000001</v>
      </c>
      <c r="I621" s="223">
        <v>79.646418857660933</v>
      </c>
      <c r="J621" s="222">
        <v>0.44899999999999984</v>
      </c>
      <c r="K621" s="221">
        <v>2.7755575615628914E-17</v>
      </c>
      <c r="L621" s="221">
        <v>2.7755575615628914E-17</v>
      </c>
      <c r="M621" s="221">
        <v>2.7755575615628914E-17</v>
      </c>
      <c r="N621" s="221">
        <v>2.7755575615628914E-17</v>
      </c>
      <c r="O621" s="221">
        <v>1.2581856580067503E-15</v>
      </c>
      <c r="P621" s="221">
        <v>2.7755575615628914E-17</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0.83099999999999996</v>
      </c>
      <c r="I623" s="223">
        <v>44.605475040257645</v>
      </c>
      <c r="J623" s="222">
        <v>1.032</v>
      </c>
      <c r="K623" s="221">
        <v>0</v>
      </c>
      <c r="L623" s="221">
        <v>0</v>
      </c>
      <c r="M623" s="221">
        <v>0</v>
      </c>
      <c r="N623" s="221">
        <v>0</v>
      </c>
      <c r="O623" s="221">
        <v>0</v>
      </c>
      <c r="P623" s="221">
        <v>0</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125.66499999999999</v>
      </c>
      <c r="I624" s="223">
        <v>58.454546723168306</v>
      </c>
      <c r="J624" s="222">
        <v>89.314000000000021</v>
      </c>
      <c r="K624" s="221">
        <v>0.32299999999999762</v>
      </c>
      <c r="L624" s="221">
        <v>2.4502124733924733</v>
      </c>
      <c r="M624" s="221">
        <v>-4.0324191629394462E-2</v>
      </c>
      <c r="N624" s="221">
        <v>-3.9690473130349346E-15</v>
      </c>
      <c r="O624" s="221">
        <v>-1.84624884897359E-15</v>
      </c>
      <c r="P624" s="142">
        <v>0.6832220704407681</v>
      </c>
      <c r="Q624" s="126" t="s">
        <v>235</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6.6219999999999999</v>
      </c>
      <c r="I626" s="223">
        <v>11.443877991877647</v>
      </c>
      <c r="J626" s="222">
        <v>51.242999999999995</v>
      </c>
      <c r="K626" s="221">
        <v>1.7090000033379626E-2</v>
      </c>
      <c r="L626" s="221">
        <v>2.1527500420799373E-2</v>
      </c>
      <c r="M626" s="221">
        <v>-5.0291510261474881E-2</v>
      </c>
      <c r="N626" s="221">
        <v>0</v>
      </c>
      <c r="O626" s="221">
        <v>0</v>
      </c>
      <c r="P626" s="221">
        <v>-2.9185024518239705E-3</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1.542</v>
      </c>
      <c r="I627" s="223">
        <v>3.9129110840438495</v>
      </c>
      <c r="J627" s="222">
        <v>37.866</v>
      </c>
      <c r="K627" s="221">
        <v>0</v>
      </c>
      <c r="L627" s="221">
        <v>0</v>
      </c>
      <c r="M627" s="221">
        <v>-1.1077004012186559E-2</v>
      </c>
      <c r="N627" s="221">
        <v>0</v>
      </c>
      <c r="O627" s="221">
        <v>0</v>
      </c>
      <c r="P627" s="221">
        <v>-2.7692510030466397E-3</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0.17299999999999999</v>
      </c>
      <c r="I628" s="223">
        <v>1.8944371441086287</v>
      </c>
      <c r="J628" s="222">
        <v>8.9589999999999996</v>
      </c>
      <c r="K628" s="221">
        <v>0</v>
      </c>
      <c r="L628" s="221">
        <v>0</v>
      </c>
      <c r="M628" s="221">
        <v>1.8700042664999972E-3</v>
      </c>
      <c r="N628" s="221">
        <v>0</v>
      </c>
      <c r="O628" s="221">
        <v>0</v>
      </c>
      <c r="P628" s="221">
        <v>4.675010666249993E-4</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3.8330000000000002</v>
      </c>
      <c r="I630" s="223">
        <v>53.302739535530527</v>
      </c>
      <c r="J630" s="222">
        <v>3.3579999999999997</v>
      </c>
      <c r="K630" s="221">
        <v>3.0309999346729843E-2</v>
      </c>
      <c r="L630" s="221">
        <v>2.2345000267030124E-2</v>
      </c>
      <c r="M630" s="221">
        <v>-2.1456816523799715E-2</v>
      </c>
      <c r="N630" s="221">
        <v>0</v>
      </c>
      <c r="O630" s="221">
        <v>0</v>
      </c>
      <c r="P630" s="221">
        <v>7.799545772490063E-3</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0.71</v>
      </c>
      <c r="I631" s="223">
        <v>44.965167827739073</v>
      </c>
      <c r="J631" s="222">
        <v>0.86900000000000022</v>
      </c>
      <c r="K631" s="221">
        <v>0</v>
      </c>
      <c r="L631" s="221">
        <v>0</v>
      </c>
      <c r="M631" s="221">
        <v>-7.5470008067790584E-3</v>
      </c>
      <c r="N631" s="221">
        <v>0</v>
      </c>
      <c r="O631" s="221">
        <v>0</v>
      </c>
      <c r="P631" s="221">
        <v>-1.8867502016947646E-3</v>
      </c>
      <c r="Q631" s="126" t="s">
        <v>235</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4.2999999999999997E-2</v>
      </c>
      <c r="I632" s="223">
        <v>6.1061331137018789E-2</v>
      </c>
      <c r="J632" s="222">
        <v>70.377999999999986</v>
      </c>
      <c r="K632" s="221">
        <v>0</v>
      </c>
      <c r="L632" s="221">
        <v>0</v>
      </c>
      <c r="M632" s="221">
        <v>-5.9999978542330662E-4</v>
      </c>
      <c r="N632" s="221">
        <v>0</v>
      </c>
      <c r="O632" s="221">
        <v>0</v>
      </c>
      <c r="P632" s="221">
        <v>-1.4999994635582665E-4</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78.682999999999993</v>
      </c>
      <c r="I634" s="223">
        <v>34.928618356801671</v>
      </c>
      <c r="J634" s="222">
        <v>146.58500000000001</v>
      </c>
      <c r="K634" s="221">
        <v>0</v>
      </c>
      <c r="L634" s="221">
        <v>0</v>
      </c>
      <c r="M634" s="221">
        <v>-1.5278071150161665E-2</v>
      </c>
      <c r="N634" s="221">
        <v>0</v>
      </c>
      <c r="O634" s="221">
        <v>0</v>
      </c>
      <c r="P634" s="221">
        <v>-3.8195177875404163E-3</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3.7570000000000001</v>
      </c>
      <c r="I637" s="223">
        <v>9.7412362580377501</v>
      </c>
      <c r="J637" s="222">
        <v>34.811000000000007</v>
      </c>
      <c r="K637" s="221">
        <v>0</v>
      </c>
      <c r="L637" s="221">
        <v>0</v>
      </c>
      <c r="M637" s="221">
        <v>-3.5999654531497782E-3</v>
      </c>
      <c r="N637" s="221">
        <v>0</v>
      </c>
      <c r="O637" s="221">
        <v>0</v>
      </c>
      <c r="P637" s="221">
        <v>-8.9999136328744456E-4</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54.295999999999999</v>
      </c>
      <c r="I638" s="223">
        <v>82.804898506961933</v>
      </c>
      <c r="J638" s="222">
        <v>11.274999999999999</v>
      </c>
      <c r="K638" s="221">
        <v>0</v>
      </c>
      <c r="L638" s="221">
        <v>0.16786000430580117</v>
      </c>
      <c r="M638" s="221">
        <v>-2.2019758865198469E-2</v>
      </c>
      <c r="N638" s="221">
        <v>0</v>
      </c>
      <c r="O638" s="221">
        <v>0</v>
      </c>
      <c r="P638" s="221">
        <v>3.6460061360150675E-2</v>
      </c>
      <c r="Q638" s="126" t="s">
        <v>235</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275.41699999999997</v>
      </c>
      <c r="I639" s="223">
        <v>37.541318117815756</v>
      </c>
      <c r="J639" s="222">
        <v>458.21999999999997</v>
      </c>
      <c r="K639" s="221">
        <v>0.37039999938010837</v>
      </c>
      <c r="L639" s="221">
        <v>2.6619449783861349</v>
      </c>
      <c r="M639" s="221">
        <v>-0.17032431422109795</v>
      </c>
      <c r="N639" s="221">
        <v>0</v>
      </c>
      <c r="O639" s="221">
        <v>0</v>
      </c>
      <c r="P639" s="221">
        <v>0.71550516588628632</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16.372</v>
      </c>
      <c r="E642" s="107">
        <v>0</v>
      </c>
      <c r="F642" s="221">
        <v>-0.10000000000000142</v>
      </c>
      <c r="G642" s="222">
        <v>16.372</v>
      </c>
      <c r="H642" s="221">
        <v>2.899</v>
      </c>
      <c r="I642" s="223">
        <v>17.707060835572928</v>
      </c>
      <c r="J642" s="222">
        <v>13.472999999999999</v>
      </c>
      <c r="K642" s="221">
        <v>3.5425000786797334E-3</v>
      </c>
      <c r="L642" s="221">
        <v>0</v>
      </c>
      <c r="M642" s="221">
        <v>-1.3083316460249961E-2</v>
      </c>
      <c r="N642" s="221">
        <v>0</v>
      </c>
      <c r="O642" s="221">
        <v>0</v>
      </c>
      <c r="P642" s="221">
        <v>-2.3852040953925568E-3</v>
      </c>
      <c r="Q642" s="126" t="s">
        <v>235</v>
      </c>
    </row>
    <row r="643" spans="1:17" ht="10.75" customHeight="1" x14ac:dyDescent="0.25">
      <c r="A643" s="110"/>
      <c r="B643" s="145" t="s">
        <v>106</v>
      </c>
      <c r="C643" s="139">
        <v>56.24</v>
      </c>
      <c r="D643" s="107">
        <v>22.24</v>
      </c>
      <c r="E643" s="107">
        <v>0</v>
      </c>
      <c r="F643" s="221">
        <v>-34</v>
      </c>
      <c r="G643" s="222">
        <v>22.24</v>
      </c>
      <c r="H643" s="221">
        <v>7.57</v>
      </c>
      <c r="I643" s="223">
        <v>34.037769784172667</v>
      </c>
      <c r="J643" s="222">
        <v>14.669999999999998</v>
      </c>
      <c r="K643" s="221">
        <v>-5.4999999999999716E-2</v>
      </c>
      <c r="L643" s="221">
        <v>0</v>
      </c>
      <c r="M643" s="221">
        <v>-9.8614902928470194E-2</v>
      </c>
      <c r="N643" s="221">
        <v>0</v>
      </c>
      <c r="O643" s="221">
        <v>0</v>
      </c>
      <c r="P643" s="221">
        <v>-3.8403725732117477E-2</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772.24899999999991</v>
      </c>
      <c r="H646" s="151">
        <v>285.88599999999997</v>
      </c>
      <c r="I646" s="150">
        <v>37.019924920589084</v>
      </c>
      <c r="J646" s="153">
        <v>486.36299999999994</v>
      </c>
      <c r="K646" s="151">
        <v>0.31894249945883502</v>
      </c>
      <c r="L646" s="151">
        <v>2.6619449783861029</v>
      </c>
      <c r="M646" s="151">
        <v>-0.28202253360980123</v>
      </c>
      <c r="N646" s="151">
        <v>0</v>
      </c>
      <c r="O646" s="151">
        <v>0</v>
      </c>
      <c r="P646" s="154">
        <v>0.67471623605878417</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45308</v>
      </c>
      <c r="L651" s="131">
        <v>45315</v>
      </c>
      <c r="M651" s="131">
        <v>45323</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76.540999999999997</v>
      </c>
      <c r="I654" s="223">
        <v>11.759093821102489</v>
      </c>
      <c r="J654" s="222">
        <v>574.36799999999994</v>
      </c>
      <c r="K654" s="221">
        <v>0.84499999999999886</v>
      </c>
      <c r="L654" s="221">
        <v>0.64199999999999591</v>
      </c>
      <c r="M654" s="221">
        <v>0</v>
      </c>
      <c r="N654" s="221">
        <v>0</v>
      </c>
      <c r="O654" s="221">
        <v>0</v>
      </c>
      <c r="P654" s="221">
        <v>0.37174999999999869</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7.3659999999999997</v>
      </c>
      <c r="I655" s="223">
        <v>5.0089761723425079</v>
      </c>
      <c r="J655" s="222">
        <v>139.69</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3.7269999999999999</v>
      </c>
      <c r="I656" s="223">
        <v>2.1394948335246844</v>
      </c>
      <c r="J656" s="222">
        <v>170.47299999999998</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29.003</v>
      </c>
      <c r="I657" s="223">
        <v>7.4366666666666674</v>
      </c>
      <c r="J657" s="222">
        <v>360.99700000000001</v>
      </c>
      <c r="K657" s="221">
        <v>3.0999999999998806E-2</v>
      </c>
      <c r="L657" s="221">
        <v>0</v>
      </c>
      <c r="M657" s="221">
        <v>0</v>
      </c>
      <c r="N657" s="221">
        <v>0</v>
      </c>
      <c r="O657" s="221">
        <v>0</v>
      </c>
      <c r="P657" s="221">
        <v>7.7499999999997016E-3</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0.43099999999999999</v>
      </c>
      <c r="I663" s="223">
        <v>0.56413612565445026</v>
      </c>
      <c r="J663" s="222">
        <v>75.969000000000008</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117.476</v>
      </c>
      <c r="I664" s="223">
        <v>7.8589041847346897</v>
      </c>
      <c r="J664" s="222">
        <v>1377.338</v>
      </c>
      <c r="K664" s="221">
        <v>0.87599999999999767</v>
      </c>
      <c r="L664" s="221">
        <v>0.64199999999999591</v>
      </c>
      <c r="M664" s="221">
        <v>0</v>
      </c>
      <c r="N664" s="221">
        <v>0</v>
      </c>
      <c r="O664" s="221">
        <v>0</v>
      </c>
      <c r="P664" s="142">
        <v>0.37949999999999839</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2.2509999999999999</v>
      </c>
      <c r="I666" s="223">
        <v>4.9197884337981375</v>
      </c>
      <c r="J666" s="222">
        <v>43.503000000000007</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119.78700000000001</v>
      </c>
      <c r="I679" s="223">
        <v>7.0328407070709442</v>
      </c>
      <c r="J679" s="222">
        <v>1583.4650000000001</v>
      </c>
      <c r="K679" s="221">
        <v>0.87600000000000477</v>
      </c>
      <c r="L679" s="221">
        <v>0.64199999999999591</v>
      </c>
      <c r="M679" s="221">
        <v>0</v>
      </c>
      <c r="N679" s="221">
        <v>0</v>
      </c>
      <c r="O679" s="221">
        <v>0</v>
      </c>
      <c r="P679" s="221">
        <v>0.37950000000000017</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322.02699999999999</v>
      </c>
      <c r="E683" s="221">
        <v>0</v>
      </c>
      <c r="F683" s="221">
        <v>0</v>
      </c>
      <c r="G683" s="221">
        <v>322.02699999999999</v>
      </c>
      <c r="H683" s="221">
        <v>0</v>
      </c>
      <c r="I683" s="221">
        <v>0</v>
      </c>
      <c r="J683" s="222">
        <v>322.02699999999999</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120.184</v>
      </c>
      <c r="I686" s="150">
        <v>5.7613330489035466</v>
      </c>
      <c r="J686" s="153">
        <v>1965.8610000000001</v>
      </c>
      <c r="K686" s="151">
        <v>0.87600000000000477</v>
      </c>
      <c r="L686" s="151">
        <v>0.64199999999999591</v>
      </c>
      <c r="M686" s="151">
        <v>0</v>
      </c>
      <c r="N686" s="151">
        <v>0</v>
      </c>
      <c r="O686" s="151" t="s">
        <v>41</v>
      </c>
      <c r="P686" s="154">
        <v>0.37950000000000017</v>
      </c>
      <c r="Q686" s="133" t="s">
        <v>145</v>
      </c>
    </row>
    <row r="687" spans="1:17" ht="10.75" customHeight="1" x14ac:dyDescent="0.25">
      <c r="A687" s="110"/>
      <c r="B687" s="155" t="s">
        <v>305</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45308</v>
      </c>
      <c r="L697" s="131">
        <v>45315</v>
      </c>
      <c r="M697" s="131">
        <v>45323</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305</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304</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45308</v>
      </c>
      <c r="L743" s="131">
        <v>45315</v>
      </c>
      <c r="M743" s="131">
        <v>45323</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24.712</v>
      </c>
      <c r="I746" s="223" t="s">
        <v>116</v>
      </c>
      <c r="J746" s="222">
        <v>-24.712</v>
      </c>
      <c r="K746" s="221">
        <v>0.67299999999999827</v>
      </c>
      <c r="L746" s="221">
        <v>0</v>
      </c>
      <c r="M746" s="221">
        <v>0</v>
      </c>
      <c r="N746" s="221">
        <v>0</v>
      </c>
      <c r="O746" s="221" t="s">
        <v>41</v>
      </c>
      <c r="P746" s="221">
        <v>0.16824999999999957</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32.542000000000002</v>
      </c>
      <c r="I756" s="223" t="s">
        <v>116</v>
      </c>
      <c r="J756" s="222">
        <v>-32.542000000000002</v>
      </c>
      <c r="K756" s="221">
        <v>0.67299999999999827</v>
      </c>
      <c r="L756" s="221">
        <v>0</v>
      </c>
      <c r="M756" s="221">
        <v>0</v>
      </c>
      <c r="N756" s="221">
        <v>0</v>
      </c>
      <c r="O756" s="221" t="s">
        <v>41</v>
      </c>
      <c r="P756" s="142">
        <v>0.16824999999999957</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32.962000000000003</v>
      </c>
      <c r="I771" s="223" t="s">
        <v>116</v>
      </c>
      <c r="J771" s="222">
        <v>-32.962000000000003</v>
      </c>
      <c r="K771" s="221">
        <v>0.67300000000000182</v>
      </c>
      <c r="L771" s="221">
        <v>0</v>
      </c>
      <c r="M771" s="221">
        <v>0</v>
      </c>
      <c r="N771" s="221">
        <v>0</v>
      </c>
      <c r="O771" s="221" t="s">
        <v>41</v>
      </c>
      <c r="P771" s="221">
        <v>0.16825000000000045</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6.0999999999999999E-2</v>
      </c>
      <c r="I775" s="223" t="s">
        <v>116</v>
      </c>
      <c r="J775" s="222">
        <v>-6.0999999999999999E-2</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32.962000000000003</v>
      </c>
      <c r="I778" s="150">
        <v>63.388461538461542</v>
      </c>
      <c r="J778" s="153">
        <v>19.037999999999997</v>
      </c>
      <c r="K778" s="151">
        <v>0.67300000000000182</v>
      </c>
      <c r="L778" s="151">
        <v>0</v>
      </c>
      <c r="M778" s="151">
        <v>0</v>
      </c>
      <c r="N778" s="151">
        <v>0</v>
      </c>
      <c r="O778" s="151" t="s">
        <v>41</v>
      </c>
      <c r="P778" s="151">
        <v>0.16825000000000045</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45308</v>
      </c>
      <c r="L783" s="131">
        <v>45315</v>
      </c>
      <c r="M783" s="131">
        <v>45323</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471.63400000000001</v>
      </c>
      <c r="I786" s="223" t="s">
        <v>116</v>
      </c>
      <c r="J786" s="222">
        <v>-471.63400000000001</v>
      </c>
      <c r="K786" s="221">
        <v>2.6449999999999818</v>
      </c>
      <c r="L786" s="221">
        <v>0</v>
      </c>
      <c r="M786" s="221">
        <v>1.3070000000000164</v>
      </c>
      <c r="N786" s="221">
        <v>0</v>
      </c>
      <c r="O786" s="221" t="s">
        <v>41</v>
      </c>
      <c r="P786" s="221">
        <v>0.98799999999999955</v>
      </c>
      <c r="Q786" s="126">
        <v>0</v>
      </c>
    </row>
    <row r="787" spans="1:17" ht="10.75" customHeight="1" x14ac:dyDescent="0.25">
      <c r="A787" s="110"/>
      <c r="B787" s="138" t="s">
        <v>80</v>
      </c>
      <c r="C787" s="139">
        <v>0</v>
      </c>
      <c r="D787" s="221">
        <v>0</v>
      </c>
      <c r="E787" s="221">
        <v>0</v>
      </c>
      <c r="F787" s="221">
        <v>0</v>
      </c>
      <c r="G787" s="222">
        <v>0</v>
      </c>
      <c r="H787" s="221">
        <v>87.177999999999997</v>
      </c>
      <c r="I787" s="223" t="s">
        <v>116</v>
      </c>
      <c r="J787" s="222">
        <v>-87.177999999999997</v>
      </c>
      <c r="K787" s="221">
        <v>0</v>
      </c>
      <c r="L787" s="221">
        <v>0</v>
      </c>
      <c r="M787" s="221">
        <v>-1.509977340703017E-3</v>
      </c>
      <c r="N787" s="221">
        <v>0</v>
      </c>
      <c r="O787" s="221" t="s">
        <v>41</v>
      </c>
      <c r="P787" s="221">
        <v>-3.7749433517575426E-4</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763.18900000000008</v>
      </c>
      <c r="I796" s="223" t="s">
        <v>116</v>
      </c>
      <c r="J796" s="222">
        <v>-763.18900000000008</v>
      </c>
      <c r="K796" s="221">
        <v>2.6449999999999818</v>
      </c>
      <c r="L796" s="221">
        <v>0</v>
      </c>
      <c r="M796" s="221">
        <v>1.3054900226593134</v>
      </c>
      <c r="N796" s="221">
        <v>0</v>
      </c>
      <c r="O796" s="221" t="s">
        <v>41</v>
      </c>
      <c r="P796" s="142">
        <v>0.98762250566482379</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34.445999999999998</v>
      </c>
      <c r="I799" s="223" t="s">
        <v>116</v>
      </c>
      <c r="J799" s="222">
        <v>-34.445999999999998</v>
      </c>
      <c r="K799" s="221">
        <v>0</v>
      </c>
      <c r="L799" s="221">
        <v>0</v>
      </c>
      <c r="M799" s="221">
        <v>-1.0900001526081837E-3</v>
      </c>
      <c r="N799" s="221">
        <v>0</v>
      </c>
      <c r="O799" s="221" t="s">
        <v>41</v>
      </c>
      <c r="P799" s="221">
        <v>-2.7250003815204593E-4</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22.080000000000002</v>
      </c>
      <c r="I802" s="223" t="s">
        <v>116</v>
      </c>
      <c r="J802" s="222">
        <v>-22.080000000000002</v>
      </c>
      <c r="K802" s="221">
        <v>0</v>
      </c>
      <c r="L802" s="221">
        <v>5.8499999046404128E-3</v>
      </c>
      <c r="M802" s="221">
        <v>-3.3600117117202899E-3</v>
      </c>
      <c r="N802" s="221">
        <v>0</v>
      </c>
      <c r="O802" s="221" t="s">
        <v>41</v>
      </c>
      <c r="P802" s="221">
        <v>6.2249704823003071E-4</v>
      </c>
      <c r="Q802" s="126">
        <v>0</v>
      </c>
    </row>
    <row r="803" spans="1:17" ht="10.75" customHeight="1" x14ac:dyDescent="0.25">
      <c r="A803" s="110"/>
      <c r="B803" s="138" t="s">
        <v>94</v>
      </c>
      <c r="C803" s="139">
        <v>0</v>
      </c>
      <c r="D803" s="221">
        <v>0</v>
      </c>
      <c r="E803" s="221">
        <v>0</v>
      </c>
      <c r="F803" s="221">
        <v>0</v>
      </c>
      <c r="G803" s="222">
        <v>0</v>
      </c>
      <c r="H803" s="221">
        <v>3.1E-2</v>
      </c>
      <c r="I803" s="223" t="s">
        <v>116</v>
      </c>
      <c r="J803" s="222">
        <v>-3.1E-2</v>
      </c>
      <c r="K803" s="221">
        <v>0</v>
      </c>
      <c r="L803" s="221">
        <v>0</v>
      </c>
      <c r="M803" s="221">
        <v>-1.1749999225139987E-3</v>
      </c>
      <c r="N803" s="221">
        <v>0</v>
      </c>
      <c r="O803" s="221" t="s">
        <v>41</v>
      </c>
      <c r="P803" s="221">
        <v>-2.9374998062849968E-4</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887.7360000000001</v>
      </c>
      <c r="I811" s="223" t="s">
        <v>116</v>
      </c>
      <c r="J811" s="222">
        <v>-887.7360000000001</v>
      </c>
      <c r="K811" s="221">
        <v>2.6449999999999818</v>
      </c>
      <c r="L811" s="221">
        <v>5.8499999046262019E-3</v>
      </c>
      <c r="M811" s="221">
        <v>1.2998650108725087</v>
      </c>
      <c r="N811" s="221">
        <v>0</v>
      </c>
      <c r="O811" s="221" t="s">
        <v>41</v>
      </c>
      <c r="P811" s="221">
        <v>0.98767875269427918</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15</v>
      </c>
      <c r="E815" s="107">
        <v>0</v>
      </c>
      <c r="F815" s="221">
        <v>15</v>
      </c>
      <c r="G815" s="222">
        <v>15</v>
      </c>
      <c r="H815" s="221">
        <v>0</v>
      </c>
      <c r="I815" s="223">
        <v>0</v>
      </c>
      <c r="J815" s="222">
        <v>15</v>
      </c>
      <c r="K815" s="221">
        <v>0</v>
      </c>
      <c r="L815" s="221">
        <v>6.0999999999999999E-2</v>
      </c>
      <c r="M815" s="221">
        <v>0</v>
      </c>
      <c r="N815" s="221">
        <v>0</v>
      </c>
      <c r="O815" s="221">
        <v>0</v>
      </c>
      <c r="P815" s="221">
        <v>1.525E-2</v>
      </c>
      <c r="Q815" s="126" t="s">
        <v>235</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887.79700000000014</v>
      </c>
      <c r="I818" s="150">
        <v>96.186023835319617</v>
      </c>
      <c r="J818" s="153">
        <v>35.202999999999861</v>
      </c>
      <c r="K818" s="151">
        <v>2.6449999999999818</v>
      </c>
      <c r="L818" s="151">
        <v>6.6849999904661672E-2</v>
      </c>
      <c r="M818" s="151">
        <v>1.2998650108725087</v>
      </c>
      <c r="N818" s="151">
        <v>0</v>
      </c>
      <c r="O818" s="151">
        <v>0</v>
      </c>
      <c r="P818" s="154">
        <v>1.0029287526942881</v>
      </c>
      <c r="Q818" s="133">
        <v>33.100200194111309</v>
      </c>
    </row>
    <row r="819" spans="1:17" ht="10.75" customHeight="1" x14ac:dyDescent="0.25">
      <c r="A819" s="110"/>
      <c r="B819" s="155" t="s">
        <v>305</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304</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45308</v>
      </c>
      <c r="L829" s="131">
        <v>45315</v>
      </c>
      <c r="M829" s="131">
        <v>45323</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2532.7219999999998</v>
      </c>
      <c r="E832" s="221">
        <v>0</v>
      </c>
      <c r="F832" s="221">
        <v>1253.0999999999997</v>
      </c>
      <c r="G832" s="222">
        <v>2532.7219999999998</v>
      </c>
      <c r="H832" s="221">
        <v>2257.7179999999998</v>
      </c>
      <c r="I832" s="223">
        <v>89.141958730567353</v>
      </c>
      <c r="J832" s="222">
        <v>275.00399999999991</v>
      </c>
      <c r="K832" s="221">
        <v>30.657999999999902</v>
      </c>
      <c r="L832" s="221">
        <v>0</v>
      </c>
      <c r="M832" s="221">
        <v>0</v>
      </c>
      <c r="N832" s="221">
        <v>0</v>
      </c>
      <c r="O832" s="221">
        <v>0</v>
      </c>
      <c r="P832" s="221">
        <v>7.6644999999999754</v>
      </c>
      <c r="Q832" s="126">
        <v>33.880227020679861</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479.27800000000002</v>
      </c>
      <c r="E835" s="221">
        <v>0</v>
      </c>
      <c r="F835" s="221">
        <v>-36</v>
      </c>
      <c r="G835" s="222">
        <v>479.27800000000002</v>
      </c>
      <c r="H835" s="221">
        <v>402.94200000000001</v>
      </c>
      <c r="I835" s="223">
        <v>84.072709367006198</v>
      </c>
      <c r="J835" s="222">
        <v>76.336000000000013</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0</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3560.4749999999999</v>
      </c>
      <c r="E842" s="221">
        <v>0</v>
      </c>
      <c r="F842" s="221">
        <v>576.09999999999991</v>
      </c>
      <c r="G842" s="222">
        <v>3560.4749999999999</v>
      </c>
      <c r="H842" s="221">
        <v>3184.1390000000001</v>
      </c>
      <c r="I842" s="223">
        <v>89.430174344715255</v>
      </c>
      <c r="J842" s="222">
        <v>376.3359999999999</v>
      </c>
      <c r="K842" s="221">
        <v>30.657999999999902</v>
      </c>
      <c r="L842" s="221">
        <v>0</v>
      </c>
      <c r="M842" s="221">
        <v>0</v>
      </c>
      <c r="N842" s="221">
        <v>0</v>
      </c>
      <c r="O842" s="221">
        <v>0</v>
      </c>
      <c r="P842" s="142">
        <v>7.6644999999999754</v>
      </c>
      <c r="Q842" s="126">
        <v>47.101180768478194</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24.7</v>
      </c>
      <c r="E852" s="221">
        <v>0</v>
      </c>
      <c r="F852" s="221">
        <v>22</v>
      </c>
      <c r="G852" s="222">
        <v>24.7</v>
      </c>
      <c r="H852" s="221">
        <v>0</v>
      </c>
      <c r="I852" s="223">
        <v>0</v>
      </c>
      <c r="J852" s="222">
        <v>24.7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3954.3429999999998</v>
      </c>
      <c r="E857" s="221">
        <v>0</v>
      </c>
      <c r="F857" s="221">
        <v>-8.7000000000002728</v>
      </c>
      <c r="G857" s="222">
        <v>3954.3429999999998</v>
      </c>
      <c r="H857" s="221">
        <v>3501.9610000000002</v>
      </c>
      <c r="I857" s="223">
        <v>88.559869490330016</v>
      </c>
      <c r="J857" s="222">
        <v>452.38199999999961</v>
      </c>
      <c r="K857" s="221">
        <v>30.657999999999902</v>
      </c>
      <c r="L857" s="221">
        <v>0</v>
      </c>
      <c r="M857" s="221">
        <v>0</v>
      </c>
      <c r="N857" s="221">
        <v>0</v>
      </c>
      <c r="O857" s="221">
        <v>0</v>
      </c>
      <c r="P857" s="221">
        <v>7.6644999999999754</v>
      </c>
      <c r="Q857" s="126" t="s">
        <v>235</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1.2539999999999996</v>
      </c>
      <c r="E860" s="107">
        <v>0</v>
      </c>
      <c r="F860" s="221">
        <v>-12.57</v>
      </c>
      <c r="G860" s="222">
        <v>1.2539999999999996</v>
      </c>
      <c r="H860" s="221">
        <v>0</v>
      </c>
      <c r="I860" s="223">
        <v>0</v>
      </c>
      <c r="J860" s="222">
        <v>1.2539999999999996</v>
      </c>
      <c r="K860" s="221">
        <v>0</v>
      </c>
      <c r="L860" s="221">
        <v>0</v>
      </c>
      <c r="M860" s="221">
        <v>0</v>
      </c>
      <c r="N860" s="221">
        <v>0</v>
      </c>
      <c r="O860" s="221">
        <v>0</v>
      </c>
      <c r="P860" s="221">
        <v>0</v>
      </c>
      <c r="Q860" s="126" t="s">
        <v>145</v>
      </c>
    </row>
    <row r="861" spans="1:17" ht="10.75" customHeight="1" x14ac:dyDescent="0.25">
      <c r="A861" s="110"/>
      <c r="B861" s="145" t="s">
        <v>106</v>
      </c>
      <c r="C861" s="139">
        <v>13.824</v>
      </c>
      <c r="D861" s="139">
        <v>9.3999999999995865E-2</v>
      </c>
      <c r="E861" s="107">
        <v>0</v>
      </c>
      <c r="F861" s="221">
        <v>-13.730000000000004</v>
      </c>
      <c r="G861" s="222">
        <v>9.3999999999995865E-2</v>
      </c>
      <c r="H861" s="221">
        <v>0</v>
      </c>
      <c r="I861" s="223">
        <v>0</v>
      </c>
      <c r="J861" s="222">
        <v>9.3999999999995865E-2</v>
      </c>
      <c r="K861" s="221">
        <v>0</v>
      </c>
      <c r="L861" s="221">
        <v>0</v>
      </c>
      <c r="M861" s="221">
        <v>0</v>
      </c>
      <c r="N861" s="221">
        <v>0</v>
      </c>
      <c r="O861" s="221">
        <v>0</v>
      </c>
      <c r="P861" s="221">
        <v>0</v>
      </c>
      <c r="Q861" s="126" t="s">
        <v>235</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3955.6909999999998</v>
      </c>
      <c r="E864" s="148">
        <v>0</v>
      </c>
      <c r="F864" s="151">
        <v>-35.000000000000277</v>
      </c>
      <c r="G864" s="153">
        <v>3955.6909999999993</v>
      </c>
      <c r="H864" s="151">
        <v>3501.9610000000002</v>
      </c>
      <c r="I864" s="150">
        <v>88.529690514248983</v>
      </c>
      <c r="J864" s="153">
        <v>453.72999999999911</v>
      </c>
      <c r="K864" s="151">
        <v>30.657999999999902</v>
      </c>
      <c r="L864" s="151">
        <v>0</v>
      </c>
      <c r="M864" s="151">
        <v>0</v>
      </c>
      <c r="N864" s="151">
        <v>0</v>
      </c>
      <c r="O864" s="151">
        <v>0</v>
      </c>
      <c r="P864" s="151">
        <v>7.6644999999999754</v>
      </c>
      <c r="Q864" s="133" t="s">
        <v>235</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45308</v>
      </c>
      <c r="L869" s="131">
        <v>45315</v>
      </c>
      <c r="M869" s="131">
        <v>45323</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2783.4380000000001</v>
      </c>
      <c r="E872" s="221">
        <v>0</v>
      </c>
      <c r="F872" s="221">
        <v>260.80000000000018</v>
      </c>
      <c r="G872" s="222">
        <v>2783.4380000000001</v>
      </c>
      <c r="H872" s="221">
        <v>1896.0340000000001</v>
      </c>
      <c r="I872" s="223">
        <v>68.118420457003182</v>
      </c>
      <c r="J872" s="222">
        <v>887.404</v>
      </c>
      <c r="K872" s="221">
        <v>3.0470000000000255</v>
      </c>
      <c r="L872" s="221">
        <v>0</v>
      </c>
      <c r="M872" s="221">
        <v>5.0000000000068212E-2</v>
      </c>
      <c r="N872" s="221">
        <v>0</v>
      </c>
      <c r="O872" s="221">
        <v>0</v>
      </c>
      <c r="P872" s="221">
        <v>0.77425000000002342</v>
      </c>
      <c r="Q872" s="126" t="s">
        <v>235</v>
      </c>
    </row>
    <row r="873" spans="1:17" ht="10.75" customHeight="1" x14ac:dyDescent="0.25">
      <c r="A873" s="110"/>
      <c r="B873" s="138" t="s">
        <v>80</v>
      </c>
      <c r="C873" s="139">
        <v>356.34500000000003</v>
      </c>
      <c r="D873" s="221">
        <v>337.14500000000004</v>
      </c>
      <c r="E873" s="221">
        <v>0</v>
      </c>
      <c r="F873" s="221">
        <v>-19.199999999999989</v>
      </c>
      <c r="G873" s="222">
        <v>337.14500000000004</v>
      </c>
      <c r="H873" s="221">
        <v>259.69400000000002</v>
      </c>
      <c r="I873" s="223">
        <v>77.027391775052266</v>
      </c>
      <c r="J873" s="222">
        <v>77.451000000000022</v>
      </c>
      <c r="K873" s="221">
        <v>0</v>
      </c>
      <c r="L873" s="221">
        <v>0</v>
      </c>
      <c r="M873" s="221">
        <v>-4.8069477081469358E-3</v>
      </c>
      <c r="N873" s="221">
        <v>0</v>
      </c>
      <c r="O873" s="221">
        <v>0</v>
      </c>
      <c r="P873" s="221">
        <v>-1.201736927036734E-3</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499.89300000000003</v>
      </c>
      <c r="E875" s="221">
        <v>0</v>
      </c>
      <c r="F875" s="221">
        <v>55.100000000000023</v>
      </c>
      <c r="G875" s="222">
        <v>499.89300000000003</v>
      </c>
      <c r="H875" s="221">
        <v>67.497</v>
      </c>
      <c r="I875" s="223">
        <v>13.502289489950849</v>
      </c>
      <c r="J875" s="222">
        <v>432.39600000000002</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0.34899999999999998</v>
      </c>
      <c r="I877" s="223">
        <v>0.5152736560806721</v>
      </c>
      <c r="J877" s="222">
        <v>67.381999999999991</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1.7770000000000001</v>
      </c>
      <c r="I878" s="223">
        <v>6.7410189294791438</v>
      </c>
      <c r="J878" s="222">
        <v>24.584000000000046</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0</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374.58199999999999</v>
      </c>
      <c r="I881" s="223">
        <v>99.227808432914699</v>
      </c>
      <c r="J881" s="222">
        <v>2.9149999999999636</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4438.4449999999997</v>
      </c>
      <c r="E882" s="221">
        <v>0</v>
      </c>
      <c r="F882" s="221">
        <v>135.80000000000018</v>
      </c>
      <c r="G882" s="222">
        <v>4438.4449999999997</v>
      </c>
      <c r="H882" s="221">
        <v>2650.8199999999997</v>
      </c>
      <c r="I882" s="223">
        <v>59.724070029030443</v>
      </c>
      <c r="J882" s="222">
        <v>1787.625</v>
      </c>
      <c r="K882" s="221">
        <v>3.0470000000000255</v>
      </c>
      <c r="L882" s="221">
        <v>0</v>
      </c>
      <c r="M882" s="221">
        <v>4.5193052291921276E-2</v>
      </c>
      <c r="N882" s="221">
        <v>0</v>
      </c>
      <c r="O882" s="221">
        <v>0</v>
      </c>
      <c r="P882" s="142">
        <v>0.77304826307298669</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57.150000000000006</v>
      </c>
      <c r="I884" s="223">
        <v>55.186998464613694</v>
      </c>
      <c r="J884" s="222">
        <v>46.407000000000011</v>
      </c>
      <c r="K884" s="221">
        <v>0</v>
      </c>
      <c r="L884" s="221">
        <v>0</v>
      </c>
      <c r="M884" s="221">
        <v>0</v>
      </c>
      <c r="N884" s="221">
        <v>0</v>
      </c>
      <c r="O884" s="221">
        <v>0</v>
      </c>
      <c r="P884" s="221">
        <v>0</v>
      </c>
      <c r="Q884" s="126" t="s">
        <v>235</v>
      </c>
    </row>
    <row r="885" spans="1:17" ht="10.75" customHeight="1" x14ac:dyDescent="0.25">
      <c r="A885" s="110"/>
      <c r="B885" s="138" t="s">
        <v>91</v>
      </c>
      <c r="C885" s="139">
        <v>247.26</v>
      </c>
      <c r="D885" s="221">
        <v>9.5599999999999739</v>
      </c>
      <c r="E885" s="221">
        <v>-158.00000000000003</v>
      </c>
      <c r="F885" s="221">
        <v>-237.70000000000002</v>
      </c>
      <c r="G885" s="222">
        <v>9.5599999999999739</v>
      </c>
      <c r="H885" s="221">
        <v>9.1879999999999988</v>
      </c>
      <c r="I885" s="223">
        <v>96.108786610878909</v>
      </c>
      <c r="J885" s="222">
        <v>0.37199999999997502</v>
      </c>
      <c r="K885" s="221">
        <v>0</v>
      </c>
      <c r="L885" s="221">
        <v>0</v>
      </c>
      <c r="M885" s="221">
        <v>-1.3600158691371433E-3</v>
      </c>
      <c r="N885" s="221">
        <v>0</v>
      </c>
      <c r="O885" s="221">
        <v>0</v>
      </c>
      <c r="P885" s="221">
        <v>-3.4000396728428584E-4</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27.137</v>
      </c>
      <c r="E887" s="221">
        <v>0</v>
      </c>
      <c r="F887" s="221">
        <v>-41.5</v>
      </c>
      <c r="G887" s="222">
        <v>27.137</v>
      </c>
      <c r="H887" s="221">
        <v>0</v>
      </c>
      <c r="I887" s="223">
        <v>0</v>
      </c>
      <c r="J887" s="222">
        <v>27.137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109.294</v>
      </c>
      <c r="I888" s="223">
        <v>65.910036605296</v>
      </c>
      <c r="J888" s="222">
        <v>56.529000000000011</v>
      </c>
      <c r="K888" s="221">
        <v>0</v>
      </c>
      <c r="L888" s="221">
        <v>0</v>
      </c>
      <c r="M888" s="221">
        <v>-3.3846396654837463E-3</v>
      </c>
      <c r="N888" s="221">
        <v>0</v>
      </c>
      <c r="O888" s="221">
        <v>0</v>
      </c>
      <c r="P888" s="221">
        <v>-8.4615991637093657E-4</v>
      </c>
      <c r="Q888" s="126" t="s">
        <v>235</v>
      </c>
    </row>
    <row r="889" spans="1:17" ht="10.75" customHeight="1" x14ac:dyDescent="0.25">
      <c r="A889" s="110"/>
      <c r="B889" s="138" t="s">
        <v>94</v>
      </c>
      <c r="C889" s="139">
        <v>81.331000000000003</v>
      </c>
      <c r="D889" s="221">
        <v>67.631</v>
      </c>
      <c r="E889" s="221">
        <v>0</v>
      </c>
      <c r="F889" s="221">
        <v>-13.700000000000003</v>
      </c>
      <c r="G889" s="222">
        <v>67.631</v>
      </c>
      <c r="H889" s="221">
        <v>2.8000000000000001E-2</v>
      </c>
      <c r="I889" s="223">
        <v>4.1401132616699449E-2</v>
      </c>
      <c r="J889" s="222">
        <v>67.602999999999994</v>
      </c>
      <c r="K889" s="221">
        <v>0</v>
      </c>
      <c r="L889" s="221">
        <v>0</v>
      </c>
      <c r="M889" s="221">
        <v>-7.9999446868900259E-5</v>
      </c>
      <c r="N889" s="221">
        <v>0</v>
      </c>
      <c r="O889" s="221">
        <v>0</v>
      </c>
      <c r="P889" s="221">
        <v>-1.9999861717225065E-5</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161.45699999999999</v>
      </c>
      <c r="E892" s="221">
        <v>158</v>
      </c>
      <c r="F892" s="221">
        <v>158</v>
      </c>
      <c r="G892" s="222">
        <v>161.45699999999999</v>
      </c>
      <c r="H892" s="221">
        <v>0</v>
      </c>
      <c r="I892" s="223">
        <v>0</v>
      </c>
      <c r="J892" s="222">
        <v>161.45699999999999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2827.3059999999996</v>
      </c>
      <c r="I897" s="223">
        <v>52.840776778141716</v>
      </c>
      <c r="J897" s="222">
        <v>2523.3080000000009</v>
      </c>
      <c r="K897" s="221">
        <v>3.0470000000000255</v>
      </c>
      <c r="L897" s="221">
        <v>0</v>
      </c>
      <c r="M897" s="221">
        <v>4.036839731031705E-2</v>
      </c>
      <c r="N897" s="221">
        <v>0</v>
      </c>
      <c r="O897" s="221">
        <v>0</v>
      </c>
      <c r="P897" s="221">
        <v>0.77184209932758563</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2827.3059999999996</v>
      </c>
      <c r="I904" s="150">
        <v>52.731069319583568</v>
      </c>
      <c r="J904" s="153">
        <v>2534.4400000000014</v>
      </c>
      <c r="K904" s="151">
        <v>3.0470000000000255</v>
      </c>
      <c r="L904" s="151">
        <v>0</v>
      </c>
      <c r="M904" s="151">
        <v>4.036839731031705E-2</v>
      </c>
      <c r="N904" s="151">
        <v>0</v>
      </c>
      <c r="O904" s="151">
        <v>0</v>
      </c>
      <c r="P904" s="154">
        <v>0.77184209932758563</v>
      </c>
      <c r="Q904" s="133" t="s">
        <v>235</v>
      </c>
    </row>
    <row r="905" spans="1:17" ht="10.75" customHeight="1" x14ac:dyDescent="0.25">
      <c r="A905" s="110"/>
      <c r="B905" s="155" t="s">
        <v>305</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304</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45308</v>
      </c>
      <c r="L914" s="131">
        <v>45315</v>
      </c>
      <c r="M914" s="131">
        <v>45323</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717.24800000000005</v>
      </c>
      <c r="I917" s="223" t="s">
        <v>116</v>
      </c>
      <c r="J917" s="222">
        <v>-717.24800000000005</v>
      </c>
      <c r="K917" s="221">
        <v>2.8539999999999281</v>
      </c>
      <c r="L917" s="221">
        <v>0</v>
      </c>
      <c r="M917" s="221">
        <v>5.0000000000068212E-2</v>
      </c>
      <c r="N917" s="221">
        <v>0</v>
      </c>
      <c r="O917" s="221" t="s">
        <v>41</v>
      </c>
      <c r="P917" s="221">
        <v>0.72599999999999909</v>
      </c>
      <c r="Q917" s="126">
        <v>0</v>
      </c>
    </row>
    <row r="918" spans="1:17" ht="10.75" customHeight="1" x14ac:dyDescent="0.25">
      <c r="A918" s="110"/>
      <c r="B918" s="138" t="s">
        <v>80</v>
      </c>
      <c r="C918" s="139">
        <v>0</v>
      </c>
      <c r="D918" s="221">
        <v>0</v>
      </c>
      <c r="E918" s="221">
        <v>0</v>
      </c>
      <c r="F918" s="221">
        <v>0</v>
      </c>
      <c r="G918" s="222">
        <v>0</v>
      </c>
      <c r="H918" s="221">
        <v>54.27</v>
      </c>
      <c r="I918" s="223" t="s">
        <v>116</v>
      </c>
      <c r="J918" s="222">
        <v>-54.27</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31.347999999999999</v>
      </c>
      <c r="I926" s="223" t="s">
        <v>116</v>
      </c>
      <c r="J926" s="222">
        <v>-31.347999999999999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837.19</v>
      </c>
      <c r="I927" s="223" t="s">
        <v>116</v>
      </c>
      <c r="J927" s="222">
        <v>-837.19</v>
      </c>
      <c r="K927" s="221">
        <v>2.8539999999999281</v>
      </c>
      <c r="L927" s="221">
        <v>0</v>
      </c>
      <c r="M927" s="221">
        <v>5.0000000000068212E-2</v>
      </c>
      <c r="N927" s="221">
        <v>0</v>
      </c>
      <c r="O927" s="221" t="s">
        <v>41</v>
      </c>
      <c r="P927" s="142">
        <v>0.72599999999999909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27.73</v>
      </c>
      <c r="I933" s="223" t="s">
        <v>116</v>
      </c>
      <c r="J933" s="222">
        <v>-27.73</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890.37900000000002</v>
      </c>
      <c r="I942" s="223" t="s">
        <v>116</v>
      </c>
      <c r="J942" s="222">
        <v>-890.37900000000002</v>
      </c>
      <c r="K942" s="221">
        <v>2.8539999999999281</v>
      </c>
      <c r="L942" s="221">
        <v>0</v>
      </c>
      <c r="M942" s="221">
        <v>5.0000000000068212E-2</v>
      </c>
      <c r="N942" s="221">
        <v>0</v>
      </c>
      <c r="O942" s="221" t="s">
        <v>41</v>
      </c>
      <c r="P942" s="221">
        <v>0.72599999999999909</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890.37900000000002</v>
      </c>
      <c r="I949" s="150" t="s">
        <v>116</v>
      </c>
      <c r="J949" s="153">
        <v>-890.37900000000002</v>
      </c>
      <c r="K949" s="151">
        <v>2.8539999999999281</v>
      </c>
      <c r="L949" s="151">
        <v>0</v>
      </c>
      <c r="M949" s="151">
        <v>5.0000000000068212E-2</v>
      </c>
      <c r="N949" s="151">
        <v>0</v>
      </c>
      <c r="O949" s="151" t="s">
        <v>41</v>
      </c>
      <c r="P949" s="154">
        <v>0.72599999999999909</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45308</v>
      </c>
      <c r="L954" s="131">
        <v>45315</v>
      </c>
      <c r="M954" s="131">
        <v>45323</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889.51800000000003</v>
      </c>
      <c r="E957" s="221">
        <v>0</v>
      </c>
      <c r="F957" s="221">
        <v>106.80000000000007</v>
      </c>
      <c r="G957" s="222">
        <v>889.51800000000003</v>
      </c>
      <c r="H957" s="221">
        <v>285.67</v>
      </c>
      <c r="I957" s="223">
        <v>32.11514550576829</v>
      </c>
      <c r="J957" s="222">
        <v>603.84799999999996</v>
      </c>
      <c r="K957" s="221">
        <v>5.242999999999995</v>
      </c>
      <c r="L957" s="221">
        <v>0</v>
      </c>
      <c r="M957" s="221">
        <v>0.11200000000002319</v>
      </c>
      <c r="N957" s="221">
        <v>0</v>
      </c>
      <c r="O957" s="221">
        <v>0</v>
      </c>
      <c r="P957" s="221">
        <v>1.3387500000000045</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73.281999999999996</v>
      </c>
      <c r="I958" s="223">
        <v>76.09050036860522</v>
      </c>
      <c r="J958" s="222">
        <v>23.027000000000001</v>
      </c>
      <c r="K958" s="221">
        <v>0</v>
      </c>
      <c r="L958" s="221">
        <v>0</v>
      </c>
      <c r="M958" s="221">
        <v>-7.4001121521405366E-4</v>
      </c>
      <c r="N958" s="221">
        <v>0</v>
      </c>
      <c r="O958" s="221">
        <v>0</v>
      </c>
      <c r="P958" s="221">
        <v>-1.8500280380351342E-4</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171.52600000000001</v>
      </c>
      <c r="E960" s="221">
        <v>0</v>
      </c>
      <c r="F960" s="221">
        <v>11.400000000000006</v>
      </c>
      <c r="G960" s="222">
        <v>171.52600000000001</v>
      </c>
      <c r="H960" s="221">
        <v>7.085</v>
      </c>
      <c r="I960" s="223">
        <v>4.1305691265464128</v>
      </c>
      <c r="J960" s="222">
        <v>164.441</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0</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1403.2080000000001</v>
      </c>
      <c r="E967" s="221">
        <v>0</v>
      </c>
      <c r="F967" s="221">
        <v>16.200000000000273</v>
      </c>
      <c r="G967" s="222">
        <v>1403.2080000000001</v>
      </c>
      <c r="H967" s="221">
        <v>383.16100000000006</v>
      </c>
      <c r="I967" s="223">
        <v>27.306072941431353</v>
      </c>
      <c r="J967" s="222">
        <v>1020.047</v>
      </c>
      <c r="K967" s="221">
        <v>5.242999999999995</v>
      </c>
      <c r="L967" s="221">
        <v>0</v>
      </c>
      <c r="M967" s="221">
        <v>0.11125998878480914</v>
      </c>
      <c r="N967" s="221">
        <v>0</v>
      </c>
      <c r="O967" s="221">
        <v>0</v>
      </c>
      <c r="P967" s="142">
        <v>1.338564997196201</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87.313000000000002</v>
      </c>
      <c r="E970" s="221">
        <v>0</v>
      </c>
      <c r="F970" s="221">
        <v>10.900000000000006</v>
      </c>
      <c r="G970" s="222">
        <v>87.313000000000002</v>
      </c>
      <c r="H970" s="221">
        <v>1.3800000000000001</v>
      </c>
      <c r="I970" s="223">
        <v>1.5805206555724807</v>
      </c>
      <c r="J970" s="222">
        <v>85.933000000000007</v>
      </c>
      <c r="K970" s="221">
        <v>0</v>
      </c>
      <c r="L970" s="221">
        <v>0</v>
      </c>
      <c r="M970" s="221">
        <v>-2.0000076293924529E-4</v>
      </c>
      <c r="N970" s="221">
        <v>0</v>
      </c>
      <c r="O970" s="221">
        <v>0</v>
      </c>
      <c r="P970" s="221">
        <v>-5.0000190734811323E-5</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36.516999999999996</v>
      </c>
      <c r="I973" s="223">
        <v>45.323321335484664</v>
      </c>
      <c r="J973" s="222">
        <v>44.053000000000011</v>
      </c>
      <c r="K973" s="221">
        <v>0</v>
      </c>
      <c r="L973" s="221">
        <v>0</v>
      </c>
      <c r="M973" s="221">
        <v>-2.9820096716335343E-3</v>
      </c>
      <c r="N973" s="221">
        <v>0</v>
      </c>
      <c r="O973" s="221">
        <v>0</v>
      </c>
      <c r="P973" s="221">
        <v>-7.4550241790838356E-4</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422.80800000000005</v>
      </c>
      <c r="I982" s="223">
        <v>23.549764646055632</v>
      </c>
      <c r="J982" s="222">
        <v>1372.5729999999999</v>
      </c>
      <c r="K982" s="221">
        <v>5.2430000000000518</v>
      </c>
      <c r="L982" s="221">
        <v>0</v>
      </c>
      <c r="M982" s="221">
        <v>0.10807797835019528</v>
      </c>
      <c r="N982" s="221">
        <v>0</v>
      </c>
      <c r="O982" s="221">
        <v>0</v>
      </c>
      <c r="P982" s="221">
        <v>1.3377694945875618</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-0.16999999999999932</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7.614000000000007</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7.4440000000000079</v>
      </c>
      <c r="F989" s="151">
        <v>0</v>
      </c>
      <c r="G989" s="153">
        <v>1805.5809999999999</v>
      </c>
      <c r="H989" s="151">
        <v>422.80799999999999</v>
      </c>
      <c r="I989" s="150">
        <v>23.416728465795778</v>
      </c>
      <c r="J989" s="153">
        <v>1382.7729999999999</v>
      </c>
      <c r="K989" s="151">
        <v>5.2430000000000518</v>
      </c>
      <c r="L989" s="151">
        <v>0</v>
      </c>
      <c r="M989" s="151">
        <v>0.10807797835019528</v>
      </c>
      <c r="N989" s="151">
        <v>0</v>
      </c>
      <c r="O989" s="151" t="s">
        <v>41</v>
      </c>
      <c r="P989" s="154">
        <v>1.3377694945875618</v>
      </c>
      <c r="Q989" s="133">
        <v>0</v>
      </c>
    </row>
    <row r="990" spans="1:17" ht="10.75" customHeight="1" x14ac:dyDescent="0.25">
      <c r="A990" s="110"/>
      <c r="B990" s="155" t="s">
        <v>305</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304</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45308</v>
      </c>
      <c r="L999" s="131">
        <v>45315</v>
      </c>
      <c r="M999" s="131">
        <v>45323</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1304.7860000000001</v>
      </c>
      <c r="E1002" s="221">
        <v>-290</v>
      </c>
      <c r="F1002" s="221">
        <v>467.80000000000007</v>
      </c>
      <c r="G1002" s="222">
        <v>1304.7860000000001</v>
      </c>
      <c r="H1002" s="221">
        <v>1301.673</v>
      </c>
      <c r="I1002" s="223">
        <v>99.761416814711382</v>
      </c>
      <c r="J1002" s="222">
        <v>3.1130000000000564</v>
      </c>
      <c r="K1002" s="221">
        <v>6.6720000000000255</v>
      </c>
      <c r="L1002" s="221">
        <v>0.17699999999990723</v>
      </c>
      <c r="M1002" s="221">
        <v>1.5650000000000546</v>
      </c>
      <c r="N1002" s="221">
        <v>0</v>
      </c>
      <c r="O1002" s="221">
        <v>0</v>
      </c>
      <c r="P1002" s="221">
        <v>2.1034999999999968</v>
      </c>
      <c r="Q1002" s="126">
        <v>0</v>
      </c>
      <c r="T1002" s="163"/>
    </row>
    <row r="1003" spans="1:20" ht="10.75" customHeight="1" x14ac:dyDescent="0.25">
      <c r="A1003" s="110"/>
      <c r="B1003" s="138" t="s">
        <v>80</v>
      </c>
      <c r="C1003" s="139">
        <v>160.86199999999999</v>
      </c>
      <c r="D1003" s="221">
        <v>310.86199999999997</v>
      </c>
      <c r="E1003" s="221">
        <v>0</v>
      </c>
      <c r="F1003" s="221">
        <v>149.99999999999997</v>
      </c>
      <c r="G1003" s="222">
        <v>310.86199999999997</v>
      </c>
      <c r="H1003" s="221">
        <v>240.64400000000001</v>
      </c>
      <c r="I1003" s="223">
        <v>77.411841910558394</v>
      </c>
      <c r="J1003" s="222">
        <v>70.217999999999961</v>
      </c>
      <c r="K1003" s="221">
        <v>0</v>
      </c>
      <c r="L1003" s="221">
        <v>0</v>
      </c>
      <c r="M1003" s="221">
        <v>-1.8401165008583575E-3</v>
      </c>
      <c r="N1003" s="221">
        <v>0</v>
      </c>
      <c r="O1003" s="221">
        <v>0</v>
      </c>
      <c r="P1003" s="221">
        <v>-4.6002912521458938E-4</v>
      </c>
      <c r="Q1003" s="126" t="s">
        <v>235</v>
      </c>
    </row>
    <row r="1004" spans="1:20" ht="10.75" customHeight="1" x14ac:dyDescent="0.25">
      <c r="A1004" s="110"/>
      <c r="B1004" s="138" t="s">
        <v>81</v>
      </c>
      <c r="C1004" s="139">
        <v>169.99799999999999</v>
      </c>
      <c r="D1004" s="221">
        <v>84.498000000000005</v>
      </c>
      <c r="E1004" s="221">
        <v>0</v>
      </c>
      <c r="F1004" s="221">
        <v>-85.499999999999986</v>
      </c>
      <c r="G1004" s="222">
        <v>84.498000000000005</v>
      </c>
      <c r="H1004" s="221">
        <v>77.100000000000009</v>
      </c>
      <c r="I1004" s="223">
        <v>91.244763189661299</v>
      </c>
      <c r="J1004" s="222">
        <v>7.3979999999999961</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335.34</v>
      </c>
      <c r="E1005" s="221">
        <v>0</v>
      </c>
      <c r="F1005" s="221">
        <v>14.899999999999977</v>
      </c>
      <c r="G1005" s="222">
        <v>335.34</v>
      </c>
      <c r="H1005" s="221">
        <v>159.749</v>
      </c>
      <c r="I1005" s="223">
        <v>47.637919723265945</v>
      </c>
      <c r="J1005" s="222">
        <v>175.59099999999998</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7.6000000000000068E-2</v>
      </c>
      <c r="E1006" s="221">
        <v>0</v>
      </c>
      <c r="F1006" s="221">
        <v>-2.6</v>
      </c>
      <c r="G1006" s="222">
        <v>7.6000000000000068E-2</v>
      </c>
      <c r="H1006" s="221">
        <v>7.0999999999999994E-2</v>
      </c>
      <c r="I1006" s="223">
        <v>93.42105263157886</v>
      </c>
      <c r="J1006" s="222">
        <v>5.0000000000000738E-3</v>
      </c>
      <c r="K1006" s="221">
        <v>0</v>
      </c>
      <c r="L1006" s="221">
        <v>0</v>
      </c>
      <c r="M1006" s="221">
        <v>0</v>
      </c>
      <c r="N1006" s="221">
        <v>0</v>
      </c>
      <c r="O1006" s="221">
        <v>0</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2166.65</v>
      </c>
      <c r="E1012" s="221">
        <v>-290</v>
      </c>
      <c r="F1012" s="221">
        <v>434.90000000000009</v>
      </c>
      <c r="G1012" s="222">
        <v>2166.65</v>
      </c>
      <c r="H1012" s="221">
        <v>1909.259</v>
      </c>
      <c r="I1012" s="223">
        <v>88.120324002492325</v>
      </c>
      <c r="J1012" s="222">
        <v>257.39099999999996</v>
      </c>
      <c r="K1012" s="221">
        <v>6.6720000000000255</v>
      </c>
      <c r="L1012" s="221">
        <v>0.17699999999990723</v>
      </c>
      <c r="M1012" s="221">
        <v>1.5631598834991962</v>
      </c>
      <c r="N1012" s="221">
        <v>0</v>
      </c>
      <c r="O1012" s="221">
        <v>0</v>
      </c>
      <c r="P1012" s="142">
        <v>2.1030399708747822</v>
      </c>
      <c r="Q1012" s="126" t="s">
        <v>235</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387.39500000000004</v>
      </c>
      <c r="E1015" s="221">
        <v>-85.5</v>
      </c>
      <c r="F1015" s="221">
        <v>257.90000000000003</v>
      </c>
      <c r="G1015" s="222">
        <v>387.39500000000004</v>
      </c>
      <c r="H1015" s="221">
        <v>386.88400000000007</v>
      </c>
      <c r="I1015" s="223">
        <v>99.868093289794672</v>
      </c>
      <c r="J1015" s="222">
        <v>0.51099999999996726</v>
      </c>
      <c r="K1015" s="221">
        <v>0</v>
      </c>
      <c r="L1015" s="221">
        <v>0</v>
      </c>
      <c r="M1015" s="221">
        <v>-1.2224577665591596E-3</v>
      </c>
      <c r="N1015" s="221">
        <v>0</v>
      </c>
      <c r="O1015" s="221">
        <v>0</v>
      </c>
      <c r="P1015" s="221">
        <v>-3.056144416397899E-4</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38.335000000000036</v>
      </c>
      <c r="E1017" s="221">
        <v>0</v>
      </c>
      <c r="F1017" s="221">
        <v>-379.7</v>
      </c>
      <c r="G1017" s="222">
        <v>38.335000000000036</v>
      </c>
      <c r="H1017" s="221">
        <v>0</v>
      </c>
      <c r="I1017" s="223">
        <v>0</v>
      </c>
      <c r="J1017" s="222">
        <v>38.335000000000036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88.718000000000004</v>
      </c>
      <c r="E1018" s="221">
        <v>0</v>
      </c>
      <c r="F1018" s="221">
        <v>44.1</v>
      </c>
      <c r="G1018" s="222">
        <v>88.718000000000004</v>
      </c>
      <c r="H1018" s="221">
        <v>62.014000000000003</v>
      </c>
      <c r="I1018" s="223">
        <v>69.900133005703466</v>
      </c>
      <c r="J1018" s="222">
        <v>26.704000000000001</v>
      </c>
      <c r="K1018" s="221">
        <v>0</v>
      </c>
      <c r="L1018" s="221">
        <v>0</v>
      </c>
      <c r="M1018" s="221">
        <v>-2.5729746297002976E-3</v>
      </c>
      <c r="N1018" s="221">
        <v>0</v>
      </c>
      <c r="O1018" s="221">
        <v>0</v>
      </c>
      <c r="P1018" s="221">
        <v>-6.4324365742507439E-4</v>
      </c>
      <c r="Q1018" s="126" t="s">
        <v>235</v>
      </c>
    </row>
    <row r="1019" spans="1:17" ht="10.75" customHeight="1" x14ac:dyDescent="0.25">
      <c r="A1019" s="110"/>
      <c r="B1019" s="138" t="s">
        <v>94</v>
      </c>
      <c r="C1019" s="139">
        <v>15.9</v>
      </c>
      <c r="D1019" s="221">
        <v>301.59999999999997</v>
      </c>
      <c r="E1019" s="221">
        <v>289.99999999999994</v>
      </c>
      <c r="F1019" s="221">
        <v>285.7</v>
      </c>
      <c r="G1019" s="222">
        <v>301.59999999999997</v>
      </c>
      <c r="H1019" s="221">
        <v>2E-3</v>
      </c>
      <c r="I1019" s="223">
        <v>6.6312997347480114E-4</v>
      </c>
      <c r="J1019" s="222">
        <v>301.59799999999996</v>
      </c>
      <c r="K1019" s="221">
        <v>0</v>
      </c>
      <c r="L1019" s="221">
        <v>0</v>
      </c>
      <c r="M1019" s="221">
        <v>-3.8000011444091998E-4</v>
      </c>
      <c r="N1019" s="221">
        <v>0</v>
      </c>
      <c r="O1019" s="221">
        <v>0</v>
      </c>
      <c r="P1019" s="221">
        <v>-9.5000028610229994E-5</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85.5</v>
      </c>
      <c r="E1021" s="221">
        <v>85.5</v>
      </c>
      <c r="F1021" s="221">
        <v>85.5</v>
      </c>
      <c r="G1021" s="222">
        <v>85.5</v>
      </c>
      <c r="H1021" s="221">
        <v>0</v>
      </c>
      <c r="I1021" s="223">
        <v>0</v>
      </c>
      <c r="J1021" s="222">
        <v>85.5</v>
      </c>
      <c r="K1021" s="221">
        <v>0</v>
      </c>
      <c r="L1021" s="221">
        <v>0</v>
      </c>
      <c r="M1021" s="221">
        <v>0</v>
      </c>
      <c r="N1021" s="221">
        <v>0</v>
      </c>
      <c r="O1021" s="221">
        <v>0</v>
      </c>
      <c r="P1021" s="221">
        <v>0</v>
      </c>
      <c r="Q1021" s="126" t="s">
        <v>235</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18.634999999999998</v>
      </c>
      <c r="E1024" s="221">
        <v>0</v>
      </c>
      <c r="F1024" s="221">
        <v>-5.6000000000000014</v>
      </c>
      <c r="G1024" s="222">
        <v>18.634999999999998</v>
      </c>
      <c r="H1024" s="221">
        <v>3.7090000000000001</v>
      </c>
      <c r="I1024" s="223">
        <v>19.903407566407303</v>
      </c>
      <c r="J1024" s="222">
        <v>14.925999999999998</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3148.9809999999998</v>
      </c>
      <c r="E1027" s="221">
        <v>0</v>
      </c>
      <c r="F1027" s="221">
        <v>545.20000000000016</v>
      </c>
      <c r="G1027" s="222">
        <v>3148.9809999999998</v>
      </c>
      <c r="H1027" s="221">
        <v>2411.498</v>
      </c>
      <c r="I1027" s="223">
        <v>76.580265171495171</v>
      </c>
      <c r="J1027" s="222">
        <v>737.48299999999972</v>
      </c>
      <c r="K1027" s="221">
        <v>6.6720000000000255</v>
      </c>
      <c r="L1027" s="221">
        <v>0.17699999999967986</v>
      </c>
      <c r="M1027" s="221">
        <v>1.5589844509886461</v>
      </c>
      <c r="N1027" s="221">
        <v>0</v>
      </c>
      <c r="O1027" s="221">
        <v>0</v>
      </c>
      <c r="P1027" s="221">
        <v>2.1019961127470879</v>
      </c>
      <c r="Q1027" s="126" t="s">
        <v>235</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0.2749999999999993</v>
      </c>
      <c r="E1030" s="107">
        <v>0</v>
      </c>
      <c r="F1030" s="221">
        <v>-23.2</v>
      </c>
      <c r="G1030" s="222">
        <v>0.2749999999999993</v>
      </c>
      <c r="H1030" s="221">
        <v>0</v>
      </c>
      <c r="I1030" s="223">
        <v>0</v>
      </c>
      <c r="J1030" s="222">
        <v>0.2749999999999993</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2.385999999999993</v>
      </c>
      <c r="E1031" s="107">
        <v>0</v>
      </c>
      <c r="F1031" s="221">
        <v>-32.400000000000006</v>
      </c>
      <c r="G1031" s="222">
        <v>2.385999999999993</v>
      </c>
      <c r="H1031" s="221">
        <v>6.2E-2</v>
      </c>
      <c r="I1031" s="223">
        <v>2.5984911986588508</v>
      </c>
      <c r="J1031" s="222">
        <v>2.3239999999999932</v>
      </c>
      <c r="K1031" s="221">
        <v>0</v>
      </c>
      <c r="L1031" s="221">
        <v>0</v>
      </c>
      <c r="M1031" s="221">
        <v>0.05</v>
      </c>
      <c r="N1031" s="221">
        <v>0</v>
      </c>
      <c r="O1031" s="221">
        <v>0</v>
      </c>
      <c r="P1031" s="221">
        <v>1.2500000000000001E-2</v>
      </c>
      <c r="Q1031" s="126" t="s">
        <v>235</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3151.6419999999998</v>
      </c>
      <c r="E1034" s="148">
        <v>0.1</v>
      </c>
      <c r="F1034" s="151">
        <v>489.60000000000014</v>
      </c>
      <c r="G1034" s="153">
        <v>3151.7419999999997</v>
      </c>
      <c r="H1034" s="151">
        <v>2411.56</v>
      </c>
      <c r="I1034" s="150">
        <v>76.515146227070616</v>
      </c>
      <c r="J1034" s="153">
        <v>740.18199999999979</v>
      </c>
      <c r="K1034" s="151">
        <v>6.6720000000000255</v>
      </c>
      <c r="L1034" s="151">
        <v>0.17699999999967986</v>
      </c>
      <c r="M1034" s="151">
        <v>1.6089844509886007</v>
      </c>
      <c r="N1034" s="151">
        <v>0</v>
      </c>
      <c r="O1034" s="151">
        <v>0</v>
      </c>
      <c r="P1034" s="151">
        <v>2.1144961127470765</v>
      </c>
      <c r="Q1034" s="133" t="s">
        <v>235</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45308</v>
      </c>
      <c r="L1039" s="131">
        <v>45315</v>
      </c>
      <c r="M1039" s="131">
        <v>45323</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253.19499999999999</v>
      </c>
      <c r="E1042" s="221">
        <v>-0.10000000000002274</v>
      </c>
      <c r="F1042" s="221">
        <v>21.099999999999994</v>
      </c>
      <c r="G1042" s="222">
        <v>253.19499999999999</v>
      </c>
      <c r="H1042" s="221">
        <v>19.917000000000002</v>
      </c>
      <c r="I1042" s="223">
        <v>7.8662690811429936</v>
      </c>
      <c r="J1042" s="222">
        <v>233.27799999999999</v>
      </c>
      <c r="K1042" s="221">
        <v>0</v>
      </c>
      <c r="L1042" s="221">
        <v>0</v>
      </c>
      <c r="M1042" s="221">
        <v>6.3000000000002387E-2</v>
      </c>
      <c r="N1042" s="221">
        <v>0</v>
      </c>
      <c r="O1042" s="221">
        <v>0</v>
      </c>
      <c r="P1042" s="221">
        <v>1.5750000000000597E-2</v>
      </c>
      <c r="Q1042" s="126" t="s">
        <v>235</v>
      </c>
    </row>
    <row r="1043" spans="1:17" ht="10.75" customHeight="1" x14ac:dyDescent="0.25">
      <c r="A1043" s="110"/>
      <c r="B1043" s="138" t="s">
        <v>80</v>
      </c>
      <c r="C1043" s="139">
        <v>17.398</v>
      </c>
      <c r="D1043" s="221">
        <v>14.698</v>
      </c>
      <c r="E1043" s="221">
        <v>0</v>
      </c>
      <c r="F1043" s="221">
        <v>-2.6999999999999993</v>
      </c>
      <c r="G1043" s="222">
        <v>14.698</v>
      </c>
      <c r="H1043" s="221">
        <v>3.5190000000000001</v>
      </c>
      <c r="I1043" s="223">
        <v>23.942032929650296</v>
      </c>
      <c r="J1043" s="222">
        <v>11.179</v>
      </c>
      <c r="K1043" s="221">
        <v>0</v>
      </c>
      <c r="L1043" s="221">
        <v>0</v>
      </c>
      <c r="M1043" s="221">
        <v>0</v>
      </c>
      <c r="N1043" s="221">
        <v>0</v>
      </c>
      <c r="O1043" s="221">
        <v>0</v>
      </c>
      <c r="P1043" s="221">
        <v>0</v>
      </c>
      <c r="Q1043" s="126" t="s">
        <v>235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17.555</v>
      </c>
      <c r="E1045" s="221">
        <v>0</v>
      </c>
      <c r="F1045" s="221">
        <v>0.30000000000000071</v>
      </c>
      <c r="G1045" s="222">
        <v>17.555</v>
      </c>
      <c r="H1045" s="221">
        <v>0.98799999999999999</v>
      </c>
      <c r="I1045" s="223">
        <v>5.6280262033608661</v>
      </c>
      <c r="J1045" s="222">
        <v>16.567</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0</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318.28399999999999</v>
      </c>
      <c r="E1052" s="221">
        <v>-0.10000000000002274</v>
      </c>
      <c r="F1052" s="221">
        <v>4.0000000000000568</v>
      </c>
      <c r="G1052" s="222">
        <v>318.28399999999999</v>
      </c>
      <c r="H1052" s="221">
        <v>28.867999999999999</v>
      </c>
      <c r="I1052" s="223">
        <v>9.0698872704879907</v>
      </c>
      <c r="J1052" s="222">
        <v>289.416</v>
      </c>
      <c r="K1052" s="221">
        <v>0</v>
      </c>
      <c r="L1052" s="221">
        <v>0</v>
      </c>
      <c r="M1052" s="221">
        <v>6.3000000000002387E-2</v>
      </c>
      <c r="N1052" s="221">
        <v>0</v>
      </c>
      <c r="O1052" s="221">
        <v>0</v>
      </c>
      <c r="P1052" s="142">
        <v>1.5750000000000597E-2</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17.387</v>
      </c>
      <c r="E1055" s="221">
        <v>0</v>
      </c>
      <c r="F1055" s="221">
        <v>-0.39999999999999858</v>
      </c>
      <c r="G1055" s="222">
        <v>17.387</v>
      </c>
      <c r="H1055" s="221">
        <v>0.19800000000000001</v>
      </c>
      <c r="I1055" s="223">
        <v>1.1387818485075056</v>
      </c>
      <c r="J1055" s="222">
        <v>17.189</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2.3559999999999999</v>
      </c>
      <c r="I1058" s="223">
        <v>21.891841665118008</v>
      </c>
      <c r="J1058" s="222">
        <v>8.4060000000000006</v>
      </c>
      <c r="K1058" s="221">
        <v>0</v>
      </c>
      <c r="L1058" s="221">
        <v>0</v>
      </c>
      <c r="M1058" s="221">
        <v>-3.7899994105101698E-3</v>
      </c>
      <c r="N1058" s="221">
        <v>0</v>
      </c>
      <c r="O1058" s="221">
        <v>0</v>
      </c>
      <c r="P1058" s="221">
        <v>-9.4749985262754244E-4</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0.115</v>
      </c>
      <c r="I1059" s="223">
        <v>2.0638908829863603</v>
      </c>
      <c r="J1059" s="222">
        <v>5.4569999999999999</v>
      </c>
      <c r="K1059" s="221">
        <v>0</v>
      </c>
      <c r="L1059" s="221">
        <v>0</v>
      </c>
      <c r="M1059" s="221">
        <v>-2.3374995663759945E-3</v>
      </c>
      <c r="N1059" s="221">
        <v>0</v>
      </c>
      <c r="O1059" s="221">
        <v>0</v>
      </c>
      <c r="P1059" s="221">
        <v>-5.8437489159399864E-4</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399.08300000000003</v>
      </c>
      <c r="E1067" s="221">
        <v>-0.10000000000002274</v>
      </c>
      <c r="F1067" s="221">
        <v>0.40000000000009095</v>
      </c>
      <c r="G1067" s="222">
        <v>399.08300000000003</v>
      </c>
      <c r="H1067" s="221">
        <v>32.021000000000001</v>
      </c>
      <c r="I1067" s="223">
        <v>8.0236442043384457</v>
      </c>
      <c r="J1067" s="222">
        <v>367.06200000000001</v>
      </c>
      <c r="K1067" s="221">
        <v>0</v>
      </c>
      <c r="L1067" s="221">
        <v>0</v>
      </c>
      <c r="M1067" s="221">
        <v>5.687250102311836E-2</v>
      </c>
      <c r="N1067" s="221">
        <v>0</v>
      </c>
      <c r="O1067" s="221">
        <v>0</v>
      </c>
      <c r="P1067" s="221">
        <v>1.421812525577959E-2</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5.6999999999999995E-2</v>
      </c>
      <c r="E1069" s="221">
        <v>9.9999999999999978E-2</v>
      </c>
      <c r="F1069" s="221">
        <v>-0.4</v>
      </c>
      <c r="G1069" s="222">
        <v>5.6999999999999995E-2</v>
      </c>
      <c r="H1069" s="221">
        <v>0</v>
      </c>
      <c r="I1069" s="223">
        <v>0</v>
      </c>
      <c r="J1069" s="222">
        <v>5.6999999999999995E-2</v>
      </c>
      <c r="K1069" s="221">
        <v>0</v>
      </c>
      <c r="L1069" s="221">
        <v>0</v>
      </c>
      <c r="M1069" s="221">
        <v>0</v>
      </c>
      <c r="N1069" s="221">
        <v>0</v>
      </c>
      <c r="O1069" s="221">
        <v>0</v>
      </c>
      <c r="P1069" s="221">
        <v>0</v>
      </c>
      <c r="Q1069" s="126" t="s">
        <v>235</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-2.2759572004815709E-14</v>
      </c>
      <c r="F1074" s="151">
        <v>9.0927265716800321E-14</v>
      </c>
      <c r="G1074" s="153">
        <v>404.37700000000007</v>
      </c>
      <c r="H1074" s="151">
        <v>32.021000000000001</v>
      </c>
      <c r="I1074" s="150">
        <v>7.9186007117120898</v>
      </c>
      <c r="J1074" s="153">
        <v>372.35600000000005</v>
      </c>
      <c r="K1074" s="151">
        <v>0</v>
      </c>
      <c r="L1074" s="151">
        <v>0</v>
      </c>
      <c r="M1074" s="151">
        <v>5.687250102311836E-2</v>
      </c>
      <c r="N1074" s="151">
        <v>0</v>
      </c>
      <c r="O1074" s="151">
        <v>0</v>
      </c>
      <c r="P1074" s="151">
        <v>1.421812525577959E-2</v>
      </c>
      <c r="Q1074" s="133" t="s">
        <v>235</v>
      </c>
    </row>
    <row r="1075" spans="1:17" ht="10.75" customHeight="1" x14ac:dyDescent="0.25">
      <c r="A1075" s="110"/>
      <c r="B1075" s="155" t="s">
        <v>305</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45308</v>
      </c>
      <c r="L1084" s="131">
        <v>45315</v>
      </c>
      <c r="M1084" s="131">
        <v>45323</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0.61699999999999999</v>
      </c>
      <c r="I1087" s="223">
        <v>14.289022695692452</v>
      </c>
      <c r="J1087" s="222">
        <v>3.7009999999999996</v>
      </c>
      <c r="K1087" s="221">
        <v>0</v>
      </c>
      <c r="L1087" s="221">
        <v>0</v>
      </c>
      <c r="M1087" s="221">
        <v>0</v>
      </c>
      <c r="N1087" s="221">
        <v>0</v>
      </c>
      <c r="O1087" s="221">
        <v>0</v>
      </c>
      <c r="P1087" s="221">
        <v>0</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0.65800000000000003</v>
      </c>
      <c r="I1097" s="223">
        <v>13.376702581825574</v>
      </c>
      <c r="J1097" s="222">
        <v>4.2610000000000001</v>
      </c>
      <c r="K1097" s="221">
        <v>0</v>
      </c>
      <c r="L1097" s="221">
        <v>0</v>
      </c>
      <c r="M1097" s="221">
        <v>0</v>
      </c>
      <c r="N1097" s="221">
        <v>0</v>
      </c>
      <c r="O1097" s="221">
        <v>0</v>
      </c>
      <c r="P1097" s="142">
        <v>0</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0.318</v>
      </c>
      <c r="I1103" s="223">
        <v>51.623376623376622</v>
      </c>
      <c r="J1103" s="222">
        <v>0.29799999999999999</v>
      </c>
      <c r="K1103" s="221">
        <v>0</v>
      </c>
      <c r="L1103" s="221">
        <v>0</v>
      </c>
      <c r="M1103" s="221">
        <v>-7.5199952982369922E-3</v>
      </c>
      <c r="N1103" s="221">
        <v>0</v>
      </c>
      <c r="O1103" s="221">
        <v>0</v>
      </c>
      <c r="P1103" s="221">
        <v>-1.879998824559248E-3</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0.26500000000000001</v>
      </c>
      <c r="I1104" s="223">
        <v>47.153024911032027</v>
      </c>
      <c r="J1104" s="222">
        <v>0.29700000000000004</v>
      </c>
      <c r="K1104" s="221">
        <v>0</v>
      </c>
      <c r="L1104" s="221">
        <v>0</v>
      </c>
      <c r="M1104" s="221">
        <v>-2.0200020074839786E-3</v>
      </c>
      <c r="N1104" s="221">
        <v>0</v>
      </c>
      <c r="O1104" s="221">
        <v>0</v>
      </c>
      <c r="P1104" s="221">
        <v>-5.0500050187099466E-4</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1.2410000000000001</v>
      </c>
      <c r="I1112" s="223">
        <v>10.328755722014151</v>
      </c>
      <c r="J1112" s="222">
        <v>10.773999999999999</v>
      </c>
      <c r="K1112" s="221">
        <v>0</v>
      </c>
      <c r="L1112" s="221">
        <v>0</v>
      </c>
      <c r="M1112" s="221">
        <v>-9.5399973057208598E-3</v>
      </c>
      <c r="N1112" s="221">
        <v>0</v>
      </c>
      <c r="O1112" s="221">
        <v>0</v>
      </c>
      <c r="P1112" s="221">
        <v>-2.3849993264302149E-3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1.2410000000000001</v>
      </c>
      <c r="I1119" s="150">
        <v>10.21315118097276</v>
      </c>
      <c r="J1119" s="153">
        <v>10.91</v>
      </c>
      <c r="K1119" s="151">
        <v>0</v>
      </c>
      <c r="L1119" s="151">
        <v>0</v>
      </c>
      <c r="M1119" s="151">
        <v>-9.5399973057208598E-3</v>
      </c>
      <c r="N1119" s="151">
        <v>0</v>
      </c>
      <c r="O1119" s="151" t="s">
        <v>41</v>
      </c>
      <c r="P1119" s="154">
        <v>-2.3849993264302149E-3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45308</v>
      </c>
      <c r="L1124" s="131">
        <v>45315</v>
      </c>
      <c r="M1124" s="131">
        <v>45323</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1453.1419999999998</v>
      </c>
      <c r="E1127" s="221">
        <v>-163</v>
      </c>
      <c r="F1127" s="221">
        <v>482.5999999999998</v>
      </c>
      <c r="G1127" s="222">
        <v>1453.1419999999998</v>
      </c>
      <c r="H1127" s="221">
        <v>1448.5029999999999</v>
      </c>
      <c r="I1127" s="223">
        <v>99.680760724003576</v>
      </c>
      <c r="J1127" s="222">
        <v>4.6389999999998963</v>
      </c>
      <c r="K1127" s="221">
        <v>47.003999999999905</v>
      </c>
      <c r="L1127" s="221">
        <v>-16.019999999999982</v>
      </c>
      <c r="M1127" s="221">
        <v>3.31899999999996</v>
      </c>
      <c r="N1127" s="221">
        <v>0</v>
      </c>
      <c r="O1127" s="221">
        <v>0</v>
      </c>
      <c r="P1127" s="221">
        <v>8.5757499999999709</v>
      </c>
      <c r="Q1127" s="126">
        <v>0</v>
      </c>
    </row>
    <row r="1128" spans="1:17" ht="10.75" customHeight="1" x14ac:dyDescent="0.25">
      <c r="A1128" s="110"/>
      <c r="B1128" s="138" t="s">
        <v>80</v>
      </c>
      <c r="C1128" s="139">
        <v>253.274</v>
      </c>
      <c r="D1128" s="221">
        <v>393.274</v>
      </c>
      <c r="E1128" s="221">
        <v>9.2999999999999545</v>
      </c>
      <c r="F1128" s="221">
        <v>140</v>
      </c>
      <c r="G1128" s="222">
        <v>393.274</v>
      </c>
      <c r="H1128" s="221">
        <v>393.16400000000004</v>
      </c>
      <c r="I1128" s="223">
        <v>99.972029679053279</v>
      </c>
      <c r="J1128" s="222">
        <v>0.1099999999999568</v>
      </c>
      <c r="K1128" s="221">
        <v>0</v>
      </c>
      <c r="L1128" s="221">
        <v>0</v>
      </c>
      <c r="M1128" s="221">
        <v>-2.1300604133330125E-2</v>
      </c>
      <c r="N1128" s="221">
        <v>0</v>
      </c>
      <c r="O1128" s="221">
        <v>0</v>
      </c>
      <c r="P1128" s="221">
        <v>-5.3251510333325314E-3</v>
      </c>
      <c r="Q1128" s="126" t="s">
        <v>235</v>
      </c>
    </row>
    <row r="1129" spans="1:17" ht="10.75" customHeight="1" x14ac:dyDescent="0.25">
      <c r="A1129" s="110"/>
      <c r="B1129" s="138" t="s">
        <v>81</v>
      </c>
      <c r="C1129" s="139">
        <v>43.682000000000002</v>
      </c>
      <c r="D1129" s="221">
        <v>119.58199999999999</v>
      </c>
      <c r="E1129" s="221">
        <v>0</v>
      </c>
      <c r="F1129" s="221">
        <v>75.899999999999991</v>
      </c>
      <c r="G1129" s="222">
        <v>119.58199999999999</v>
      </c>
      <c r="H1129" s="221">
        <v>119.07599999999999</v>
      </c>
      <c r="I1129" s="223">
        <v>99.576859393554201</v>
      </c>
      <c r="J1129" s="222">
        <v>0.50600000000000023</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145.48399999999998</v>
      </c>
      <c r="E1130" s="221">
        <v>0</v>
      </c>
      <c r="F1130" s="221">
        <v>-5.4000000000000057</v>
      </c>
      <c r="G1130" s="222">
        <v>145.48399999999998</v>
      </c>
      <c r="H1130" s="221">
        <v>145.267</v>
      </c>
      <c r="I1130" s="223">
        <v>99.850842704352374</v>
      </c>
      <c r="J1130" s="222">
        <v>0.21699999999998454</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4.1880000000000006</v>
      </c>
      <c r="E1131" s="221">
        <v>0</v>
      </c>
      <c r="F1131" s="221">
        <v>2.2000000000000006</v>
      </c>
      <c r="G1131" s="222">
        <v>4.1880000000000006</v>
      </c>
      <c r="H1131" s="221">
        <v>3.125</v>
      </c>
      <c r="I1131" s="223">
        <v>74.617956064947464</v>
      </c>
      <c r="J1131" s="222">
        <v>1.0630000000000006</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2.3960000000000008</v>
      </c>
      <c r="E1132" s="221">
        <v>0</v>
      </c>
      <c r="F1132" s="221">
        <v>-19.8</v>
      </c>
      <c r="G1132" s="222">
        <v>2.3960000000000008</v>
      </c>
      <c r="H1132" s="221">
        <v>1.9570000000000001</v>
      </c>
      <c r="I1132" s="223">
        <v>81.677796327211993</v>
      </c>
      <c r="J1132" s="222">
        <v>0.43900000000000072</v>
      </c>
      <c r="K1132" s="221">
        <v>0</v>
      </c>
      <c r="L1132" s="221">
        <v>0</v>
      </c>
      <c r="M1132" s="221">
        <v>0</v>
      </c>
      <c r="N1132" s="221">
        <v>0</v>
      </c>
      <c r="O1132" s="221">
        <v>0</v>
      </c>
      <c r="P1132" s="221">
        <v>0</v>
      </c>
      <c r="Q1132" s="126" t="s">
        <v>235</v>
      </c>
    </row>
    <row r="1133" spans="1:17" ht="10.75" customHeight="1" x14ac:dyDescent="0.25">
      <c r="A1133" s="110"/>
      <c r="B1133" s="138" t="s">
        <v>85</v>
      </c>
      <c r="C1133" s="139">
        <v>57.847000000000001</v>
      </c>
      <c r="D1133" s="221">
        <v>6.1469999999999985</v>
      </c>
      <c r="E1133" s="221">
        <v>0</v>
      </c>
      <c r="F1133" s="221">
        <v>-51.7</v>
      </c>
      <c r="G1133" s="222">
        <v>6.1469999999999985</v>
      </c>
      <c r="H1133" s="221">
        <v>6.0890000000000004</v>
      </c>
      <c r="I1133" s="223">
        <v>99.056450300959852</v>
      </c>
      <c r="J1133" s="222">
        <v>5.7999999999998053E-2</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28.277000000000005</v>
      </c>
      <c r="E1134" s="221">
        <v>0</v>
      </c>
      <c r="F1134" s="221">
        <v>-8.5999999999999979</v>
      </c>
      <c r="G1134" s="222">
        <v>28.277000000000005</v>
      </c>
      <c r="H1134" s="221">
        <v>28.232000000000003</v>
      </c>
      <c r="I1134" s="223">
        <v>99.840860062948678</v>
      </c>
      <c r="J1134" s="222">
        <v>4.5000000000001705E-2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2168.3419999999996</v>
      </c>
      <c r="E1137" s="221">
        <v>-153.70000000000005</v>
      </c>
      <c r="F1137" s="221">
        <v>613.0999999999998</v>
      </c>
      <c r="G1137" s="222">
        <v>2168.3419999999996</v>
      </c>
      <c r="H1137" s="221">
        <v>2161.1669999999995</v>
      </c>
      <c r="I1137" s="223">
        <v>99.669102014350131</v>
      </c>
      <c r="J1137" s="222">
        <v>7.17499999999984</v>
      </c>
      <c r="K1137" s="221">
        <v>47.003999999999905</v>
      </c>
      <c r="L1137" s="221">
        <v>-16.019999999999982</v>
      </c>
      <c r="M1137" s="221">
        <v>3.2976993958666299</v>
      </c>
      <c r="N1137" s="221">
        <v>0</v>
      </c>
      <c r="O1137" s="221">
        <v>0</v>
      </c>
      <c r="P1137" s="142">
        <v>8.5704248489666384</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27.88900000000001</v>
      </c>
      <c r="E1140" s="221">
        <v>0</v>
      </c>
      <c r="F1140" s="221">
        <v>-130.69999999999999</v>
      </c>
      <c r="G1140" s="222">
        <v>27.88900000000001</v>
      </c>
      <c r="H1140" s="221">
        <v>27.504000000000001</v>
      </c>
      <c r="I1140" s="223">
        <v>98.619527412241354</v>
      </c>
      <c r="J1140" s="222">
        <v>0.38500000000000867</v>
      </c>
      <c r="K1140" s="221">
        <v>0</v>
      </c>
      <c r="L1140" s="221">
        <v>0</v>
      </c>
      <c r="M1140" s="221">
        <v>0.25688000106811515</v>
      </c>
      <c r="N1140" s="221">
        <v>0</v>
      </c>
      <c r="O1140" s="221">
        <v>0</v>
      </c>
      <c r="P1140" s="221">
        <v>6.4220000267028787E-2</v>
      </c>
      <c r="Q1140" s="126">
        <v>3.9950171036930318</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0.6120000000000001</v>
      </c>
      <c r="E1142" s="221">
        <v>0</v>
      </c>
      <c r="F1142" s="221">
        <v>-12.8</v>
      </c>
      <c r="G1142" s="222">
        <v>0.6120000000000001</v>
      </c>
      <c r="H1142" s="221">
        <v>0</v>
      </c>
      <c r="I1142" s="223">
        <v>0</v>
      </c>
      <c r="J1142" s="222">
        <v>0.6120000000000001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54.906000000000006</v>
      </c>
      <c r="I1143" s="223">
        <v>88.123134208583451</v>
      </c>
      <c r="J1143" s="222">
        <v>7.3999999999999915</v>
      </c>
      <c r="K1143" s="221">
        <v>3.6599999666364624E-3</v>
      </c>
      <c r="L1143" s="221">
        <v>1.4639999985689656E-2</v>
      </c>
      <c r="M1143" s="221">
        <v>-0.14841000983118846</v>
      </c>
      <c r="N1143" s="221">
        <v>0</v>
      </c>
      <c r="O1143" s="221">
        <v>0</v>
      </c>
      <c r="P1143" s="221">
        <v>-3.2527502469715586E-2</v>
      </c>
      <c r="Q1143" s="126" t="s">
        <v>235</v>
      </c>
    </row>
    <row r="1144" spans="1:17" ht="10.75" customHeight="1" x14ac:dyDescent="0.25">
      <c r="A1144" s="110"/>
      <c r="B1144" s="138" t="s">
        <v>94</v>
      </c>
      <c r="C1144" s="139">
        <v>23.872</v>
      </c>
      <c r="D1144" s="221">
        <v>186.572</v>
      </c>
      <c r="E1144" s="221">
        <v>180</v>
      </c>
      <c r="F1144" s="221">
        <v>162.69999999999999</v>
      </c>
      <c r="G1144" s="222">
        <v>186.572</v>
      </c>
      <c r="H1144" s="221">
        <v>3.82</v>
      </c>
      <c r="I1144" s="223">
        <v>2.0474669296571832</v>
      </c>
      <c r="J1144" s="222">
        <v>182.75200000000001</v>
      </c>
      <c r="K1144" s="221">
        <v>0</v>
      </c>
      <c r="L1144" s="221">
        <v>0</v>
      </c>
      <c r="M1144" s="221">
        <v>-3.1749421060101035E-3</v>
      </c>
      <c r="N1144" s="221">
        <v>0</v>
      </c>
      <c r="O1144" s="221">
        <v>0</v>
      </c>
      <c r="P1144" s="221">
        <v>-7.9373552650252588E-4</v>
      </c>
      <c r="Q1144" s="126" t="s">
        <v>235</v>
      </c>
    </row>
    <row r="1145" spans="1:17" ht="10.75" customHeight="1" x14ac:dyDescent="0.25">
      <c r="A1145" s="110"/>
      <c r="B1145" s="138" t="s">
        <v>95</v>
      </c>
      <c r="C1145" s="139">
        <v>58.6</v>
      </c>
      <c r="D1145" s="221">
        <v>0.20000000000000284</v>
      </c>
      <c r="E1145" s="221">
        <v>0</v>
      </c>
      <c r="F1145" s="221">
        <v>-58.4</v>
      </c>
      <c r="G1145" s="222">
        <v>0.20000000000000284</v>
      </c>
      <c r="H1145" s="221">
        <v>0</v>
      </c>
      <c r="I1145" s="223">
        <v>0</v>
      </c>
      <c r="J1145" s="222">
        <v>0.20000000000000284</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3.2859999999999943</v>
      </c>
      <c r="E1147" s="221">
        <v>-26.300000000000004</v>
      </c>
      <c r="F1147" s="221">
        <v>0.59999999999999432</v>
      </c>
      <c r="G1147" s="222">
        <v>3.2859999999999943</v>
      </c>
      <c r="H1147" s="221">
        <v>0</v>
      </c>
      <c r="I1147" s="223">
        <v>0</v>
      </c>
      <c r="J1147" s="222">
        <v>3.2859999999999943</v>
      </c>
      <c r="K1147" s="221">
        <v>0</v>
      </c>
      <c r="L1147" s="221">
        <v>0</v>
      </c>
      <c r="M1147" s="221">
        <v>0</v>
      </c>
      <c r="N1147" s="221">
        <v>0</v>
      </c>
      <c r="O1147" s="221">
        <v>0</v>
      </c>
      <c r="P1147" s="221">
        <v>0</v>
      </c>
      <c r="Q1147" s="126" t="s">
        <v>235</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12.094999999999999</v>
      </c>
      <c r="E1149" s="221">
        <v>0</v>
      </c>
      <c r="F1149" s="221">
        <v>-28.5</v>
      </c>
      <c r="G1149" s="222">
        <v>12.094999999999999</v>
      </c>
      <c r="H1149" s="221">
        <v>0</v>
      </c>
      <c r="I1149" s="223">
        <v>0</v>
      </c>
      <c r="J1149" s="222">
        <v>12.094999999999999</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2493.7859999999996</v>
      </c>
      <c r="E1152" s="221">
        <v>0</v>
      </c>
      <c r="F1152" s="221">
        <v>526.39999999999975</v>
      </c>
      <c r="G1152" s="222">
        <v>2493.7859999999996</v>
      </c>
      <c r="H1152" s="221">
        <v>2279.1389999999997</v>
      </c>
      <c r="I1152" s="223">
        <v>91.392725759146941</v>
      </c>
      <c r="J1152" s="222">
        <v>214.64699999999993</v>
      </c>
      <c r="K1152" s="221">
        <v>47.007659999966563</v>
      </c>
      <c r="L1152" s="221">
        <v>-16.005360000014207</v>
      </c>
      <c r="M1152" s="221">
        <v>3.4029944449976028</v>
      </c>
      <c r="N1152" s="221">
        <v>0</v>
      </c>
      <c r="O1152" s="221">
        <v>0</v>
      </c>
      <c r="P1152" s="221">
        <v>8.6013236112374898</v>
      </c>
      <c r="Q1152" s="126">
        <v>22.955112689815216</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2510.3979999999997</v>
      </c>
      <c r="E1159" s="148">
        <v>0</v>
      </c>
      <c r="F1159" s="151">
        <v>515.49999999999977</v>
      </c>
      <c r="G1159" s="153">
        <v>2510.3979999999997</v>
      </c>
      <c r="H1159" s="151">
        <v>2279.1389999999997</v>
      </c>
      <c r="I1159" s="150">
        <v>90.787954738650996</v>
      </c>
      <c r="J1159" s="153">
        <v>231.25900000000001</v>
      </c>
      <c r="K1159" s="151">
        <v>47.007659999966563</v>
      </c>
      <c r="L1159" s="151">
        <v>-16.005360000014207</v>
      </c>
      <c r="M1159" s="151">
        <v>3.4029944449976028</v>
      </c>
      <c r="N1159" s="151">
        <v>0</v>
      </c>
      <c r="O1159" s="151">
        <v>0</v>
      </c>
      <c r="P1159" s="151">
        <v>8.6013236112374898</v>
      </c>
      <c r="Q1159" s="133">
        <v>24.886443349005482</v>
      </c>
    </row>
    <row r="1160" spans="1:17" ht="10.75" customHeight="1" x14ac:dyDescent="0.25">
      <c r="A1160" s="110"/>
      <c r="B1160" s="155" t="s">
        <v>305</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304</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45308</v>
      </c>
      <c r="L1169" s="131">
        <v>45315</v>
      </c>
      <c r="M1169" s="131">
        <v>45323</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5796.7470000000003</v>
      </c>
      <c r="E1172" s="221">
        <v>-0.2999999999992724</v>
      </c>
      <c r="F1172" s="221">
        <v>250.60000000000036</v>
      </c>
      <c r="G1172" s="222">
        <v>5796.7470000000003</v>
      </c>
      <c r="H1172" s="221">
        <v>3798.4760000000001</v>
      </c>
      <c r="I1172" s="223">
        <v>65.527717528468983</v>
      </c>
      <c r="J1172" s="222">
        <v>1998.2710000000002</v>
      </c>
      <c r="K1172" s="221">
        <v>7.7979999999997744</v>
      </c>
      <c r="L1172" s="221">
        <v>7.7390000000000327</v>
      </c>
      <c r="M1172" s="221">
        <v>4.2110000000002401</v>
      </c>
      <c r="N1172" s="221">
        <v>0</v>
      </c>
      <c r="O1172" s="221">
        <v>0</v>
      </c>
      <c r="P1172" s="221">
        <v>4.9370000000000118</v>
      </c>
      <c r="Q1172" s="126" t="s">
        <v>235</v>
      </c>
    </row>
    <row r="1173" spans="1:17" ht="10.75" customHeight="1" x14ac:dyDescent="0.25">
      <c r="A1173" s="110"/>
      <c r="B1173" s="138" t="s">
        <v>80</v>
      </c>
      <c r="C1173" s="139">
        <v>162.833</v>
      </c>
      <c r="D1173" s="221">
        <v>78.733000000000004</v>
      </c>
      <c r="E1173" s="221">
        <v>0</v>
      </c>
      <c r="F1173" s="221">
        <v>-84.1</v>
      </c>
      <c r="G1173" s="222">
        <v>78.733000000000004</v>
      </c>
      <c r="H1173" s="221">
        <v>8.4000000000000005E-2</v>
      </c>
      <c r="I1173" s="223">
        <v>0.1066896980935567</v>
      </c>
      <c r="J1173" s="222">
        <v>78.649000000000001</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91.300000000000011</v>
      </c>
      <c r="E1175" s="221">
        <v>0</v>
      </c>
      <c r="F1175" s="221">
        <v>-301.8</v>
      </c>
      <c r="G1175" s="222">
        <v>91.300000000000011</v>
      </c>
      <c r="H1175" s="221">
        <v>0</v>
      </c>
      <c r="I1175" s="223">
        <v>0</v>
      </c>
      <c r="J1175" s="222">
        <v>91.300000000000011</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56.997999999999998</v>
      </c>
      <c r="I1176" s="223">
        <v>42.189489267209474</v>
      </c>
      <c r="J1176" s="222">
        <v>78.102000000000004</v>
      </c>
      <c r="K1176" s="221">
        <v>3.2019999999999982</v>
      </c>
      <c r="L1176" s="221">
        <v>0</v>
      </c>
      <c r="M1176" s="221">
        <v>0</v>
      </c>
      <c r="N1176" s="221">
        <v>0</v>
      </c>
      <c r="O1176" s="221">
        <v>0</v>
      </c>
      <c r="P1176" s="221">
        <v>0.80049999999999955</v>
      </c>
      <c r="Q1176" s="126" t="s">
        <v>235</v>
      </c>
    </row>
    <row r="1177" spans="1:17" ht="10.75" customHeight="1" x14ac:dyDescent="0.25">
      <c r="A1177" s="110"/>
      <c r="B1177" s="138" t="s">
        <v>84</v>
      </c>
      <c r="C1177" s="139">
        <v>1921.5050000000001</v>
      </c>
      <c r="D1177" s="221">
        <v>1721.5050000000001</v>
      </c>
      <c r="E1177" s="221">
        <v>-200</v>
      </c>
      <c r="F1177" s="221">
        <v>-200</v>
      </c>
      <c r="G1177" s="222">
        <v>1721.5050000000001</v>
      </c>
      <c r="H1177" s="221">
        <v>1512.2840000000001</v>
      </c>
      <c r="I1177" s="223">
        <v>87.846622577337854</v>
      </c>
      <c r="J1177" s="222">
        <v>209.221</v>
      </c>
      <c r="K1177" s="221">
        <v>8.2530000000001564</v>
      </c>
      <c r="L1177" s="221">
        <v>2.1089999999999236</v>
      </c>
      <c r="M1177" s="221">
        <v>6.1100000000001273</v>
      </c>
      <c r="N1177" s="221">
        <v>0</v>
      </c>
      <c r="O1177" s="221">
        <v>0</v>
      </c>
      <c r="P1177" s="221">
        <v>4.1180000000000518</v>
      </c>
      <c r="Q1177" s="126">
        <v>48.806459446332532</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622.51800000000003</v>
      </c>
      <c r="I1178" s="223">
        <v>95.643102526441282</v>
      </c>
      <c r="J1178" s="222">
        <v>28.358000000000061</v>
      </c>
      <c r="K1178" s="221">
        <v>2.8170000000000073</v>
      </c>
      <c r="L1178" s="221">
        <v>1.9549999999999272</v>
      </c>
      <c r="M1178" s="221">
        <v>0.6370000000000573</v>
      </c>
      <c r="N1178" s="221">
        <v>0</v>
      </c>
      <c r="O1178" s="221">
        <v>0</v>
      </c>
      <c r="P1178" s="221">
        <v>1.352249999999998</v>
      </c>
      <c r="Q1178" s="126">
        <v>18.970974302089189</v>
      </c>
    </row>
    <row r="1179" spans="1:17" ht="10.75" customHeight="1" x14ac:dyDescent="0.25">
      <c r="A1179" s="110"/>
      <c r="B1179" s="138" t="s">
        <v>86</v>
      </c>
      <c r="C1179" s="139">
        <v>498.62099999999998</v>
      </c>
      <c r="D1179" s="221">
        <v>830.62099999999998</v>
      </c>
      <c r="E1179" s="221">
        <v>0</v>
      </c>
      <c r="F1179" s="221">
        <v>332</v>
      </c>
      <c r="G1179" s="222">
        <v>830.62099999999998</v>
      </c>
      <c r="H1179" s="221">
        <v>828.62300000000005</v>
      </c>
      <c r="I1179" s="223">
        <v>99.759457080906941</v>
      </c>
      <c r="J1179" s="222">
        <v>1.9979999999999336</v>
      </c>
      <c r="K1179" s="221">
        <v>2.2990000000000919</v>
      </c>
      <c r="L1179" s="221">
        <v>0</v>
      </c>
      <c r="M1179" s="221">
        <v>0</v>
      </c>
      <c r="N1179" s="221">
        <v>0</v>
      </c>
      <c r="O1179" s="221">
        <v>0</v>
      </c>
      <c r="P1179" s="221">
        <v>0.57475000000002296</v>
      </c>
      <c r="Q1179" s="126">
        <v>1.4762940408870877</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9384.2819999999992</v>
      </c>
      <c r="E1182" s="221">
        <v>-200.29999999999927</v>
      </c>
      <c r="F1182" s="221">
        <v>101.60000000000043</v>
      </c>
      <c r="G1182" s="222">
        <v>9384.2819999999992</v>
      </c>
      <c r="H1182" s="221">
        <v>6818.9830000000002</v>
      </c>
      <c r="I1182" s="223">
        <v>72.663875616696103</v>
      </c>
      <c r="J1182" s="222">
        <v>2565.2990000000004</v>
      </c>
      <c r="K1182" s="221">
        <v>24.369000000000028</v>
      </c>
      <c r="L1182" s="221">
        <v>11.802999999999884</v>
      </c>
      <c r="M1182" s="221">
        <v>10.958000000000425</v>
      </c>
      <c r="N1182" s="221">
        <v>0</v>
      </c>
      <c r="O1182" s="221">
        <v>0</v>
      </c>
      <c r="P1182" s="142">
        <v>11.782500000000084</v>
      </c>
      <c r="Q1182" s="126" t="s">
        <v>235</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137.37200000000001</v>
      </c>
      <c r="E1185" s="221">
        <v>0</v>
      </c>
      <c r="F1185" s="221">
        <v>-26.599999999999994</v>
      </c>
      <c r="G1185" s="222">
        <v>137.37200000000001</v>
      </c>
      <c r="H1185" s="221">
        <v>25.119</v>
      </c>
      <c r="I1185" s="223">
        <v>18.285385668112859</v>
      </c>
      <c r="J1185" s="222">
        <v>112.25300000000001</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1374.9680000000001</v>
      </c>
      <c r="I1188" s="223">
        <v>66.393361088818523</v>
      </c>
      <c r="J1188" s="222">
        <v>695.97399999999993</v>
      </c>
      <c r="K1188" s="221">
        <v>4.4209999914201035</v>
      </c>
      <c r="L1188" s="221">
        <v>9.1380000133499379</v>
      </c>
      <c r="M1188" s="221">
        <v>-19.34066894245484</v>
      </c>
      <c r="N1188" s="221">
        <v>0</v>
      </c>
      <c r="O1188" s="221">
        <v>0</v>
      </c>
      <c r="P1188" s="221">
        <v>-1.4454172344211997</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115.551</v>
      </c>
      <c r="I1189" s="223">
        <v>47.388624367917913</v>
      </c>
      <c r="J1189" s="222">
        <v>128.286</v>
      </c>
      <c r="K1189" s="221">
        <v>0</v>
      </c>
      <c r="L1189" s="221">
        <v>0</v>
      </c>
      <c r="M1189" s="221">
        <v>-1.100023651099491E-2</v>
      </c>
      <c r="N1189" s="221">
        <v>0</v>
      </c>
      <c r="O1189" s="221">
        <v>0</v>
      </c>
      <c r="P1189" s="221">
        <v>-2.7500591277487274E-3</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2.9359999999999999</v>
      </c>
      <c r="I1190" s="223">
        <v>18.08549956880621</v>
      </c>
      <c r="J1190" s="222">
        <v>13.298000000000002</v>
      </c>
      <c r="K1190" s="221">
        <v>0.26900000000000013</v>
      </c>
      <c r="L1190" s="221">
        <v>0</v>
      </c>
      <c r="M1190" s="221">
        <v>0</v>
      </c>
      <c r="N1190" s="221">
        <v>0</v>
      </c>
      <c r="O1190" s="221">
        <v>0</v>
      </c>
      <c r="P1190" s="221">
        <v>6.7250000000000032E-2</v>
      </c>
      <c r="Q1190" s="126" t="s">
        <v>235</v>
      </c>
    </row>
    <row r="1191" spans="1:17" ht="10.75" customHeight="1" x14ac:dyDescent="0.25">
      <c r="A1191" s="110"/>
      <c r="B1191" s="138" t="s">
        <v>96</v>
      </c>
      <c r="C1191" s="139">
        <v>0.8</v>
      </c>
      <c r="D1191" s="221">
        <v>200.8</v>
      </c>
      <c r="E1191" s="221">
        <v>200</v>
      </c>
      <c r="F1191" s="221">
        <v>200</v>
      </c>
      <c r="G1191" s="222">
        <v>200.8</v>
      </c>
      <c r="H1191" s="221">
        <v>0</v>
      </c>
      <c r="I1191" s="223">
        <v>0</v>
      </c>
      <c r="J1191" s="222">
        <v>200.8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12506.586999999996</v>
      </c>
      <c r="E1197" s="221">
        <v>-0.2999999999992724</v>
      </c>
      <c r="F1197" s="221">
        <v>25.500000000000412</v>
      </c>
      <c r="G1197" s="222">
        <v>12506.586999999996</v>
      </c>
      <c r="H1197" s="221">
        <v>8337.9359999999997</v>
      </c>
      <c r="I1197" s="223">
        <v>66.668356442888879</v>
      </c>
      <c r="J1197" s="222">
        <v>4168.6509999999962</v>
      </c>
      <c r="K1197" s="221">
        <v>29.058999991419114</v>
      </c>
      <c r="L1197" s="221">
        <v>20.941000013350276</v>
      </c>
      <c r="M1197" s="221">
        <v>-8.3936691789658653</v>
      </c>
      <c r="N1197" s="221">
        <v>0</v>
      </c>
      <c r="O1197" s="221">
        <v>0</v>
      </c>
      <c r="P1197" s="221">
        <v>10.401582706450881</v>
      </c>
      <c r="Q1197" s="126" t="s">
        <v>235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12.844000000000001</v>
      </c>
      <c r="E1199" s="221">
        <v>0.30000000000000071</v>
      </c>
      <c r="F1199" s="221">
        <v>-12.099999999999998</v>
      </c>
      <c r="G1199" s="222">
        <v>12.844000000000001</v>
      </c>
      <c r="H1199" s="221">
        <v>12.794</v>
      </c>
      <c r="I1199" s="223">
        <v>99.610713173466209</v>
      </c>
      <c r="J1199" s="222">
        <v>5.0000000000000711E-2</v>
      </c>
      <c r="K1199" s="221">
        <v>0.47600000000000087</v>
      </c>
      <c r="L1199" s="221">
        <v>0</v>
      </c>
      <c r="M1199" s="221">
        <v>-2.0000114440996697E-3</v>
      </c>
      <c r="N1199" s="221">
        <v>0</v>
      </c>
      <c r="O1199" s="221">
        <v>0</v>
      </c>
      <c r="P1199" s="221">
        <v>0.1184999971389753</v>
      </c>
      <c r="Q1199" s="126">
        <v>0</v>
      </c>
    </row>
    <row r="1200" spans="1:17" ht="10.75" customHeight="1" x14ac:dyDescent="0.25">
      <c r="A1200" s="110"/>
      <c r="B1200" s="138" t="s">
        <v>105</v>
      </c>
      <c r="C1200" s="139">
        <v>409.84100000000001</v>
      </c>
      <c r="D1200" s="139">
        <v>456.041</v>
      </c>
      <c r="E1200" s="107">
        <v>0</v>
      </c>
      <c r="F1200" s="221">
        <v>46.199999999999989</v>
      </c>
      <c r="G1200" s="222">
        <v>456.041</v>
      </c>
      <c r="H1200" s="221">
        <v>352.93200000000002</v>
      </c>
      <c r="I1200" s="223">
        <v>77.39041007277855</v>
      </c>
      <c r="J1200" s="222">
        <v>103.10899999999998</v>
      </c>
      <c r="K1200" s="221">
        <v>9.9980000000000473</v>
      </c>
      <c r="L1200" s="221">
        <v>0.85399999999998499</v>
      </c>
      <c r="M1200" s="221">
        <v>2.9809999999999945</v>
      </c>
      <c r="N1200" s="221">
        <v>0</v>
      </c>
      <c r="O1200" s="221">
        <v>0</v>
      </c>
      <c r="P1200" s="221">
        <v>3.4582500000000067</v>
      </c>
      <c r="Q1200" s="126">
        <v>27.815369045037166</v>
      </c>
    </row>
    <row r="1201" spans="1:17" ht="10.75" customHeight="1" x14ac:dyDescent="0.25">
      <c r="A1201" s="110"/>
      <c r="B1201" s="145" t="s">
        <v>106</v>
      </c>
      <c r="C1201" s="139">
        <v>1398.6310000000001</v>
      </c>
      <c r="D1201" s="139">
        <v>1298.0310000000002</v>
      </c>
      <c r="E1201" s="107">
        <v>0</v>
      </c>
      <c r="F1201" s="221">
        <v>-100.59999999999991</v>
      </c>
      <c r="G1201" s="222">
        <v>1298.0310000000002</v>
      </c>
      <c r="H1201" s="221">
        <v>1132.2180000000001</v>
      </c>
      <c r="I1201" s="223">
        <v>87.22580585517602</v>
      </c>
      <c r="J1201" s="222">
        <v>165.8130000000001</v>
      </c>
      <c r="K1201" s="221">
        <v>32.207999999999856</v>
      </c>
      <c r="L1201" s="221">
        <v>10.728000000000065</v>
      </c>
      <c r="M1201" s="221">
        <v>19.097000000000069</v>
      </c>
      <c r="N1201" s="221">
        <v>0</v>
      </c>
      <c r="O1201" s="221">
        <v>0</v>
      </c>
      <c r="P1201" s="221">
        <v>15.508249999999997</v>
      </c>
      <c r="Q1201" s="126">
        <v>8.6919220414940526</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14273.502999999997</v>
      </c>
      <c r="E1204" s="148">
        <v>7.2830630415410269E-13</v>
      </c>
      <c r="F1204" s="151">
        <v>-32.999999999999503</v>
      </c>
      <c r="G1204" s="153">
        <v>14273.502999999993</v>
      </c>
      <c r="H1204" s="151">
        <v>9835.8799999999992</v>
      </c>
      <c r="I1204" s="150">
        <v>68.910063633293134</v>
      </c>
      <c r="J1204" s="153">
        <v>4437.6229999999941</v>
      </c>
      <c r="K1204" s="151">
        <v>71.740999991416174</v>
      </c>
      <c r="L1204" s="151">
        <v>32.523000013350611</v>
      </c>
      <c r="M1204" s="151">
        <v>13.682330809589985</v>
      </c>
      <c r="N1204" s="151">
        <v>0</v>
      </c>
      <c r="O1204" s="151">
        <v>0</v>
      </c>
      <c r="P1204" s="154">
        <v>29.486582703589193</v>
      </c>
      <c r="Q1204" s="133" t="s">
        <v>235</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45308</v>
      </c>
      <c r="L1209" s="131">
        <v>45315</v>
      </c>
      <c r="M1209" s="131">
        <v>45323</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1356.375</v>
      </c>
      <c r="E1212" s="221">
        <v>0</v>
      </c>
      <c r="F1212" s="221">
        <v>72.700000000000045</v>
      </c>
      <c r="G1212" s="222">
        <v>1356.375</v>
      </c>
      <c r="H1212" s="221">
        <v>342.72800000000001</v>
      </c>
      <c r="I1212" s="223">
        <v>25.267938438853562</v>
      </c>
      <c r="J1212" s="222">
        <v>1013.6469999999999</v>
      </c>
      <c r="K1212" s="221">
        <v>3.4069999999999823</v>
      </c>
      <c r="L1212" s="221">
        <v>0</v>
      </c>
      <c r="M1212" s="221">
        <v>0</v>
      </c>
      <c r="N1212" s="221">
        <v>0</v>
      </c>
      <c r="O1212" s="221">
        <v>0</v>
      </c>
      <c r="P1212" s="221">
        <v>0.85174999999999557</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22.382000000000001</v>
      </c>
      <c r="I1213" s="223">
        <v>12.742965805445168</v>
      </c>
      <c r="J1213" s="222">
        <v>153.26</v>
      </c>
      <c r="K1213" s="221">
        <v>0</v>
      </c>
      <c r="L1213" s="221">
        <v>0</v>
      </c>
      <c r="M1213" s="221">
        <v>0</v>
      </c>
      <c r="N1213" s="221">
        <v>0</v>
      </c>
      <c r="O1213" s="221">
        <v>0</v>
      </c>
      <c r="P1213" s="221">
        <v>0</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204.67600000000002</v>
      </c>
      <c r="E1215" s="221">
        <v>0</v>
      </c>
      <c r="F1215" s="221">
        <v>33.400000000000006</v>
      </c>
      <c r="G1215" s="222">
        <v>204.67600000000002</v>
      </c>
      <c r="H1215" s="221">
        <v>75.329000000000008</v>
      </c>
      <c r="I1215" s="223">
        <v>36.804021966424983</v>
      </c>
      <c r="J1215" s="222">
        <v>129.34700000000001</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4.3999999999999997E-2</v>
      </c>
      <c r="I1217" s="223">
        <v>0.40960714950660948</v>
      </c>
      <c r="J1217" s="222">
        <v>10.698</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0</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1989.1159999999998</v>
      </c>
      <c r="E1222" s="221">
        <v>0</v>
      </c>
      <c r="F1222" s="221">
        <v>91.399999999999636</v>
      </c>
      <c r="G1222" s="222">
        <v>1989.1159999999998</v>
      </c>
      <c r="H1222" s="221">
        <v>528.21399999999994</v>
      </c>
      <c r="I1222" s="223">
        <v>26.555213471713063</v>
      </c>
      <c r="J1222" s="222">
        <v>1460.9020000000003</v>
      </c>
      <c r="K1222" s="221">
        <v>3.4069999999999823</v>
      </c>
      <c r="L1222" s="221">
        <v>0</v>
      </c>
      <c r="M1222" s="221">
        <v>0</v>
      </c>
      <c r="N1222" s="221">
        <v>0</v>
      </c>
      <c r="O1222" s="221">
        <v>0</v>
      </c>
      <c r="P1222" s="142">
        <v>0.85174999999999557</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216.03799999999998</v>
      </c>
      <c r="E1225" s="221">
        <v>0</v>
      </c>
      <c r="F1225" s="221">
        <v>-54.099999999999994</v>
      </c>
      <c r="G1225" s="222">
        <v>216.03799999999998</v>
      </c>
      <c r="H1225" s="221">
        <v>7.4379999999999997</v>
      </c>
      <c r="I1225" s="223">
        <v>3.4429128208926207</v>
      </c>
      <c r="J1225" s="222">
        <v>208.6</v>
      </c>
      <c r="K1225" s="221">
        <v>0</v>
      </c>
      <c r="L1225" s="221">
        <v>0</v>
      </c>
      <c r="M1225" s="221">
        <v>6.899999999999995E-2</v>
      </c>
      <c r="N1225" s="221">
        <v>0</v>
      </c>
      <c r="O1225" s="221">
        <v>0</v>
      </c>
      <c r="P1225" s="221">
        <v>1.7249999999999988E-2</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11.777999999999999</v>
      </c>
      <c r="I1228" s="223">
        <v>27.400893355667229</v>
      </c>
      <c r="J1228" s="222">
        <v>31.205999999999996</v>
      </c>
      <c r="K1228" s="221">
        <v>0</v>
      </c>
      <c r="L1228" s="221">
        <v>0</v>
      </c>
      <c r="M1228" s="221">
        <v>0.12243500349856973</v>
      </c>
      <c r="N1228" s="221">
        <v>0</v>
      </c>
      <c r="O1228" s="221">
        <v>0</v>
      </c>
      <c r="P1228" s="221">
        <v>3.0608750874642432E-2</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0.64400000000000002</v>
      </c>
      <c r="I1229" s="223">
        <v>2.265930122092819</v>
      </c>
      <c r="J1229" s="222">
        <v>27.777000000000001</v>
      </c>
      <c r="K1229" s="221">
        <v>0</v>
      </c>
      <c r="L1229" s="221">
        <v>0</v>
      </c>
      <c r="M1229" s="221">
        <v>-8.3000171184499649E-4</v>
      </c>
      <c r="N1229" s="221">
        <v>0</v>
      </c>
      <c r="O1229" s="221">
        <v>0</v>
      </c>
      <c r="P1229" s="221">
        <v>-2.0750042796124912E-4</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549.44599999999991</v>
      </c>
      <c r="I1237" s="223">
        <v>21.73995274112551</v>
      </c>
      <c r="J1237" s="222">
        <v>1977.9099999999994</v>
      </c>
      <c r="K1237" s="221">
        <v>3.4069999999999254</v>
      </c>
      <c r="L1237" s="221">
        <v>0</v>
      </c>
      <c r="M1237" s="221">
        <v>0.19060500178676421</v>
      </c>
      <c r="N1237" s="221">
        <v>0</v>
      </c>
      <c r="O1237" s="221">
        <v>0</v>
      </c>
      <c r="P1237" s="221">
        <v>0.89940125044667241</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549.44599999999991</v>
      </c>
      <c r="I1244" s="150">
        <v>21.640166836680443</v>
      </c>
      <c r="J1244" s="153">
        <v>1989.5639999999994</v>
      </c>
      <c r="K1244" s="151">
        <v>3.4069999999999254</v>
      </c>
      <c r="L1244" s="151">
        <v>0</v>
      </c>
      <c r="M1244" s="151">
        <v>0.19060500178676421</v>
      </c>
      <c r="N1244" s="151">
        <v>0</v>
      </c>
      <c r="O1244" s="151">
        <v>0</v>
      </c>
      <c r="P1244" s="151">
        <v>0.89940125044667241</v>
      </c>
      <c r="Q1244" s="133" t="s">
        <v>235</v>
      </c>
    </row>
    <row r="1245" spans="1:17" ht="10.75" customHeight="1" x14ac:dyDescent="0.25">
      <c r="A1245" s="110"/>
      <c r="B1245" s="155" t="s">
        <v>305</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304</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45308</v>
      </c>
      <c r="L1254" s="131">
        <v>45315</v>
      </c>
      <c r="M1254" s="131">
        <v>45323</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6.9050000000000002</v>
      </c>
      <c r="I1257" s="223">
        <v>52.940274476730814</v>
      </c>
      <c r="J1257" s="222">
        <v>6.137999999999999</v>
      </c>
      <c r="K1257" s="221">
        <v>7.299999999999951E-2</v>
      </c>
      <c r="L1257" s="221">
        <v>0</v>
      </c>
      <c r="M1257" s="221">
        <v>4.7000000000000597E-2</v>
      </c>
      <c r="N1257" s="221">
        <v>0</v>
      </c>
      <c r="O1257" s="221">
        <v>0</v>
      </c>
      <c r="P1257" s="221">
        <v>3.0000000000000027E-2</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2.9460000000000002</v>
      </c>
      <c r="I1258" s="223">
        <v>97.841248754566593</v>
      </c>
      <c r="J1258" s="222">
        <v>6.4999999999999947E-2</v>
      </c>
      <c r="K1258" s="221">
        <v>0</v>
      </c>
      <c r="L1258" s="221">
        <v>0</v>
      </c>
      <c r="M1258" s="221">
        <v>3.0999755859406619E-4</v>
      </c>
      <c r="N1258" s="221">
        <v>0</v>
      </c>
      <c r="O1258" s="221">
        <v>0</v>
      </c>
      <c r="P1258" s="221">
        <v>7.7499389648516548E-5</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3.089</v>
      </c>
      <c r="E1260" s="221">
        <v>0</v>
      </c>
      <c r="F1260" s="221">
        <v>0.5</v>
      </c>
      <c r="G1260" s="222">
        <v>3.089</v>
      </c>
      <c r="H1260" s="221">
        <v>0.215</v>
      </c>
      <c r="I1260" s="223">
        <v>6.960181288442862</v>
      </c>
      <c r="J1260" s="222">
        <v>2.8740000000000001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28.020999999999994</v>
      </c>
      <c r="E1267" s="221">
        <v>0</v>
      </c>
      <c r="F1267" s="221">
        <v>1.8999999999999986</v>
      </c>
      <c r="G1267" s="222">
        <v>28.020999999999994</v>
      </c>
      <c r="H1267" s="221">
        <v>10.373999999999999</v>
      </c>
      <c r="I1267" s="223">
        <v>37.022233325006248</v>
      </c>
      <c r="J1267" s="222">
        <v>17.646999999999998</v>
      </c>
      <c r="K1267" s="221">
        <v>7.299999999999951E-2</v>
      </c>
      <c r="L1267" s="221">
        <v>0</v>
      </c>
      <c r="M1267" s="221">
        <v>4.7309997558594663E-2</v>
      </c>
      <c r="N1267" s="221">
        <v>0</v>
      </c>
      <c r="O1267" s="221">
        <v>0</v>
      </c>
      <c r="P1267" s="142">
        <v>3.0077499389648543E-2</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4.1819999999999995</v>
      </c>
      <c r="E1270" s="221">
        <v>0</v>
      </c>
      <c r="F1270" s="221">
        <v>-0.70000000000000018</v>
      </c>
      <c r="G1270" s="222">
        <v>4.1819999999999995</v>
      </c>
      <c r="H1270" s="221">
        <v>0</v>
      </c>
      <c r="I1270" s="223">
        <v>0</v>
      </c>
      <c r="J1270" s="222">
        <v>4.1819999999999995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2.5900000000000003</v>
      </c>
      <c r="I1273" s="223">
        <v>70.900629619490843</v>
      </c>
      <c r="J1273" s="222">
        <v>1.0629999999999997</v>
      </c>
      <c r="K1273" s="221">
        <v>0</v>
      </c>
      <c r="L1273" s="221">
        <v>0</v>
      </c>
      <c r="M1273" s="221">
        <v>-1.379999823868161E-3</v>
      </c>
      <c r="N1273" s="221">
        <v>0</v>
      </c>
      <c r="O1273" s="221">
        <v>0</v>
      </c>
      <c r="P1273" s="221">
        <v>-3.4499995596704025E-4</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2E-3</v>
      </c>
      <c r="I1274" s="223">
        <v>0.18921475875118263</v>
      </c>
      <c r="J1274" s="222">
        <v>1.0549999999999999</v>
      </c>
      <c r="K1274" s="221">
        <v>0</v>
      </c>
      <c r="L1274" s="221">
        <v>0</v>
      </c>
      <c r="M1274" s="221">
        <v>2.4499997496605004E-4</v>
      </c>
      <c r="N1274" s="221">
        <v>0</v>
      </c>
      <c r="O1274" s="221">
        <v>0</v>
      </c>
      <c r="P1274" s="221">
        <v>6.1249993741512509E-5</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13.021999999999998</v>
      </c>
      <c r="I1282" s="223">
        <v>27.484750627915314</v>
      </c>
      <c r="J1282" s="222">
        <v>34.357000000000006</v>
      </c>
      <c r="K1282" s="221">
        <v>7.3000000000000398E-2</v>
      </c>
      <c r="L1282" s="221">
        <v>0</v>
      </c>
      <c r="M1282" s="221">
        <v>4.6174997709691468E-2</v>
      </c>
      <c r="N1282" s="221">
        <v>0</v>
      </c>
      <c r="O1282" s="221">
        <v>0</v>
      </c>
      <c r="P1282" s="221">
        <v>2.9793749427422966E-2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0.34699999999999998</v>
      </c>
      <c r="I1286" s="223">
        <v>6.9054726368159205</v>
      </c>
      <c r="J1286" s="222">
        <v>4.677999999999999</v>
      </c>
      <c r="K1286" s="221">
        <v>0</v>
      </c>
      <c r="L1286" s="221">
        <v>0</v>
      </c>
      <c r="M1286" s="221">
        <v>1.4999999999999958E-2</v>
      </c>
      <c r="N1286" s="221">
        <v>0</v>
      </c>
      <c r="O1286" s="221">
        <v>0</v>
      </c>
      <c r="P1286" s="221">
        <v>3.7499999999999895E-3</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13.368999999999998</v>
      </c>
      <c r="I1289" s="150">
        <v>25.4671873511763</v>
      </c>
      <c r="J1289" s="153">
        <v>39.125999999999998</v>
      </c>
      <c r="K1289" s="151">
        <v>7.3000000000000398E-2</v>
      </c>
      <c r="L1289" s="151">
        <v>0</v>
      </c>
      <c r="M1289" s="151">
        <v>6.117499770969026E-2</v>
      </c>
      <c r="N1289" s="151">
        <v>0</v>
      </c>
      <c r="O1289" s="151">
        <v>0</v>
      </c>
      <c r="P1289" s="154">
        <v>3.3543749427422664E-2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45308</v>
      </c>
      <c r="L1294" s="131">
        <v>45315</v>
      </c>
      <c r="M1294" s="131">
        <v>45323</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0</v>
      </c>
      <c r="L1297" s="221">
        <v>0</v>
      </c>
      <c r="M1297" s="221">
        <v>0</v>
      </c>
      <c r="N1297" s="221">
        <v>0</v>
      </c>
      <c r="O1297" s="221">
        <v>0</v>
      </c>
      <c r="P1297" s="221">
        <v>0</v>
      </c>
      <c r="Q1297" s="126" t="s">
        <v>235</v>
      </c>
    </row>
    <row r="1298" spans="1:17" ht="10.75" customHeight="1" x14ac:dyDescent="0.25">
      <c r="A1298" s="110"/>
      <c r="B1298" s="138" t="s">
        <v>80</v>
      </c>
      <c r="C1298" s="139">
        <v>1.216</v>
      </c>
      <c r="D1298" s="221">
        <v>2.1160000000000001</v>
      </c>
      <c r="E1298" s="221">
        <v>0</v>
      </c>
      <c r="F1298" s="221">
        <v>0.90000000000000013</v>
      </c>
      <c r="G1298" s="222">
        <v>2.1160000000000001</v>
      </c>
      <c r="H1298" s="221">
        <v>0.24</v>
      </c>
      <c r="I1298" s="223">
        <v>11.342155009451796</v>
      </c>
      <c r="J1298" s="222">
        <v>1.8760000000000001</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411.25299999999999</v>
      </c>
      <c r="I1307" s="223">
        <v>94.232011841640954</v>
      </c>
      <c r="J1307" s="222">
        <v>25.173000000000037</v>
      </c>
      <c r="K1307" s="221">
        <v>0</v>
      </c>
      <c r="L1307" s="221">
        <v>0</v>
      </c>
      <c r="M1307" s="221">
        <v>0</v>
      </c>
      <c r="N1307" s="221">
        <v>0</v>
      </c>
      <c r="O1307" s="221">
        <v>0</v>
      </c>
      <c r="P1307" s="142">
        <v>0</v>
      </c>
      <c r="Q1307" s="126" t="s">
        <v>235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411.43299999999999</v>
      </c>
      <c r="I1322" s="223">
        <v>89.605193809592251</v>
      </c>
      <c r="J1322" s="222">
        <v>47.729000000000035</v>
      </c>
      <c r="K1322" s="221">
        <v>0</v>
      </c>
      <c r="L1322" s="221">
        <v>0</v>
      </c>
      <c r="M1322" s="221">
        <v>0</v>
      </c>
      <c r="N1322" s="221">
        <v>0</v>
      </c>
      <c r="O1322" s="221">
        <v>0</v>
      </c>
      <c r="P1322" s="221">
        <v>0</v>
      </c>
      <c r="Q1322" s="126" t="s">
        <v>235</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411.43299999999999</v>
      </c>
      <c r="I1329" s="150">
        <v>89.605193809592251</v>
      </c>
      <c r="J1329" s="153">
        <v>47.729000000000042</v>
      </c>
      <c r="K1329" s="151">
        <v>0</v>
      </c>
      <c r="L1329" s="151">
        <v>0</v>
      </c>
      <c r="M1329" s="151">
        <v>0</v>
      </c>
      <c r="N1329" s="151">
        <v>0</v>
      </c>
      <c r="O1329" s="151">
        <v>0</v>
      </c>
      <c r="P1329" s="151">
        <v>0</v>
      </c>
      <c r="Q1329" s="133" t="s">
        <v>235</v>
      </c>
    </row>
    <row r="1330" spans="1:17" ht="10.75" customHeight="1" x14ac:dyDescent="0.25">
      <c r="A1330" s="110"/>
      <c r="B1330" s="155" t="s">
        <v>305</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45308</v>
      </c>
      <c r="L1340" s="131">
        <v>45315</v>
      </c>
      <c r="M1340" s="131">
        <v>45323</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467.9</v>
      </c>
      <c r="I1343" s="223">
        <v>99.980982458989416</v>
      </c>
      <c r="J1343" s="222">
        <v>8.9000000000055479E-2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129.79999999999998</v>
      </c>
      <c r="E1345" s="221">
        <v>0</v>
      </c>
      <c r="F1345" s="221">
        <v>37.199999999999989</v>
      </c>
      <c r="G1345" s="222">
        <v>129.79999999999998</v>
      </c>
      <c r="H1345" s="221">
        <v>129.80000000000001</v>
      </c>
      <c r="I1345" s="223">
        <v>100.00000000000003</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144.1</v>
      </c>
      <c r="E1346" s="221">
        <v>0</v>
      </c>
      <c r="F1346" s="221">
        <v>-6</v>
      </c>
      <c r="G1346" s="222">
        <v>144.1</v>
      </c>
      <c r="H1346" s="221">
        <v>144.1</v>
      </c>
      <c r="I1346" s="223">
        <v>100</v>
      </c>
      <c r="J1346" s="222">
        <v>0</v>
      </c>
      <c r="K1346" s="221">
        <v>0</v>
      </c>
      <c r="L1346" s="221">
        <v>0</v>
      </c>
      <c r="M1346" s="221">
        <v>0</v>
      </c>
      <c r="N1346" s="221">
        <v>0</v>
      </c>
      <c r="O1346" s="221">
        <v>0</v>
      </c>
      <c r="P1346" s="221">
        <v>0</v>
      </c>
      <c r="Q1346" s="126">
        <v>0</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2.6</v>
      </c>
      <c r="I1347" s="223">
        <v>100.00000000000001</v>
      </c>
      <c r="J1347" s="222">
        <v>0</v>
      </c>
      <c r="K1347" s="221">
        <v>0</v>
      </c>
      <c r="L1347" s="221">
        <v>0</v>
      </c>
      <c r="M1347" s="221">
        <v>0</v>
      </c>
      <c r="N1347" s="221">
        <v>0</v>
      </c>
      <c r="O1347" s="221">
        <v>0</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874.70900000000006</v>
      </c>
      <c r="E1353" s="221">
        <v>0</v>
      </c>
      <c r="F1353" s="221">
        <v>117.5</v>
      </c>
      <c r="G1353" s="222">
        <v>874.70900000000006</v>
      </c>
      <c r="H1353" s="221">
        <v>874.6</v>
      </c>
      <c r="I1353" s="223">
        <v>99.987538712874795</v>
      </c>
      <c r="J1353" s="222">
        <v>0.10900000000005328</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108.53200000000001</v>
      </c>
      <c r="E1356" s="221">
        <v>0</v>
      </c>
      <c r="F1356" s="221">
        <v>-0.69999999999998863</v>
      </c>
      <c r="G1356" s="222">
        <v>108.53200000000001</v>
      </c>
      <c r="H1356" s="221">
        <v>108.10000000000002</v>
      </c>
      <c r="I1356" s="223">
        <v>99.601960712048069</v>
      </c>
      <c r="J1356" s="222">
        <v>0.43199999999998795</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0.2</v>
      </c>
      <c r="I1360" s="223">
        <v>19.047619047619047</v>
      </c>
      <c r="J1360" s="222">
        <v>0.85000000000000009</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17.5</v>
      </c>
      <c r="I1363" s="223">
        <v>99.948597863955683</v>
      </c>
      <c r="J1363" s="222">
        <v>9.0000000000003411E-3</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1074.9280000000001</v>
      </c>
      <c r="E1368" s="221">
        <v>0</v>
      </c>
      <c r="F1368" s="221">
        <v>0</v>
      </c>
      <c r="G1368" s="222">
        <v>1074.9280000000001</v>
      </c>
      <c r="H1368" s="221">
        <v>1063.0999999999999</v>
      </c>
      <c r="I1368" s="223">
        <v>98.899647232186695</v>
      </c>
      <c r="J1368" s="222">
        <v>11.828000000000202</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1063.0999999999999</v>
      </c>
      <c r="I1375" s="150">
        <v>98.890447504623125</v>
      </c>
      <c r="J1375" s="153">
        <v>11.928000000000111</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45308</v>
      </c>
      <c r="L1380" s="131">
        <v>45315</v>
      </c>
      <c r="M1380" s="131">
        <v>45323</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305</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45308</v>
      </c>
      <c r="L1426" s="131">
        <v>45315</v>
      </c>
      <c r="M1426" s="131">
        <v>45323</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45308</v>
      </c>
      <c r="L1466" s="131">
        <v>45315</v>
      </c>
      <c r="M1466" s="131">
        <v>45323</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305</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I3 I44:I45 I84:I91 I130:I131 I170:I177 I216:I217 I256:I263 I302:I303 I343:I350 I389:I390 I429:I436 I475:I476 I515:I522 I561:I562 I601:I608 I647:I648 I687:I694 I733:I744 I779:I780 I819:I830 I865:I866 I905:I911 I951 I990:I1000 I1036:I1040 I1080:I1081 I1120:I1125 I1165:I1166 I1250:I1251 I1290:I1295 I1330:I1337 I1376:I1381 I1416:I1423 I1462:I1467 I1502:I65537">
    <cfRule type="cellIs" dxfId="68" priority="5" stopIfTrue="1" operator="between">
      <formula>85</formula>
      <formula>89.9</formula>
    </cfRule>
  </conditionalFormatting>
  <conditionalFormatting sqref="I1:I3 I44:I45 I84:I91 I130:I131 I170:I177 I216:I217 I256:I263 I302:I303 I343:I350 I389:I390 I429:I436 I475:I476 I515:I522 I562 I601:I608 I647:I648 I687:I694 I733:I740 I779:I780 I825:I826 I865:I866 I905:I911 I951 I990:I996 I1036 I1080:I1081 I1120:I1121 I1165:I1166 I1250:I1251 I1290:I1291 I1330:I1337 I1376:I1377 I1416:I1423 I1462:I1463 I1502:I65537">
    <cfRule type="cellIs" dxfId="67" priority="6" stopIfTrue="1" operator="greaterThan">
      <formula>89.9</formula>
    </cfRule>
  </conditionalFormatting>
  <conditionalFormatting sqref="I9:I43 I51:I83 I97:I106 I108:I129 I137:I146 I148:I169 I183:I192 I194:I215 I223:I255 I269:I278 I280:I301 I309:I342 I356:I388 I442:I474 I482:I514 I528:I560 I568:I600 I614:I646 I654:I681 I684:I686 I700:I732 I746:I778 I786:I818 I832:I864 I872:I904 I917:I950 I957:I989 I1002:I1035 I1042:I1079 I1087:I1119 I1127:I1164 I1172:I1204 I1212:I1249 I1257:I1289 I1297:I1329 I1343:I1375 I1383:I1415 I1429:I1461 I1469:I1501">
    <cfRule type="cellIs" dxfId="66" priority="10" stopIfTrue="1" operator="between">
      <formula>85</formula>
      <formula>89.9</formula>
    </cfRule>
    <cfRule type="cellIs" dxfId="65" priority="11" stopIfTrue="1" operator="between">
      <formula>89.9</formula>
      <formula>999999</formula>
    </cfRule>
    <cfRule type="cellIs" dxfId="64" priority="12" stopIfTrue="1" operator="equal">
      <formula>"n/a"</formula>
    </cfRule>
  </conditionalFormatting>
  <conditionalFormatting sqref="I396:I428">
    <cfRule type="cellIs" dxfId="63" priority="2" stopIfTrue="1" operator="between">
      <formula>85</formula>
      <formula>89.9</formula>
    </cfRule>
    <cfRule type="cellIs" dxfId="62" priority="3" stopIfTrue="1" operator="between">
      <formula>89.9</formula>
      <formula>999999</formula>
    </cfRule>
    <cfRule type="cellIs" dxfId="61" priority="4" stopIfTrue="1" operator="equal">
      <formula>"n/a"</formula>
    </cfRule>
  </conditionalFormatting>
  <conditionalFormatting sqref="I561 I819:I824 I1205:I1206">
    <cfRule type="cellIs" dxfId="60" priority="15" stopIfTrue="1" operator="equal">
      <formula>"-"</formula>
    </cfRule>
  </conditionalFormatting>
  <conditionalFormatting sqref="I1205:I1206 I561 I819:I824">
    <cfRule type="cellIs" dxfId="59" priority="14" stopIfTrue="1" operator="between">
      <formula>89.9</formula>
      <formula>999999</formula>
    </cfRule>
  </conditionalFormatting>
  <conditionalFormatting sqref="I1205:I1210">
    <cfRule type="cellIs" dxfId="58" priority="7" stopIfTrue="1" operator="between">
      <formula>85</formula>
      <formula>89.9</formula>
    </cfRule>
  </conditionalFormatting>
  <conditionalFormatting sqref="I1207:I1210 I741:I744 I827:I830 I997:I1000 I1037:I1040 I1122:I1125 I1292:I1295 I1378:I1381 I1464:I1467">
    <cfRule type="cellIs" dxfId="57" priority="8" stopIfTrue="1" operator="between">
      <formula>89.9</formula>
      <formula>9999</formula>
    </cfRule>
  </conditionalFormatting>
  <conditionalFormatting sqref="J9:J42 J51:J61 J63:J83 J97:J128 J137:J168 J183:J192 J194:J215 J223:J254 J269:J278 J280:J301 J309:J342 J356:J388 J442:J474 J482:J514 J528:J560 J568:J600 J614:J646 J654:J686 J700:J732 J746:J778 J786:J818 J832:J864 J872:J904 J917:J950 J957:J989 J1002:J1035 J1042:J1079 J1087:J1119 J1127:J1164 J1172:J1204 J1212:J1249 J1257:J1289 J1297:J1329 J1343:J1375 J1383:J1415 J1429:J1461 J1469:J1501">
    <cfRule type="cellIs" dxfId="56" priority="9" stopIfTrue="1" operator="lessThan">
      <formula>0</formula>
    </cfRule>
  </conditionalFormatting>
  <conditionalFormatting sqref="J396:J427">
    <cfRule type="cellIs" dxfId="55" priority="1" stopIfTrue="1" operator="lessThan">
      <formula>0</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sqref="A1:XFD1048576"/>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45308</v>
      </c>
      <c r="K6" s="131">
        <v>45315</v>
      </c>
      <c r="L6" s="131">
        <v>45323</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262</v>
      </c>
      <c r="C9" s="139">
        <v>86.656000000000006</v>
      </c>
      <c r="D9" s="221">
        <v>0</v>
      </c>
      <c r="E9" s="221">
        <v>-27.989000000000004</v>
      </c>
      <c r="F9" s="222">
        <v>58.667000000000002</v>
      </c>
      <c r="G9" s="221">
        <v>10.913</v>
      </c>
      <c r="H9" s="223">
        <v>18.601598854551963</v>
      </c>
      <c r="I9" s="222">
        <v>47.754000000000005</v>
      </c>
      <c r="J9" s="221">
        <v>4.9724999427798622E-2</v>
      </c>
      <c r="K9" s="221">
        <v>0</v>
      </c>
      <c r="L9" s="221">
        <v>0.11514911845330111</v>
      </c>
      <c r="M9" s="221">
        <v>0</v>
      </c>
      <c r="N9" s="221">
        <v>0</v>
      </c>
      <c r="O9" s="221">
        <v>4.1218529470274934E-2</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0.41</v>
      </c>
      <c r="H11" s="223">
        <v>19.523809523809522</v>
      </c>
      <c r="I11" s="222">
        <v>1.6900000000000002</v>
      </c>
      <c r="J11" s="221">
        <v>0</v>
      </c>
      <c r="K11" s="221">
        <v>0</v>
      </c>
      <c r="L11" s="221">
        <v>0</v>
      </c>
      <c r="M11" s="221">
        <v>0</v>
      </c>
      <c r="N11" s="221">
        <v>0</v>
      </c>
      <c r="O11" s="221">
        <v>0</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-27.988999999999997</v>
      </c>
      <c r="F14" s="192">
        <v>60.767000000000003</v>
      </c>
      <c r="G14" s="107">
        <v>11.323</v>
      </c>
      <c r="H14" s="107">
        <v>38.125408378361485</v>
      </c>
      <c r="I14" s="192">
        <v>49.444000000000003</v>
      </c>
      <c r="J14" s="107">
        <v>4.9724999427798622E-2</v>
      </c>
      <c r="K14" s="107">
        <v>0</v>
      </c>
      <c r="L14" s="107">
        <v>0.11514911845330111</v>
      </c>
      <c r="M14" s="107">
        <v>0</v>
      </c>
      <c r="N14" s="221">
        <v>0</v>
      </c>
      <c r="O14" s="107">
        <v>4.1218529470274934E-2</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-364.71100000000001</v>
      </c>
      <c r="F16" s="222">
        <v>37.630999999999972</v>
      </c>
      <c r="G16" s="221">
        <v>37.436</v>
      </c>
      <c r="H16" s="223">
        <v>99.481810209667628</v>
      </c>
      <c r="I16" s="222">
        <v>0.19499999999997186</v>
      </c>
      <c r="J16" s="221">
        <v>-1.9999999999996021E-2</v>
      </c>
      <c r="K16" s="221">
        <v>0</v>
      </c>
      <c r="L16" s="221">
        <v>-0.11472558620570084</v>
      </c>
      <c r="M16" s="221">
        <v>0</v>
      </c>
      <c r="N16" s="221">
        <v>0</v>
      </c>
      <c r="O16" s="221">
        <v>-3.3681396551424214E-2</v>
      </c>
      <c r="P16" s="126" t="s">
        <v>235</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192.69499999999999</v>
      </c>
      <c r="H18" s="223">
        <v>98.313775510204081</v>
      </c>
      <c r="I18" s="222">
        <v>3.3050000000000068</v>
      </c>
      <c r="J18" s="221">
        <v>0</v>
      </c>
      <c r="K18" s="221">
        <v>0.1279999999999859</v>
      </c>
      <c r="L18" s="221">
        <v>7.2000000000002728E-2</v>
      </c>
      <c r="M18" s="221">
        <v>0</v>
      </c>
      <c r="N18" s="221">
        <v>0</v>
      </c>
      <c r="O18" s="221">
        <v>4.9999999999997158E-2</v>
      </c>
      <c r="P18" s="126" t="s">
        <v>235</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-290.11100000000005</v>
      </c>
      <c r="F21" s="222">
        <v>235.16299999999995</v>
      </c>
      <c r="G21" s="107">
        <v>230.131</v>
      </c>
      <c r="H21" s="223">
        <v>97.860207600685499</v>
      </c>
      <c r="I21" s="222">
        <v>5.0319999999999538</v>
      </c>
      <c r="J21" s="221">
        <v>-1.9999999999996021E-2</v>
      </c>
      <c r="K21" s="221">
        <v>0.1279999999999859</v>
      </c>
      <c r="L21" s="221">
        <v>-4.2725586205698107E-2</v>
      </c>
      <c r="M21" s="221">
        <v>0</v>
      </c>
      <c r="N21" s="221">
        <v>0</v>
      </c>
      <c r="O21" s="221">
        <v>1.6318603448572944E-2</v>
      </c>
      <c r="P21" s="126" t="s">
        <v>235</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241.45400000000001</v>
      </c>
      <c r="H23" s="150">
        <v>81.591592606359626</v>
      </c>
      <c r="I23" s="153">
        <v>54.475999999999942</v>
      </c>
      <c r="J23" s="148">
        <v>2.9724999427802601E-2</v>
      </c>
      <c r="K23" s="148">
        <v>0.1279999999999859</v>
      </c>
      <c r="L23" s="148">
        <v>7.2423532247603006E-2</v>
      </c>
      <c r="M23" s="151">
        <v>0</v>
      </c>
      <c r="N23" s="151">
        <v>0</v>
      </c>
      <c r="O23" s="151">
        <v>5.7537132918847878E-2</v>
      </c>
      <c r="P23" s="133" t="s">
        <v>235</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45308</v>
      </c>
      <c r="K28" s="131">
        <v>45315</v>
      </c>
      <c r="L28" s="131">
        <v>45323</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273</v>
      </c>
      <c r="D30" s="234"/>
      <c r="E30" s="234"/>
      <c r="F30" s="234"/>
      <c r="G30" s="234"/>
      <c r="H30" s="234"/>
      <c r="I30" s="234"/>
      <c r="J30" s="234"/>
      <c r="K30" s="234"/>
      <c r="L30" s="234"/>
      <c r="M30" s="234"/>
      <c r="N30" s="234"/>
      <c r="O30" s="235"/>
      <c r="P30" s="116"/>
    </row>
    <row r="31" spans="1:19" ht="10.75" customHeight="1" x14ac:dyDescent="0.25">
      <c r="A31" s="110"/>
      <c r="B31" s="138" t="s">
        <v>262</v>
      </c>
      <c r="C31" s="139">
        <v>0.52900000000000003</v>
      </c>
      <c r="D31" s="221">
        <v>0</v>
      </c>
      <c r="E31" s="221">
        <v>1.4000000000000004</v>
      </c>
      <c r="F31" s="222">
        <v>1.9290000000000003</v>
      </c>
      <c r="G31" s="221">
        <v>1.9419999999999999</v>
      </c>
      <c r="H31" s="223">
        <v>100.67392431311558</v>
      </c>
      <c r="I31" s="222">
        <v>-1.2999999999999678E-2</v>
      </c>
      <c r="J31" s="221">
        <v>0</v>
      </c>
      <c r="K31" s="221">
        <v>0</v>
      </c>
      <c r="L31" s="221">
        <v>5.1150026142599891E-2</v>
      </c>
      <c r="M31" s="221">
        <v>0</v>
      </c>
      <c r="N31" s="221">
        <v>0</v>
      </c>
      <c r="O31" s="221">
        <v>1.2787506535649973E-2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0.51500000000000001</v>
      </c>
      <c r="H33" s="223">
        <v>61.824729891956785</v>
      </c>
      <c r="I33" s="222">
        <v>0.31799999999999995</v>
      </c>
      <c r="J33" s="221">
        <v>0</v>
      </c>
      <c r="K33" s="221">
        <v>0</v>
      </c>
      <c r="L33" s="221">
        <v>0</v>
      </c>
      <c r="M33" s="221">
        <v>0</v>
      </c>
      <c r="N33" s="221">
        <v>0</v>
      </c>
      <c r="O33" s="221">
        <v>0</v>
      </c>
      <c r="P33" s="126" t="s">
        <v>235</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1.4000000000000004</v>
      </c>
      <c r="F36" s="192">
        <v>2.7620000000000005</v>
      </c>
      <c r="G36" s="107">
        <v>2.4569999999999999</v>
      </c>
      <c r="H36" s="223">
        <v>88.95727733526428</v>
      </c>
      <c r="I36" s="192">
        <v>0.30500000000000027</v>
      </c>
      <c r="J36" s="221">
        <v>0</v>
      </c>
      <c r="K36" s="221">
        <v>0</v>
      </c>
      <c r="L36" s="221">
        <v>5.1150026142599891E-2</v>
      </c>
      <c r="M36" s="221">
        <v>0</v>
      </c>
      <c r="N36" s="221">
        <v>0</v>
      </c>
      <c r="O36" s="221">
        <v>1.2787506535649973E-2</v>
      </c>
      <c r="P36" s="126">
        <v>21.851405209428307</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-235.20000000000002</v>
      </c>
      <c r="F38" s="222">
        <v>12.853999999999985</v>
      </c>
      <c r="G38" s="221">
        <v>7.1280000000000001</v>
      </c>
      <c r="H38" s="223">
        <v>55.453555313521143</v>
      </c>
      <c r="I38" s="222">
        <v>5.7259999999999849</v>
      </c>
      <c r="J38" s="221">
        <v>0</v>
      </c>
      <c r="K38" s="221">
        <v>0</v>
      </c>
      <c r="L38" s="221">
        <v>-1.3952853739259474E-2</v>
      </c>
      <c r="M38" s="221">
        <v>0</v>
      </c>
      <c r="N38" s="221">
        <v>0</v>
      </c>
      <c r="O38" s="221">
        <v>-3.4882134348148686E-3</v>
      </c>
      <c r="P38" s="126" t="s">
        <v>235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27.716999999999999</v>
      </c>
      <c r="H40" s="223">
        <v>65.974007426449575</v>
      </c>
      <c r="I40" s="222">
        <v>14.295000000000002</v>
      </c>
      <c r="J40" s="221">
        <v>0</v>
      </c>
      <c r="K40" s="221">
        <v>0</v>
      </c>
      <c r="L40" s="221">
        <v>0</v>
      </c>
      <c r="M40" s="221">
        <v>0</v>
      </c>
      <c r="N40" s="221">
        <v>0</v>
      </c>
      <c r="O40" s="221">
        <v>0</v>
      </c>
      <c r="P40" s="126" t="s">
        <v>235</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-200.3</v>
      </c>
      <c r="F43" s="222">
        <v>56.625999999999983</v>
      </c>
      <c r="G43" s="221">
        <v>34.844999999999999</v>
      </c>
      <c r="H43" s="223">
        <v>61.535337124289214</v>
      </c>
      <c r="I43" s="222">
        <v>21.780999999999985</v>
      </c>
      <c r="J43" s="221">
        <v>0</v>
      </c>
      <c r="K43" s="221">
        <v>0</v>
      </c>
      <c r="L43" s="221">
        <v>-1.3952853739259474E-2</v>
      </c>
      <c r="M43" s="221">
        <v>0</v>
      </c>
      <c r="N43" s="221">
        <v>0</v>
      </c>
      <c r="O43" s="221">
        <v>-3.4882134348148686E-3</v>
      </c>
      <c r="P43" s="126" t="s">
        <v>235</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59.387999999999984</v>
      </c>
      <c r="G45" s="151">
        <v>37.302</v>
      </c>
      <c r="H45" s="150">
        <v>62.810668821984251</v>
      </c>
      <c r="I45" s="153">
        <v>22.085999999999984</v>
      </c>
      <c r="J45" s="151">
        <v>0</v>
      </c>
      <c r="K45" s="151">
        <v>0</v>
      </c>
      <c r="L45" s="151">
        <v>3.7197172403340417E-2</v>
      </c>
      <c r="M45" s="151">
        <v>0</v>
      </c>
      <c r="N45" s="151">
        <v>0</v>
      </c>
      <c r="O45" s="151">
        <v>9.2992931008351043E-3</v>
      </c>
      <c r="P45" s="133" t="s">
        <v>235</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45308</v>
      </c>
      <c r="K50" s="131">
        <v>45315</v>
      </c>
      <c r="L50" s="131">
        <v>45323</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262</v>
      </c>
      <c r="C53" s="139">
        <v>30.928000000000001</v>
      </c>
      <c r="D53" s="221">
        <v>0</v>
      </c>
      <c r="E53" s="221">
        <v>0</v>
      </c>
      <c r="F53" s="222">
        <v>30.928000000000001</v>
      </c>
      <c r="G53" s="221">
        <v>3.5609999999999999</v>
      </c>
      <c r="H53" s="223">
        <v>11.513838592860839</v>
      </c>
      <c r="I53" s="222">
        <v>27.367000000000001</v>
      </c>
      <c r="J53" s="221">
        <v>0</v>
      </c>
      <c r="K53" s="221">
        <v>0</v>
      </c>
      <c r="L53" s="221">
        <v>-4.4700431823985198E-4</v>
      </c>
      <c r="M53" s="221">
        <v>0</v>
      </c>
      <c r="N53" s="221">
        <v>0</v>
      </c>
      <c r="O53" s="221">
        <v>-1.11751079559963E-4</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3.5609999999999999</v>
      </c>
      <c r="H58" s="223">
        <v>10.716865294330082</v>
      </c>
      <c r="I58" s="192">
        <v>29.667000000000002</v>
      </c>
      <c r="J58" s="221">
        <v>0</v>
      </c>
      <c r="K58" s="221">
        <v>0</v>
      </c>
      <c r="L58" s="221">
        <v>-4.4700431823985198E-4</v>
      </c>
      <c r="M58" s="221">
        <v>0</v>
      </c>
      <c r="N58" s="221">
        <v>0</v>
      </c>
      <c r="O58" s="221">
        <v>-1.11751079559963E-4</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16.738</v>
      </c>
      <c r="H60" s="223">
        <v>77.865649423148454</v>
      </c>
      <c r="I60" s="222">
        <v>4.7580000000000098</v>
      </c>
      <c r="J60" s="221">
        <v>0</v>
      </c>
      <c r="K60" s="221">
        <v>0</v>
      </c>
      <c r="L60" s="221">
        <v>-1.0342113882298776E-2</v>
      </c>
      <c r="M60" s="221">
        <v>0</v>
      </c>
      <c r="N60" s="221">
        <v>0</v>
      </c>
      <c r="O60" s="221">
        <v>-2.5855284705746939E-3</v>
      </c>
      <c r="P60" s="126" t="s">
        <v>235</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0.21</v>
      </c>
      <c r="H62" s="223">
        <v>3.382187147688839</v>
      </c>
      <c r="I62" s="222">
        <v>5.9989999999999997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16.948</v>
      </c>
      <c r="H65" s="223">
        <v>59.853086594151698</v>
      </c>
      <c r="I65" s="222">
        <v>11.368000000000009</v>
      </c>
      <c r="J65" s="221">
        <v>0</v>
      </c>
      <c r="K65" s="221">
        <v>0</v>
      </c>
      <c r="L65" s="221">
        <v>-1.0342113882298776E-2</v>
      </c>
      <c r="M65" s="221">
        <v>0</v>
      </c>
      <c r="N65" s="221">
        <v>0</v>
      </c>
      <c r="O65" s="221">
        <v>-2.5855284705746939E-3</v>
      </c>
      <c r="P65" s="126" t="s">
        <v>235</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20.509</v>
      </c>
      <c r="H67" s="150">
        <v>33.324125828675413</v>
      </c>
      <c r="I67" s="153">
        <v>41.035000000000011</v>
      </c>
      <c r="J67" s="151">
        <v>0</v>
      </c>
      <c r="K67" s="151">
        <v>0</v>
      </c>
      <c r="L67" s="151">
        <v>-1.0789118200538628E-2</v>
      </c>
      <c r="M67" s="151">
        <v>0</v>
      </c>
      <c r="N67" s="151">
        <v>0</v>
      </c>
      <c r="O67" s="151">
        <v>-2.6972795501346569E-3</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45308</v>
      </c>
      <c r="K72" s="131">
        <v>45315</v>
      </c>
      <c r="L72" s="131">
        <v>45323</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274</v>
      </c>
      <c r="D74" s="231"/>
      <c r="E74" s="231"/>
      <c r="F74" s="231"/>
      <c r="G74" s="231"/>
      <c r="H74" s="231"/>
      <c r="I74" s="231"/>
      <c r="J74" s="231"/>
      <c r="K74" s="231"/>
      <c r="L74" s="231"/>
      <c r="M74" s="231"/>
      <c r="N74" s="231"/>
      <c r="O74" s="232"/>
      <c r="P74" s="125"/>
    </row>
    <row r="75" spans="1:16" ht="10.75" customHeight="1" x14ac:dyDescent="0.25">
      <c r="A75" s="110"/>
      <c r="B75" s="138" t="s">
        <v>262</v>
      </c>
      <c r="C75" s="139">
        <v>0.28899999999999998</v>
      </c>
      <c r="D75" s="221">
        <v>0</v>
      </c>
      <c r="E75" s="221">
        <v>0</v>
      </c>
      <c r="F75" s="222">
        <v>0.28899999999999998</v>
      </c>
      <c r="G75" s="221">
        <v>3.0000000000000001E-3</v>
      </c>
      <c r="H75" s="223">
        <v>1.0380622837370244</v>
      </c>
      <c r="I75" s="222">
        <v>0.28599999999999998</v>
      </c>
      <c r="J75" s="221">
        <v>0</v>
      </c>
      <c r="K75" s="221">
        <v>0</v>
      </c>
      <c r="L75" s="221">
        <v>-5.7000017166137975E-4</v>
      </c>
      <c r="M75" s="221">
        <v>0</v>
      </c>
      <c r="N75" s="221">
        <v>0</v>
      </c>
      <c r="O75" s="221">
        <v>-1.4250004291534494E-4</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0.49</v>
      </c>
      <c r="H77" s="223">
        <v>17.493752231345947</v>
      </c>
      <c r="I77" s="222">
        <v>2.3109999999999999</v>
      </c>
      <c r="J77" s="221">
        <v>0</v>
      </c>
      <c r="K77" s="221">
        <v>0</v>
      </c>
      <c r="L77" s="221">
        <v>0</v>
      </c>
      <c r="M77" s="221">
        <v>0</v>
      </c>
      <c r="N77" s="221">
        <v>0</v>
      </c>
      <c r="O77" s="221">
        <v>0</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0.49299999999999999</v>
      </c>
      <c r="H80" s="223">
        <v>15.954692556634301</v>
      </c>
      <c r="I80" s="192">
        <v>2.597</v>
      </c>
      <c r="J80" s="221">
        <v>0</v>
      </c>
      <c r="K80" s="221">
        <v>0</v>
      </c>
      <c r="L80" s="221">
        <v>-5.7000017166137975E-4</v>
      </c>
      <c r="M80" s="221">
        <v>0</v>
      </c>
      <c r="N80" s="221">
        <v>0</v>
      </c>
      <c r="O80" s="221">
        <v>-1.4250004291534494E-4</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2.1000000000000001E-2</v>
      </c>
      <c r="H82" s="223">
        <v>16.030534351145011</v>
      </c>
      <c r="I82" s="222">
        <v>0.11000000000000022</v>
      </c>
      <c r="J82" s="221">
        <v>0</v>
      </c>
      <c r="K82" s="221">
        <v>0</v>
      </c>
      <c r="L82" s="221">
        <v>-1.0150008201599003E-3</v>
      </c>
      <c r="M82" s="221">
        <v>0</v>
      </c>
      <c r="N82" s="221">
        <v>0</v>
      </c>
      <c r="O82" s="221">
        <v>-2.5375020503997509E-4</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41.584000000000003</v>
      </c>
      <c r="H84" s="223">
        <v>68.473571546188055</v>
      </c>
      <c r="I84" s="222">
        <v>19.145999999999994</v>
      </c>
      <c r="J84" s="221">
        <v>0</v>
      </c>
      <c r="K84" s="221">
        <v>0</v>
      </c>
      <c r="L84" s="221">
        <v>0</v>
      </c>
      <c r="M84" s="221">
        <v>0</v>
      </c>
      <c r="N84" s="221">
        <v>0</v>
      </c>
      <c r="O84" s="221">
        <v>0</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41.605000000000004</v>
      </c>
      <c r="H87" s="223">
        <v>68.358444375071883</v>
      </c>
      <c r="I87" s="222">
        <v>19.257999999999996</v>
      </c>
      <c r="J87" s="221">
        <v>0</v>
      </c>
      <c r="K87" s="221">
        <v>0</v>
      </c>
      <c r="L87" s="221">
        <v>-1.0150008201599003E-3</v>
      </c>
      <c r="M87" s="221">
        <v>0</v>
      </c>
      <c r="N87" s="221">
        <v>0</v>
      </c>
      <c r="O87" s="221">
        <v>-2.5375020503997509E-4</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42.098000000000006</v>
      </c>
      <c r="H89" s="150">
        <v>65.826466311197279</v>
      </c>
      <c r="I89" s="153">
        <v>21.854999999999997</v>
      </c>
      <c r="J89" s="151">
        <v>0</v>
      </c>
      <c r="K89" s="151">
        <v>0</v>
      </c>
      <c r="L89" s="151">
        <v>-1.5850009918212801E-3</v>
      </c>
      <c r="M89" s="151">
        <v>0</v>
      </c>
      <c r="N89" s="151">
        <v>0</v>
      </c>
      <c r="O89" s="151">
        <v>-3.9625024795532002E-4</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45308</v>
      </c>
      <c r="K94" s="131">
        <v>45315</v>
      </c>
      <c r="L94" s="131">
        <v>45323</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275</v>
      </c>
      <c r="D96" s="231"/>
      <c r="E96" s="231"/>
      <c r="F96" s="231"/>
      <c r="G96" s="231"/>
      <c r="H96" s="231"/>
      <c r="I96" s="231"/>
      <c r="J96" s="231"/>
      <c r="K96" s="231"/>
      <c r="L96" s="231"/>
      <c r="M96" s="231"/>
      <c r="N96" s="231"/>
      <c r="O96" s="232"/>
      <c r="P96" s="125"/>
    </row>
    <row r="97" spans="1:16" ht="10.75" customHeight="1" x14ac:dyDescent="0.25">
      <c r="A97" s="110"/>
      <c r="B97" s="138" t="s">
        <v>262</v>
      </c>
      <c r="C97" s="139">
        <v>15.005000000000001</v>
      </c>
      <c r="D97" s="221">
        <v>0</v>
      </c>
      <c r="E97" s="221">
        <v>0</v>
      </c>
      <c r="F97" s="222">
        <v>15.005000000000001</v>
      </c>
      <c r="G97" s="221">
        <v>2.7010000000000001</v>
      </c>
      <c r="H97" s="223">
        <v>18.000666444518494</v>
      </c>
      <c r="I97" s="222">
        <v>12.304</v>
      </c>
      <c r="J97" s="221">
        <v>2.0999999046300566E-3</v>
      </c>
      <c r="K97" s="221">
        <v>0</v>
      </c>
      <c r="L97" s="221">
        <v>-7.4664617925899179E-3</v>
      </c>
      <c r="M97" s="221">
        <v>0</v>
      </c>
      <c r="N97" s="221">
        <v>0</v>
      </c>
      <c r="O97" s="221">
        <v>-1.3416154719899653E-3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2.7010000000000001</v>
      </c>
      <c r="H102" s="223">
        <v>3.7932729443157087</v>
      </c>
      <c r="I102" s="192">
        <v>68.504000000000005</v>
      </c>
      <c r="J102" s="221">
        <v>2.0999999046300566E-3</v>
      </c>
      <c r="K102" s="221">
        <v>0</v>
      </c>
      <c r="L102" s="221">
        <v>-7.4664617925899179E-3</v>
      </c>
      <c r="M102" s="221">
        <v>0</v>
      </c>
      <c r="N102" s="221">
        <v>0</v>
      </c>
      <c r="O102" s="221">
        <v>-1.3416154719899653E-3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7.4390000000000001</v>
      </c>
      <c r="H104" s="223">
        <v>3.131248079537658</v>
      </c>
      <c r="I104" s="222">
        <v>230.13399999999999</v>
      </c>
      <c r="J104" s="221">
        <v>0</v>
      </c>
      <c r="K104" s="221">
        <v>0</v>
      </c>
      <c r="L104" s="221">
        <v>-3.2639732852580039E-2</v>
      </c>
      <c r="M104" s="221">
        <v>0</v>
      </c>
      <c r="N104" s="221">
        <v>0</v>
      </c>
      <c r="O104" s="221">
        <v>-8.1599332131450097E-3</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24.544</v>
      </c>
      <c r="H106" s="223">
        <v>82.260280859335722</v>
      </c>
      <c r="I106" s="222">
        <v>5.2929999999999993</v>
      </c>
      <c r="J106" s="221">
        <v>0</v>
      </c>
      <c r="K106" s="221">
        <v>0</v>
      </c>
      <c r="L106" s="221">
        <v>0</v>
      </c>
      <c r="M106" s="221">
        <v>0</v>
      </c>
      <c r="N106" s="221">
        <v>0</v>
      </c>
      <c r="O106" s="221">
        <v>0</v>
      </c>
      <c r="P106" s="126" t="s">
        <v>235</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31.983000000000001</v>
      </c>
      <c r="H109" s="223">
        <v>11.929058968333896</v>
      </c>
      <c r="I109" s="222">
        <v>236.12699999999995</v>
      </c>
      <c r="J109" s="221">
        <v>0</v>
      </c>
      <c r="K109" s="221">
        <v>0</v>
      </c>
      <c r="L109" s="221">
        <v>-3.2639732852580039E-2</v>
      </c>
      <c r="M109" s="221">
        <v>0</v>
      </c>
      <c r="N109" s="221">
        <v>0</v>
      </c>
      <c r="O109" s="221">
        <v>-8.1599332131450097E-3</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34.683999999999997</v>
      </c>
      <c r="H111" s="150">
        <v>10.221770331402974</v>
      </c>
      <c r="I111" s="153">
        <v>304.63099999999997</v>
      </c>
      <c r="J111" s="151">
        <v>2.0999999046300566E-3</v>
      </c>
      <c r="K111" s="151">
        <v>0</v>
      </c>
      <c r="L111" s="151">
        <v>-4.0106194645169957E-2</v>
      </c>
      <c r="M111" s="151">
        <v>0</v>
      </c>
      <c r="N111" s="151">
        <v>0</v>
      </c>
      <c r="O111" s="151">
        <v>-9.5015486851349751E-3</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45308</v>
      </c>
      <c r="K116" s="131">
        <v>45315</v>
      </c>
      <c r="L116" s="131">
        <v>45323</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276</v>
      </c>
      <c r="D118" s="231"/>
      <c r="E118" s="231"/>
      <c r="F118" s="231"/>
      <c r="G118" s="231"/>
      <c r="H118" s="231"/>
      <c r="I118" s="231"/>
      <c r="J118" s="231"/>
      <c r="K118" s="231"/>
      <c r="L118" s="231"/>
      <c r="M118" s="231"/>
      <c r="N118" s="231"/>
      <c r="O118" s="232"/>
      <c r="P118" s="125"/>
    </row>
    <row r="119" spans="1:16" ht="10.75" customHeight="1" x14ac:dyDescent="0.25">
      <c r="A119" s="110"/>
      <c r="B119" s="138" t="s">
        <v>262</v>
      </c>
      <c r="C119" s="139">
        <v>136.017</v>
      </c>
      <c r="D119" s="221">
        <v>0</v>
      </c>
      <c r="E119" s="221">
        <v>0</v>
      </c>
      <c r="F119" s="222">
        <v>136.017</v>
      </c>
      <c r="G119" s="221">
        <v>6.0570000000000004</v>
      </c>
      <c r="H119" s="223">
        <v>4.4531198306094097</v>
      </c>
      <c r="I119" s="222">
        <v>129.96</v>
      </c>
      <c r="J119" s="221">
        <v>1.5860000133510077E-2</v>
      </c>
      <c r="K119" s="221">
        <v>0</v>
      </c>
      <c r="L119" s="221">
        <v>2.8631217785179963E-2</v>
      </c>
      <c r="M119" s="221">
        <v>0</v>
      </c>
      <c r="N119" s="221">
        <v>0</v>
      </c>
      <c r="O119" s="221">
        <v>1.112280447967251E-2</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6.0570000000000004</v>
      </c>
      <c r="H124" s="223">
        <v>4.4531198306094097</v>
      </c>
      <c r="I124" s="192">
        <v>129.96</v>
      </c>
      <c r="J124" s="221">
        <v>1.5860000133510077E-2</v>
      </c>
      <c r="K124" s="221">
        <v>0</v>
      </c>
      <c r="L124" s="221">
        <v>2.8631217785179963E-2</v>
      </c>
      <c r="M124" s="221">
        <v>0</v>
      </c>
      <c r="N124" s="221">
        <v>0</v>
      </c>
      <c r="O124" s="221">
        <v>1.112280447967251E-2</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65.924999999999997</v>
      </c>
      <c r="H126" s="223">
        <v>40.91493045858239</v>
      </c>
      <c r="I126" s="222">
        <v>95.201999999999899</v>
      </c>
      <c r="J126" s="221">
        <v>0</v>
      </c>
      <c r="K126" s="221">
        <v>0</v>
      </c>
      <c r="L126" s="221">
        <v>-7.9320007965009154E-2</v>
      </c>
      <c r="M126" s="221">
        <v>0</v>
      </c>
      <c r="N126" s="221">
        <v>0</v>
      </c>
      <c r="O126" s="221">
        <v>-1.9830001991252288E-2</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65.924999999999997</v>
      </c>
      <c r="H131" s="223">
        <v>40.789620224969397</v>
      </c>
      <c r="I131" s="222">
        <v>95.696999999999903</v>
      </c>
      <c r="J131" s="221">
        <v>0</v>
      </c>
      <c r="K131" s="221">
        <v>0</v>
      </c>
      <c r="L131" s="221">
        <v>-7.9320007965009154E-2</v>
      </c>
      <c r="M131" s="221">
        <v>0</v>
      </c>
      <c r="N131" s="221">
        <v>0</v>
      </c>
      <c r="O131" s="221">
        <v>-1.9830001991252288E-2</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71.981999999999999</v>
      </c>
      <c r="H133" s="150">
        <v>24.184330682471057</v>
      </c>
      <c r="I133" s="153">
        <v>225.6569999999999</v>
      </c>
      <c r="J133" s="151">
        <v>1.5860000133510077E-2</v>
      </c>
      <c r="K133" s="151">
        <v>0</v>
      </c>
      <c r="L133" s="151">
        <v>-5.0688790179829191E-2</v>
      </c>
      <c r="M133" s="151">
        <v>0</v>
      </c>
      <c r="N133" s="151">
        <v>0</v>
      </c>
      <c r="O133" s="151">
        <v>-8.7071975115797784E-3</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45308</v>
      </c>
      <c r="K138" s="131">
        <v>45315</v>
      </c>
      <c r="L138" s="131">
        <v>45323</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277</v>
      </c>
      <c r="D140" s="236"/>
      <c r="E140" s="236"/>
      <c r="F140" s="236"/>
      <c r="G140" s="236"/>
      <c r="H140" s="236"/>
      <c r="I140" s="236"/>
      <c r="J140" s="236"/>
      <c r="K140" s="236"/>
      <c r="L140" s="236"/>
      <c r="M140" s="236"/>
      <c r="N140" s="236"/>
      <c r="O140" s="237"/>
      <c r="P140" s="125"/>
    </row>
    <row r="141" spans="1:16" ht="10.75" customHeight="1" x14ac:dyDescent="0.25">
      <c r="A141" s="110"/>
      <c r="B141" s="138" t="s">
        <v>262</v>
      </c>
      <c r="C141" s="139">
        <v>6.0000000000000001E-3</v>
      </c>
      <c r="D141" s="221">
        <v>0</v>
      </c>
      <c r="E141" s="221">
        <v>0.1</v>
      </c>
      <c r="F141" s="222">
        <v>0.10600000000000001</v>
      </c>
      <c r="G141" s="221">
        <v>0.10199999999999999</v>
      </c>
      <c r="H141" s="223">
        <v>96.2264150943396</v>
      </c>
      <c r="I141" s="222">
        <v>4.0000000000000174E-3</v>
      </c>
      <c r="J141" s="221">
        <v>0</v>
      </c>
      <c r="K141" s="221">
        <v>0</v>
      </c>
      <c r="L141" s="221">
        <v>-1.7304999530320109E-3</v>
      </c>
      <c r="M141" s="221">
        <v>0</v>
      </c>
      <c r="N141" s="221">
        <v>0</v>
      </c>
      <c r="O141" s="221">
        <v>-4.3262498825800272E-4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0.10199999999999999</v>
      </c>
      <c r="H146" s="223">
        <v>96.2264150943396</v>
      </c>
      <c r="I146" s="192">
        <v>4.0000000000000174E-3</v>
      </c>
      <c r="J146" s="221">
        <v>0</v>
      </c>
      <c r="K146" s="221">
        <v>0</v>
      </c>
      <c r="L146" s="221">
        <v>-1.7304999530320109E-3</v>
      </c>
      <c r="M146" s="221">
        <v>0</v>
      </c>
      <c r="N146" s="221">
        <v>0</v>
      </c>
      <c r="O146" s="221">
        <v>-4.3262498825800272E-4</v>
      </c>
      <c r="P146" s="126" t="s">
        <v>235</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0.17100000000000001</v>
      </c>
      <c r="H148" s="223">
        <v>48.033707865168545</v>
      </c>
      <c r="I148" s="222">
        <v>0.18499999999999997</v>
      </c>
      <c r="J148" s="221">
        <v>0</v>
      </c>
      <c r="K148" s="221">
        <v>0</v>
      </c>
      <c r="L148" s="221">
        <v>-3.0813004970549895E-3</v>
      </c>
      <c r="M148" s="221">
        <v>0</v>
      </c>
      <c r="N148" s="221">
        <v>0</v>
      </c>
      <c r="O148" s="221">
        <v>-7.7032512426374739E-4</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0.19400000000000001</v>
      </c>
      <c r="H153" s="223">
        <v>14.29624170965365</v>
      </c>
      <c r="I153" s="222">
        <v>1.163</v>
      </c>
      <c r="J153" s="221">
        <v>0</v>
      </c>
      <c r="K153" s="221">
        <v>0</v>
      </c>
      <c r="L153" s="221">
        <v>-3.0813004970549895E-3</v>
      </c>
      <c r="M153" s="221">
        <v>0</v>
      </c>
      <c r="N153" s="221">
        <v>0</v>
      </c>
      <c r="O153" s="221">
        <v>-7.7032512426374739E-4</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0.29599999999999999</v>
      </c>
      <c r="H155" s="150">
        <v>20.232399179767597</v>
      </c>
      <c r="I155" s="153">
        <v>1.167</v>
      </c>
      <c r="J155" s="151">
        <v>0</v>
      </c>
      <c r="K155" s="151">
        <v>0</v>
      </c>
      <c r="L155" s="151">
        <v>-4.8118004500870004E-3</v>
      </c>
      <c r="M155" s="151">
        <v>0</v>
      </c>
      <c r="N155" s="151">
        <v>0</v>
      </c>
      <c r="O155" s="151">
        <v>-1.2029501125217501E-3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45308</v>
      </c>
      <c r="K160" s="131">
        <v>45315</v>
      </c>
      <c r="L160" s="131">
        <v>45323</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278</v>
      </c>
      <c r="D162" s="231"/>
      <c r="E162" s="231"/>
      <c r="F162" s="231"/>
      <c r="G162" s="231"/>
      <c r="H162" s="231"/>
      <c r="I162" s="231"/>
      <c r="J162" s="231"/>
      <c r="K162" s="231"/>
      <c r="L162" s="231"/>
      <c r="M162" s="231"/>
      <c r="N162" s="231"/>
      <c r="O162" s="232"/>
      <c r="P162" s="125"/>
    </row>
    <row r="163" spans="1:16" ht="10.75" customHeight="1" x14ac:dyDescent="0.25">
      <c r="A163" s="110"/>
      <c r="B163" s="138" t="s">
        <v>262</v>
      </c>
      <c r="C163" s="139">
        <v>36.837000000000003</v>
      </c>
      <c r="D163" s="221">
        <v>3.6999999999999886</v>
      </c>
      <c r="E163" s="221">
        <v>133.69999999999999</v>
      </c>
      <c r="F163" s="222">
        <v>170.53699999999998</v>
      </c>
      <c r="G163" s="221">
        <v>170.40600000000001</v>
      </c>
      <c r="H163" s="223">
        <v>99.923183825210984</v>
      </c>
      <c r="I163" s="222">
        <v>0.13099999999997181</v>
      </c>
      <c r="J163" s="221">
        <v>0.37299999999999045</v>
      </c>
      <c r="K163" s="221">
        <v>0</v>
      </c>
      <c r="L163" s="221">
        <v>3.915439989686007</v>
      </c>
      <c r="M163" s="221">
        <v>0</v>
      </c>
      <c r="N163" s="221">
        <v>0</v>
      </c>
      <c r="O163" s="221">
        <v>1.0721099974214994</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60</v>
      </c>
      <c r="F165" s="222">
        <v>180.268</v>
      </c>
      <c r="G165" s="221">
        <v>177.11600000000001</v>
      </c>
      <c r="H165" s="223">
        <v>98.251492222690672</v>
      </c>
      <c r="I165" s="222">
        <v>3.1519999999999868</v>
      </c>
      <c r="J165" s="221">
        <v>0</v>
      </c>
      <c r="K165" s="221">
        <v>0</v>
      </c>
      <c r="L165" s="221">
        <v>0</v>
      </c>
      <c r="M165" s="221">
        <v>0</v>
      </c>
      <c r="N165" s="221">
        <v>0</v>
      </c>
      <c r="O165" s="221">
        <v>0</v>
      </c>
      <c r="P165" s="126" t="s">
        <v>235</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3.6999999999999886</v>
      </c>
      <c r="E168" s="221">
        <v>193.7</v>
      </c>
      <c r="F168" s="192">
        <v>351.56299999999999</v>
      </c>
      <c r="G168" s="221">
        <v>347.52200000000005</v>
      </c>
      <c r="H168" s="223">
        <v>98.850561634756801</v>
      </c>
      <c r="I168" s="192">
        <v>4.04099999999994</v>
      </c>
      <c r="J168" s="221">
        <v>0.37299999999999045</v>
      </c>
      <c r="K168" s="221">
        <v>0</v>
      </c>
      <c r="L168" s="221">
        <v>3.915439989686007</v>
      </c>
      <c r="M168" s="221">
        <v>0</v>
      </c>
      <c r="N168" s="221">
        <v>0</v>
      </c>
      <c r="O168" s="221">
        <v>1.0721099974214994</v>
      </c>
      <c r="P168" s="126">
        <v>1.7692027960925949</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-3.6999999999999318</v>
      </c>
      <c r="E170" s="221">
        <v>189.39999999999998</v>
      </c>
      <c r="F170" s="222">
        <v>676.65899999999999</v>
      </c>
      <c r="G170" s="221">
        <v>426.92399999999998</v>
      </c>
      <c r="H170" s="223">
        <v>63.092931594791459</v>
      </c>
      <c r="I170" s="222">
        <v>249.73500000000001</v>
      </c>
      <c r="J170" s="221">
        <v>-5.5000000000006821E-2</v>
      </c>
      <c r="K170" s="221">
        <v>0</v>
      </c>
      <c r="L170" s="221">
        <v>-8.600054979979177E-4</v>
      </c>
      <c r="M170" s="221">
        <v>0</v>
      </c>
      <c r="N170" s="221">
        <v>0</v>
      </c>
      <c r="O170" s="221">
        <v>-1.3965001374501185E-2</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24.800000000000011</v>
      </c>
      <c r="F172" s="222">
        <v>477.42</v>
      </c>
      <c r="G172" s="221">
        <v>434.04199999999997</v>
      </c>
      <c r="H172" s="223">
        <v>90.914079845838032</v>
      </c>
      <c r="I172" s="222">
        <v>43.378000000000043</v>
      </c>
      <c r="J172" s="221">
        <v>1.2769999999999868</v>
      </c>
      <c r="K172" s="221">
        <v>3.4270000000000209</v>
      </c>
      <c r="L172" s="221">
        <v>0.82199999999994589</v>
      </c>
      <c r="M172" s="221">
        <v>0</v>
      </c>
      <c r="N172" s="221">
        <v>0</v>
      </c>
      <c r="O172" s="221">
        <v>1.3814999999999884</v>
      </c>
      <c r="P172" s="126">
        <v>29.399203764024904</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-3.6999999999999318</v>
      </c>
      <c r="E175" s="221">
        <v>214.20000000000005</v>
      </c>
      <c r="F175" s="222">
        <v>1157.739</v>
      </c>
      <c r="G175" s="221">
        <v>860.96599999999989</v>
      </c>
      <c r="H175" s="223">
        <v>74.366156793543269</v>
      </c>
      <c r="I175" s="222">
        <v>296.77300000000014</v>
      </c>
      <c r="J175" s="221">
        <v>1.22199999999998</v>
      </c>
      <c r="K175" s="221">
        <v>3.4270000000000209</v>
      </c>
      <c r="L175" s="221">
        <v>0.82113999450194797</v>
      </c>
      <c r="M175" s="221">
        <v>0</v>
      </c>
      <c r="N175" s="221">
        <v>0</v>
      </c>
      <c r="O175" s="221">
        <v>1.3675349986254872</v>
      </c>
      <c r="P175" s="126" t="s">
        <v>235</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5.6843418860808015E-14</v>
      </c>
      <c r="E177" s="151">
        <v>407.90000000000009</v>
      </c>
      <c r="F177" s="153">
        <v>1509.3020000000001</v>
      </c>
      <c r="G177" s="151">
        <v>1208.4879999999998</v>
      </c>
      <c r="H177" s="150">
        <v>80.06933006118058</v>
      </c>
      <c r="I177" s="153">
        <v>300.81400000000031</v>
      </c>
      <c r="J177" s="151">
        <v>1.5949999999999704</v>
      </c>
      <c r="K177" s="151">
        <v>3.4270000000000209</v>
      </c>
      <c r="L177" s="151">
        <v>4.736579984187955</v>
      </c>
      <c r="M177" s="151">
        <v>0</v>
      </c>
      <c r="N177" s="151">
        <v>0</v>
      </c>
      <c r="O177" s="151">
        <v>2.4396449960469866</v>
      </c>
      <c r="P177" s="133" t="s">
        <v>235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45308</v>
      </c>
      <c r="K182" s="131">
        <v>45315</v>
      </c>
      <c r="L182" s="131">
        <v>45323</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45308</v>
      </c>
      <c r="K204" s="131">
        <v>45315</v>
      </c>
      <c r="L204" s="131">
        <v>45323</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262</v>
      </c>
      <c r="C207" s="139">
        <v>6.84</v>
      </c>
      <c r="D207" s="221">
        <v>0</v>
      </c>
      <c r="E207" s="221">
        <v>0</v>
      </c>
      <c r="F207" s="222">
        <v>6.84</v>
      </c>
      <c r="G207" s="221">
        <v>2.9529999999999998</v>
      </c>
      <c r="H207" s="223">
        <v>43.172514619883046</v>
      </c>
      <c r="I207" s="222">
        <v>3.887</v>
      </c>
      <c r="J207" s="221">
        <v>7.0149998664796875E-3</v>
      </c>
      <c r="K207" s="221">
        <v>0</v>
      </c>
      <c r="L207" s="221">
        <v>0.21470719480514999</v>
      </c>
      <c r="M207" s="221">
        <v>0</v>
      </c>
      <c r="N207" s="221">
        <v>0</v>
      </c>
      <c r="O207" s="221">
        <v>5.543054866790742E-2</v>
      </c>
      <c r="P207" s="126" t="s">
        <v>235</v>
      </c>
    </row>
    <row r="208" spans="1:16" ht="10.75" customHeight="1" x14ac:dyDescent="0.25">
      <c r="A208" s="110"/>
      <c r="B208" s="138" t="s">
        <v>263</v>
      </c>
      <c r="C208" s="139">
        <v>0</v>
      </c>
      <c r="D208" s="221">
        <v>0</v>
      </c>
      <c r="E208" s="221">
        <v>0</v>
      </c>
      <c r="F208" s="222">
        <v>0</v>
      </c>
      <c r="G208" s="221">
        <v>0.14599999999999999</v>
      </c>
      <c r="H208" s="223" t="s">
        <v>116</v>
      </c>
      <c r="I208" s="222">
        <v>-0.14599999999999999</v>
      </c>
      <c r="J208" s="221">
        <v>0</v>
      </c>
      <c r="K208" s="221">
        <v>0</v>
      </c>
      <c r="L208" s="221">
        <v>-3.9999771118201521E-4</v>
      </c>
      <c r="M208" s="221">
        <v>0</v>
      </c>
      <c r="N208" s="221" t="s">
        <v>41</v>
      </c>
      <c r="O208" s="221">
        <v>-9.9999427795503804E-5</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3.8839999999999999</v>
      </c>
      <c r="H212" s="223">
        <v>47.592206837397377</v>
      </c>
      <c r="I212" s="192">
        <v>4.2770000000000001</v>
      </c>
      <c r="J212" s="221">
        <v>7.0149998664796875E-3</v>
      </c>
      <c r="K212" s="221">
        <v>0</v>
      </c>
      <c r="L212" s="221">
        <v>0.21430719709396798</v>
      </c>
      <c r="M212" s="221">
        <v>0</v>
      </c>
      <c r="N212" s="221">
        <v>0</v>
      </c>
      <c r="O212" s="221">
        <v>5.5330549240111916E-2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6.9470000000000001</v>
      </c>
      <c r="H214" s="223">
        <v>59.360847645902766</v>
      </c>
      <c r="I214" s="222">
        <v>4.7559999999999993</v>
      </c>
      <c r="J214" s="221">
        <v>-0.23499999999999943</v>
      </c>
      <c r="K214" s="221">
        <v>0</v>
      </c>
      <c r="L214" s="221">
        <v>1.0068581104279772E-2</v>
      </c>
      <c r="M214" s="221">
        <v>0</v>
      </c>
      <c r="N214" s="221">
        <v>0</v>
      </c>
      <c r="O214" s="221">
        <v>-5.6232854723929915E-2</v>
      </c>
      <c r="P214" s="126" t="s">
        <v>235</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8.3290000000000006</v>
      </c>
      <c r="H216" s="223">
        <v>33.918390617364395</v>
      </c>
      <c r="I216" s="222">
        <v>16.227</v>
      </c>
      <c r="J216" s="221">
        <v>0</v>
      </c>
      <c r="K216" s="221">
        <v>0</v>
      </c>
      <c r="L216" s="221">
        <v>0</v>
      </c>
      <c r="M216" s="221">
        <v>0</v>
      </c>
      <c r="N216" s="221">
        <v>0</v>
      </c>
      <c r="O216" s="221">
        <v>0</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15.276</v>
      </c>
      <c r="H219" s="223">
        <v>42.07916701099083</v>
      </c>
      <c r="I219" s="222">
        <v>21.026999999999997</v>
      </c>
      <c r="J219" s="221">
        <v>-0.23499999999999943</v>
      </c>
      <c r="K219" s="221">
        <v>0</v>
      </c>
      <c r="L219" s="221">
        <v>1.0068581104279772E-2</v>
      </c>
      <c r="M219" s="221">
        <v>0</v>
      </c>
      <c r="N219" s="221">
        <v>0</v>
      </c>
      <c r="O219" s="221">
        <v>-5.6232854723929915E-2</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19.16</v>
      </c>
      <c r="H221" s="150">
        <v>43.091039942425333</v>
      </c>
      <c r="I221" s="153">
        <v>25.303999999999998</v>
      </c>
      <c r="J221" s="151">
        <v>-0.22798500013351974</v>
      </c>
      <c r="K221" s="151">
        <v>0</v>
      </c>
      <c r="L221" s="151">
        <v>0.22437577819824775</v>
      </c>
      <c r="M221" s="151">
        <v>0</v>
      </c>
      <c r="N221" s="151">
        <v>0</v>
      </c>
      <c r="O221" s="151">
        <v>-9.0230548381799863E-4</v>
      </c>
      <c r="P221" s="133" t="s">
        <v>235</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45308</v>
      </c>
      <c r="K226" s="131">
        <v>45315</v>
      </c>
      <c r="L226" s="131">
        <v>45323</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279</v>
      </c>
      <c r="D228" s="231"/>
      <c r="E228" s="231"/>
      <c r="F228" s="231"/>
      <c r="G228" s="231"/>
      <c r="H228" s="231"/>
      <c r="I228" s="231"/>
      <c r="J228" s="231"/>
      <c r="K228" s="231"/>
      <c r="L228" s="231"/>
      <c r="M228" s="231"/>
      <c r="N228" s="231"/>
      <c r="O228" s="232"/>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1E-3</v>
      </c>
      <c r="H236" s="223">
        <v>1.2987012987012987</v>
      </c>
      <c r="I236" s="222">
        <v>7.5999999999999998E-2</v>
      </c>
      <c r="J236" s="221">
        <v>0</v>
      </c>
      <c r="K236" s="221">
        <v>0</v>
      </c>
      <c r="L236" s="221">
        <v>1.5200001001358003E-4</v>
      </c>
      <c r="M236" s="221">
        <v>0</v>
      </c>
      <c r="N236" s="221">
        <v>0</v>
      </c>
      <c r="O236" s="221">
        <v>3.8000002503395009E-5</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3.2000000000000001E-2</v>
      </c>
      <c r="H241" s="223">
        <v>1.6186140617096614</v>
      </c>
      <c r="I241" s="222">
        <v>1.9449999999999998</v>
      </c>
      <c r="J241" s="221">
        <v>0</v>
      </c>
      <c r="K241" s="221">
        <v>0</v>
      </c>
      <c r="L241" s="221">
        <v>1.5200001001358003E-4</v>
      </c>
      <c r="M241" s="221">
        <v>0</v>
      </c>
      <c r="N241" s="221">
        <v>0</v>
      </c>
      <c r="O241" s="221">
        <v>3.8000002503395009E-5</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3.2000000000000001E-2</v>
      </c>
      <c r="H243" s="150">
        <v>1.6186140617096614</v>
      </c>
      <c r="I243" s="153">
        <v>1.9449999999999998</v>
      </c>
      <c r="J243" s="151">
        <v>0</v>
      </c>
      <c r="K243" s="151">
        <v>0</v>
      </c>
      <c r="L243" s="151">
        <v>1.5200001001358003E-4</v>
      </c>
      <c r="M243" s="151">
        <v>0</v>
      </c>
      <c r="N243" s="151">
        <v>0</v>
      </c>
      <c r="O243" s="151">
        <v>3.8000002503395009E-5</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45308</v>
      </c>
      <c r="K248" s="131">
        <v>45315</v>
      </c>
      <c r="L248" s="131">
        <v>45323</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262</v>
      </c>
      <c r="C251" s="139">
        <v>30.582999999999998</v>
      </c>
      <c r="D251" s="221">
        <v>0</v>
      </c>
      <c r="E251" s="221">
        <v>-14.7</v>
      </c>
      <c r="F251" s="222">
        <v>15.882999999999999</v>
      </c>
      <c r="G251" s="221">
        <v>0.67200000000000004</v>
      </c>
      <c r="H251" s="223">
        <v>4.2309387395328342</v>
      </c>
      <c r="I251" s="222">
        <v>15.210999999999999</v>
      </c>
      <c r="J251" s="221">
        <v>1.5900000333789466E-3</v>
      </c>
      <c r="K251" s="221">
        <v>0</v>
      </c>
      <c r="L251" s="221">
        <v>-6.7094892226159386E-3</v>
      </c>
      <c r="M251" s="221">
        <v>0</v>
      </c>
      <c r="N251" s="221">
        <v>0</v>
      </c>
      <c r="O251" s="221">
        <v>-1.279872297309248E-3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0.67200000000000004</v>
      </c>
      <c r="H256" s="223">
        <v>4.1783249393769823</v>
      </c>
      <c r="I256" s="192">
        <v>15.410999999999998</v>
      </c>
      <c r="J256" s="221">
        <v>1.5900000333789466E-3</v>
      </c>
      <c r="K256" s="221">
        <v>0</v>
      </c>
      <c r="L256" s="221">
        <v>-6.7094892226159386E-3</v>
      </c>
      <c r="M256" s="221">
        <v>0</v>
      </c>
      <c r="N256" s="221">
        <v>0</v>
      </c>
      <c r="O256" s="221">
        <v>-1.279872297309248E-3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1.5980000000000001</v>
      </c>
      <c r="H258" s="223">
        <v>95.631358467983688</v>
      </c>
      <c r="I258" s="222">
        <v>7.2999999999992182E-2</v>
      </c>
      <c r="J258" s="221">
        <v>0</v>
      </c>
      <c r="K258" s="221">
        <v>0</v>
      </c>
      <c r="L258" s="221">
        <v>-3.8466031283139968E-2</v>
      </c>
      <c r="M258" s="221">
        <v>0</v>
      </c>
      <c r="N258" s="221">
        <v>0</v>
      </c>
      <c r="O258" s="221">
        <v>-9.6165078207849919E-3</v>
      </c>
      <c r="P258" s="126" t="s">
        <v>235</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3.4079999999999999</v>
      </c>
      <c r="H260" s="223">
        <v>14.608427279351879</v>
      </c>
      <c r="I260" s="222">
        <v>19.920999999999999</v>
      </c>
      <c r="J260" s="221">
        <v>5.5511151231257827E-17</v>
      </c>
      <c r="K260" s="221">
        <v>5.5511151231257827E-17</v>
      </c>
      <c r="L260" s="221">
        <v>5.5511151231257827E-17</v>
      </c>
      <c r="M260" s="221">
        <v>5.5511151231257827E-17</v>
      </c>
      <c r="N260" s="221">
        <v>2.379491243999221E-16</v>
      </c>
      <c r="O260" s="221">
        <v>5.5511151231257827E-17</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5.0060000000000002</v>
      </c>
      <c r="H263" s="223">
        <v>19.941839620762465</v>
      </c>
      <c r="I263" s="222">
        <v>20.096999999999994</v>
      </c>
      <c r="J263" s="221">
        <v>5.5511151231257827E-17</v>
      </c>
      <c r="K263" s="221">
        <v>5.5511151231257827E-17</v>
      </c>
      <c r="L263" s="221">
        <v>-3.8466031283139912E-2</v>
      </c>
      <c r="M263" s="221">
        <v>5.5511151231257827E-17</v>
      </c>
      <c r="N263" s="221">
        <v>2.211335347618127E-16</v>
      </c>
      <c r="O263" s="221">
        <v>-9.6165078207849364E-3</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5.6779999999999999</v>
      </c>
      <c r="H265" s="150">
        <v>13.786238042053126</v>
      </c>
      <c r="I265" s="153">
        <v>35.507999999999996</v>
      </c>
      <c r="J265" s="151">
        <v>1.5900000333790021E-3</v>
      </c>
      <c r="K265" s="151">
        <v>5.5511151231257827E-17</v>
      </c>
      <c r="L265" s="151">
        <v>-4.5175520505755851E-2</v>
      </c>
      <c r="M265" s="151">
        <v>5.5511151231257827E-17</v>
      </c>
      <c r="N265" s="151">
        <v>1.3478160353337988E-16</v>
      </c>
      <c r="O265" s="151">
        <v>-1.0896380118094184E-2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45308</v>
      </c>
      <c r="K270" s="131">
        <v>45315</v>
      </c>
      <c r="L270" s="131">
        <v>45323</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262</v>
      </c>
      <c r="C273" s="139">
        <v>19.449000000000002</v>
      </c>
      <c r="D273" s="221">
        <v>0</v>
      </c>
      <c r="E273" s="221">
        <v>12</v>
      </c>
      <c r="F273" s="222">
        <v>31.449000000000002</v>
      </c>
      <c r="G273" s="221">
        <v>7.944</v>
      </c>
      <c r="H273" s="223">
        <v>25.259944672326622</v>
      </c>
      <c r="I273" s="222">
        <v>23.505000000000003</v>
      </c>
      <c r="J273" s="221">
        <v>0</v>
      </c>
      <c r="K273" s="221">
        <v>0</v>
      </c>
      <c r="L273" s="221">
        <v>-7.1251907609397591E-3</v>
      </c>
      <c r="M273" s="221">
        <v>0</v>
      </c>
      <c r="N273" s="221">
        <v>0</v>
      </c>
      <c r="O273" s="221">
        <v>-1.7812976902349398E-3</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7.944</v>
      </c>
      <c r="H278" s="223">
        <v>24.557173328387272</v>
      </c>
      <c r="I278" s="192">
        <v>24.405000000000005</v>
      </c>
      <c r="J278" s="221">
        <v>0</v>
      </c>
      <c r="K278" s="221">
        <v>0</v>
      </c>
      <c r="L278" s="221">
        <v>-7.1251907609397591E-3</v>
      </c>
      <c r="M278" s="221">
        <v>0</v>
      </c>
      <c r="N278" s="221">
        <v>0</v>
      </c>
      <c r="O278" s="221">
        <v>-1.7812976902349398E-3</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75.378</v>
      </c>
      <c r="H280" s="223">
        <v>36.341108293397873</v>
      </c>
      <c r="I280" s="222">
        <v>132.04000000000002</v>
      </c>
      <c r="J280" s="221">
        <v>0</v>
      </c>
      <c r="K280" s="221">
        <v>0</v>
      </c>
      <c r="L280" s="221">
        <v>-0.21155209785699469</v>
      </c>
      <c r="M280" s="221">
        <v>0</v>
      </c>
      <c r="N280" s="221">
        <v>0</v>
      </c>
      <c r="O280" s="221">
        <v>-5.2888024464248673E-2</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10.987</v>
      </c>
      <c r="H282" s="223">
        <v>42.257692307692309</v>
      </c>
      <c r="I282" s="222">
        <v>15.013</v>
      </c>
      <c r="J282" s="221">
        <v>0</v>
      </c>
      <c r="K282" s="221">
        <v>0</v>
      </c>
      <c r="L282" s="221">
        <v>0</v>
      </c>
      <c r="M282" s="221">
        <v>0</v>
      </c>
      <c r="N282" s="221">
        <v>0</v>
      </c>
      <c r="O282" s="221">
        <v>0</v>
      </c>
      <c r="P282" s="126" t="s">
        <v>235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86.364999999999995</v>
      </c>
      <c r="H285" s="223">
        <v>36.895663429867696</v>
      </c>
      <c r="I285" s="222">
        <v>147.714</v>
      </c>
      <c r="J285" s="221">
        <v>0</v>
      </c>
      <c r="K285" s="221">
        <v>0</v>
      </c>
      <c r="L285" s="221">
        <v>-0.21155209785699469</v>
      </c>
      <c r="M285" s="221">
        <v>0</v>
      </c>
      <c r="N285" s="221">
        <v>0</v>
      </c>
      <c r="O285" s="221">
        <v>-5.2888024464248673E-2</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94.308999999999997</v>
      </c>
      <c r="H287" s="150">
        <v>35.397555812452147</v>
      </c>
      <c r="I287" s="153">
        <v>172.119</v>
      </c>
      <c r="J287" s="151">
        <v>0</v>
      </c>
      <c r="K287" s="151">
        <v>0</v>
      </c>
      <c r="L287" s="151">
        <v>-0.21867728861793445</v>
      </c>
      <c r="M287" s="151">
        <v>0</v>
      </c>
      <c r="N287" s="151">
        <v>0</v>
      </c>
      <c r="O287" s="151">
        <v>-5.4669322154483613E-2</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45308</v>
      </c>
      <c r="K292" s="131">
        <v>45315</v>
      </c>
      <c r="L292" s="131">
        <v>45323</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45308</v>
      </c>
      <c r="K314" s="131">
        <v>45315</v>
      </c>
      <c r="L314" s="131">
        <v>45323</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2.859</v>
      </c>
      <c r="H317" s="223">
        <v>17.852013737121446</v>
      </c>
      <c r="I317" s="222">
        <v>13.156000000000001</v>
      </c>
      <c r="J317" s="221">
        <v>3.5425000786797334E-3</v>
      </c>
      <c r="K317" s="221">
        <v>0</v>
      </c>
      <c r="L317" s="221">
        <v>-1.3083316460249961E-2</v>
      </c>
      <c r="M317" s="221">
        <v>0</v>
      </c>
      <c r="N317" s="221">
        <v>0</v>
      </c>
      <c r="O317" s="221">
        <v>-2.3852040953925568E-3</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-0.10000000000000003</v>
      </c>
      <c r="F319" s="222">
        <v>0.35699999999999998</v>
      </c>
      <c r="G319" s="221">
        <v>0.04</v>
      </c>
      <c r="H319" s="223">
        <v>11.204481792717088</v>
      </c>
      <c r="I319" s="222">
        <v>0.317</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-0.10000000000000142</v>
      </c>
      <c r="F322" s="192">
        <v>16.372</v>
      </c>
      <c r="G322" s="221">
        <v>2.899</v>
      </c>
      <c r="H322" s="223">
        <v>17.707060835572928</v>
      </c>
      <c r="I322" s="192">
        <v>13.473000000000001</v>
      </c>
      <c r="J322" s="221">
        <v>3.5425000786797334E-3</v>
      </c>
      <c r="K322" s="221">
        <v>0</v>
      </c>
      <c r="L322" s="221">
        <v>-1.3083316460249961E-2</v>
      </c>
      <c r="M322" s="221">
        <v>0</v>
      </c>
      <c r="N322" s="221">
        <v>0</v>
      </c>
      <c r="O322" s="221">
        <v>-2.3852040953925568E-3</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7.3</v>
      </c>
      <c r="H324" s="223">
        <v>33.351608187134502</v>
      </c>
      <c r="I324" s="222">
        <v>14.587999999999997</v>
      </c>
      <c r="J324" s="221">
        <v>-5.4999999999999716E-2</v>
      </c>
      <c r="K324" s="221">
        <v>0</v>
      </c>
      <c r="L324" s="221">
        <v>-9.8614902928470194E-2</v>
      </c>
      <c r="M324" s="221">
        <v>0</v>
      </c>
      <c r="N324" s="221">
        <v>0</v>
      </c>
      <c r="O324" s="221">
        <v>-3.8403725732117477E-2</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0.1</v>
      </c>
      <c r="F326" s="222">
        <v>0.33400000000000002</v>
      </c>
      <c r="G326" s="221">
        <v>0.27</v>
      </c>
      <c r="H326" s="223">
        <v>80.838323353293404</v>
      </c>
      <c r="I326" s="222">
        <v>6.4000000000000001E-2</v>
      </c>
      <c r="J326" s="221">
        <v>0</v>
      </c>
      <c r="K326" s="221">
        <v>0</v>
      </c>
      <c r="L326" s="221">
        <v>0</v>
      </c>
      <c r="M326" s="221">
        <v>0</v>
      </c>
      <c r="N326" s="221">
        <v>0</v>
      </c>
      <c r="O326" s="221">
        <v>0</v>
      </c>
      <c r="P326" s="126" t="s">
        <v>235</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v>
      </c>
      <c r="F329" s="222">
        <v>22.24</v>
      </c>
      <c r="G329" s="221">
        <v>7.57</v>
      </c>
      <c r="H329" s="223">
        <v>34.037769784172667</v>
      </c>
      <c r="I329" s="222">
        <v>14.669999999999998</v>
      </c>
      <c r="J329" s="221">
        <v>-5.4999999999999716E-2</v>
      </c>
      <c r="K329" s="221">
        <v>0</v>
      </c>
      <c r="L329" s="221">
        <v>-9.8614902928470194E-2</v>
      </c>
      <c r="M329" s="221">
        <v>0</v>
      </c>
      <c r="N329" s="221">
        <v>0</v>
      </c>
      <c r="O329" s="221">
        <v>-3.8403725732117477E-2</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-34.100000000000009</v>
      </c>
      <c r="F331" s="153">
        <v>38.611999999999995</v>
      </c>
      <c r="G331" s="151">
        <v>10.469000000000001</v>
      </c>
      <c r="H331" s="150">
        <v>27.113332642701756</v>
      </c>
      <c r="I331" s="153">
        <v>28.142999999999994</v>
      </c>
      <c r="J331" s="151">
        <v>-5.1457499921319982E-2</v>
      </c>
      <c r="K331" s="151">
        <v>0</v>
      </c>
      <c r="L331" s="151">
        <v>-0.11169821938872015</v>
      </c>
      <c r="M331" s="151">
        <v>0</v>
      </c>
      <c r="N331" s="151">
        <v>0</v>
      </c>
      <c r="O331" s="151">
        <v>-4.0788929827510034E-2</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45308</v>
      </c>
      <c r="K336" s="131">
        <v>45315</v>
      </c>
      <c r="L336" s="131">
        <v>45323</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280</v>
      </c>
      <c r="D338" s="231"/>
      <c r="E338" s="231"/>
      <c r="F338" s="231"/>
      <c r="G338" s="231"/>
      <c r="H338" s="231"/>
      <c r="I338" s="231"/>
      <c r="J338" s="231"/>
      <c r="K338" s="231"/>
      <c r="L338" s="231"/>
      <c r="M338" s="231"/>
      <c r="N338" s="231"/>
      <c r="O338" s="232"/>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45308</v>
      </c>
      <c r="K358" s="131">
        <v>45315</v>
      </c>
      <c r="L358" s="131">
        <v>45323</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6.0999999999999999E-2</v>
      </c>
      <c r="H370" s="223" t="s">
        <v>116</v>
      </c>
      <c r="I370" s="222">
        <v>-6.0999999999999999E-2</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6.0999999999999999E-2</v>
      </c>
      <c r="H373" s="223" t="s">
        <v>116</v>
      </c>
      <c r="I373" s="222">
        <v>-6.0999999999999999E-2</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6.0999999999999999E-2</v>
      </c>
      <c r="H375" s="150" t="s">
        <v>116</v>
      </c>
      <c r="I375" s="153">
        <v>-6.0999999999999999E-2</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45308</v>
      </c>
      <c r="K380" s="131">
        <v>45315</v>
      </c>
      <c r="L380" s="131">
        <v>45323</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5</v>
      </c>
      <c r="F390" s="222">
        <v>5</v>
      </c>
      <c r="G390" s="221">
        <v>0</v>
      </c>
      <c r="H390" s="223">
        <v>0</v>
      </c>
      <c r="I390" s="222">
        <v>5</v>
      </c>
      <c r="J390" s="221">
        <v>0</v>
      </c>
      <c r="K390" s="221">
        <v>0</v>
      </c>
      <c r="L390" s="221">
        <v>0</v>
      </c>
      <c r="M390" s="221">
        <v>0</v>
      </c>
      <c r="N390" s="221">
        <v>0</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10</v>
      </c>
      <c r="F392" s="222">
        <v>10</v>
      </c>
      <c r="G392" s="221">
        <v>0</v>
      </c>
      <c r="H392" s="223">
        <v>0</v>
      </c>
      <c r="I392" s="222">
        <v>10</v>
      </c>
      <c r="J392" s="221">
        <v>0</v>
      </c>
      <c r="K392" s="221">
        <v>6.0999999999999999E-2</v>
      </c>
      <c r="L392" s="221">
        <v>0</v>
      </c>
      <c r="M392" s="221">
        <v>0</v>
      </c>
      <c r="N392" s="221">
        <v>0</v>
      </c>
      <c r="O392" s="221">
        <v>1.525E-2</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15</v>
      </c>
      <c r="F395" s="222">
        <v>15</v>
      </c>
      <c r="G395" s="221">
        <v>0</v>
      </c>
      <c r="H395" s="223">
        <v>0</v>
      </c>
      <c r="I395" s="222">
        <v>15</v>
      </c>
      <c r="J395" s="221">
        <v>0</v>
      </c>
      <c r="K395" s="221">
        <v>6.0999999999999999E-2</v>
      </c>
      <c r="L395" s="221">
        <v>0</v>
      </c>
      <c r="M395" s="221">
        <v>0</v>
      </c>
      <c r="N395" s="221">
        <v>0</v>
      </c>
      <c r="O395" s="221">
        <v>1.525E-2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15</v>
      </c>
      <c r="F397" s="153">
        <v>15</v>
      </c>
      <c r="G397" s="151">
        <v>0</v>
      </c>
      <c r="H397" s="150">
        <v>0</v>
      </c>
      <c r="I397" s="153">
        <v>15</v>
      </c>
      <c r="J397" s="151">
        <v>0</v>
      </c>
      <c r="K397" s="151">
        <v>6.0999999999999999E-2</v>
      </c>
      <c r="L397" s="151">
        <v>0</v>
      </c>
      <c r="M397" s="151">
        <v>0</v>
      </c>
      <c r="N397" s="151">
        <v>0</v>
      </c>
      <c r="O397" s="151">
        <v>1.525E-2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45308</v>
      </c>
      <c r="K402" s="131">
        <v>45315</v>
      </c>
      <c r="L402" s="131">
        <v>45323</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281</v>
      </c>
      <c r="D404" s="231"/>
      <c r="E404" s="231"/>
      <c r="F404" s="231"/>
      <c r="G404" s="231"/>
      <c r="H404" s="231"/>
      <c r="I404" s="231"/>
      <c r="J404" s="231"/>
      <c r="K404" s="231"/>
      <c r="L404" s="231"/>
      <c r="M404" s="231"/>
      <c r="N404" s="231"/>
      <c r="O404" s="232"/>
      <c r="P404" s="125"/>
    </row>
    <row r="405" spans="1:16" ht="10.75" customHeight="1" x14ac:dyDescent="0.25">
      <c r="A405" s="110"/>
      <c r="B405" s="138" t="s">
        <v>262</v>
      </c>
      <c r="C405" s="139">
        <v>13.824</v>
      </c>
      <c r="D405" s="221">
        <v>0</v>
      </c>
      <c r="E405" s="221">
        <v>-12.57</v>
      </c>
      <c r="F405" s="222">
        <v>1.2539999999999996</v>
      </c>
      <c r="G405" s="221">
        <v>0</v>
      </c>
      <c r="H405" s="223">
        <v>0</v>
      </c>
      <c r="I405" s="222">
        <v>1.2539999999999996</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-12.57</v>
      </c>
      <c r="F410" s="192">
        <v>1.2539999999999996</v>
      </c>
      <c r="G410" s="221">
        <v>0</v>
      </c>
      <c r="H410" s="223">
        <v>0</v>
      </c>
      <c r="I410" s="192">
        <v>1.2539999999999996</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-13.730000000000004</v>
      </c>
      <c r="F412" s="222">
        <v>9.3999999999995865E-2</v>
      </c>
      <c r="G412" s="221">
        <v>0</v>
      </c>
      <c r="H412" s="223">
        <v>0</v>
      </c>
      <c r="I412" s="222">
        <v>9.3999999999995865E-2</v>
      </c>
      <c r="J412" s="221">
        <v>0</v>
      </c>
      <c r="K412" s="221">
        <v>0</v>
      </c>
      <c r="L412" s="221">
        <v>0</v>
      </c>
      <c r="M412" s="221">
        <v>0</v>
      </c>
      <c r="N412" s="221">
        <v>0</v>
      </c>
      <c r="O412" s="221">
        <v>0</v>
      </c>
      <c r="P412" s="126" t="s">
        <v>235</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-13.730000000000004</v>
      </c>
      <c r="F417" s="192">
        <v>9.3999999999995865E-2</v>
      </c>
      <c r="G417" s="107">
        <v>0</v>
      </c>
      <c r="H417" s="223">
        <v>0</v>
      </c>
      <c r="I417" s="222">
        <v>9.3999999999995865E-2</v>
      </c>
      <c r="J417" s="221">
        <v>0</v>
      </c>
      <c r="K417" s="221">
        <v>0</v>
      </c>
      <c r="L417" s="221">
        <v>0</v>
      </c>
      <c r="M417" s="221">
        <v>0</v>
      </c>
      <c r="N417" s="221">
        <v>0</v>
      </c>
      <c r="O417" s="221">
        <v>0</v>
      </c>
      <c r="P417" s="126" t="s">
        <v>235</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45308</v>
      </c>
      <c r="K424" s="131">
        <v>45315</v>
      </c>
      <c r="L424" s="131">
        <v>45323</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282</v>
      </c>
      <c r="D426" s="231"/>
      <c r="E426" s="231"/>
      <c r="F426" s="231"/>
      <c r="G426" s="231"/>
      <c r="H426" s="231"/>
      <c r="I426" s="231"/>
      <c r="J426" s="231"/>
      <c r="K426" s="231"/>
      <c r="L426" s="231"/>
      <c r="M426" s="231"/>
      <c r="N426" s="231"/>
      <c r="O426" s="232"/>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45308</v>
      </c>
      <c r="K446" s="131">
        <v>45315</v>
      </c>
      <c r="L446" s="131">
        <v>45323</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283</v>
      </c>
      <c r="D448" s="231"/>
      <c r="E448" s="231"/>
      <c r="F448" s="231"/>
      <c r="G448" s="231"/>
      <c r="H448" s="231"/>
      <c r="I448" s="231"/>
      <c r="J448" s="231"/>
      <c r="K448" s="231"/>
      <c r="L448" s="231"/>
      <c r="M448" s="231"/>
      <c r="N448" s="231"/>
      <c r="O448" s="232"/>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45308</v>
      </c>
      <c r="K468" s="131">
        <v>45315</v>
      </c>
      <c r="L468" s="131">
        <v>45323</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284</v>
      </c>
      <c r="D470" s="231"/>
      <c r="E470" s="231"/>
      <c r="F470" s="231"/>
      <c r="G470" s="231"/>
      <c r="H470" s="231"/>
      <c r="I470" s="231"/>
      <c r="J470" s="231"/>
      <c r="K470" s="231"/>
      <c r="L470" s="231"/>
      <c r="M470" s="231"/>
      <c r="N470" s="231"/>
      <c r="O470" s="232"/>
      <c r="P470" s="125"/>
    </row>
    <row r="471" spans="1:16" ht="10.75" customHeight="1" x14ac:dyDescent="0.25">
      <c r="A471" s="110"/>
      <c r="B471" s="138" t="s">
        <v>262</v>
      </c>
      <c r="C471" s="139">
        <v>0</v>
      </c>
      <c r="D471" s="221">
        <v>-7.4999999999999289E-2</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-0.16999999999999932</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6.4000000000007162E-2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7.614000000000007</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7.4440000000000079</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45308</v>
      </c>
      <c r="K490" s="131">
        <v>45315</v>
      </c>
      <c r="L490" s="131">
        <v>45323</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285</v>
      </c>
      <c r="D492" s="231"/>
      <c r="E492" s="231"/>
      <c r="F492" s="231"/>
      <c r="G492" s="231"/>
      <c r="H492" s="231"/>
      <c r="I492" s="231"/>
      <c r="J492" s="231"/>
      <c r="K492" s="231"/>
      <c r="L492" s="231"/>
      <c r="M492" s="231"/>
      <c r="N492" s="231"/>
      <c r="O492" s="232"/>
      <c r="P492" s="125"/>
    </row>
    <row r="493" spans="1:16" ht="10.75" customHeight="1" x14ac:dyDescent="0.25">
      <c r="A493" s="110"/>
      <c r="B493" s="138" t="s">
        <v>262</v>
      </c>
      <c r="C493" s="139">
        <v>23.274999999999999</v>
      </c>
      <c r="D493" s="221">
        <v>0</v>
      </c>
      <c r="E493" s="221">
        <v>-23.2</v>
      </c>
      <c r="F493" s="222">
        <v>7.4999999999999289E-2</v>
      </c>
      <c r="G493" s="221">
        <v>0</v>
      </c>
      <c r="H493" s="223">
        <v>0</v>
      </c>
      <c r="I493" s="222">
        <v>7.4999999999999289E-2</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-23.2</v>
      </c>
      <c r="F498" s="192">
        <v>0.2749999999999993</v>
      </c>
      <c r="G498" s="221">
        <v>0</v>
      </c>
      <c r="H498" s="223">
        <v>0</v>
      </c>
      <c r="I498" s="192">
        <v>0.2749999999999993</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-31.200000000000006</v>
      </c>
      <c r="F500" s="222">
        <v>-6.4000000000007162E-2</v>
      </c>
      <c r="G500" s="221">
        <v>0</v>
      </c>
      <c r="H500" s="223" t="s">
        <v>116</v>
      </c>
      <c r="I500" s="222">
        <v>-6.4000000000007162E-2</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6.2E-2</v>
      </c>
      <c r="H502" s="223">
        <v>4.4285714285714288</v>
      </c>
      <c r="I502" s="222">
        <v>1.3379999999999999</v>
      </c>
      <c r="J502" s="221">
        <v>0</v>
      </c>
      <c r="K502" s="221">
        <v>0</v>
      </c>
      <c r="L502" s="221">
        <v>0.05</v>
      </c>
      <c r="M502" s="221">
        <v>0</v>
      </c>
      <c r="N502" s="221">
        <v>0</v>
      </c>
      <c r="O502" s="221">
        <v>1.2500000000000001E-2</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-32.400000000000006</v>
      </c>
      <c r="F505" s="192">
        <v>2.385999999999993</v>
      </c>
      <c r="G505" s="107">
        <v>6.2E-2</v>
      </c>
      <c r="H505" s="223">
        <v>2.5984911986588508</v>
      </c>
      <c r="I505" s="222">
        <v>2.3239999999999932</v>
      </c>
      <c r="J505" s="221">
        <v>0</v>
      </c>
      <c r="K505" s="221">
        <v>0</v>
      </c>
      <c r="L505" s="221">
        <v>0.05</v>
      </c>
      <c r="M505" s="221">
        <v>0</v>
      </c>
      <c r="N505" s="221">
        <v>0</v>
      </c>
      <c r="O505" s="221">
        <v>1.2500000000000001E-2</v>
      </c>
      <c r="P505" s="126" t="s">
        <v>235</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v>
      </c>
      <c r="F507" s="153">
        <v>2.6609999999999925</v>
      </c>
      <c r="G507" s="151">
        <v>6.2E-2</v>
      </c>
      <c r="H507" s="150">
        <v>2.329951146185651</v>
      </c>
      <c r="I507" s="153">
        <v>2.5989999999999926</v>
      </c>
      <c r="J507" s="151">
        <v>0</v>
      </c>
      <c r="K507" s="151">
        <v>0</v>
      </c>
      <c r="L507" s="151">
        <v>0.05</v>
      </c>
      <c r="M507" s="151">
        <v>0</v>
      </c>
      <c r="N507" s="151">
        <v>0</v>
      </c>
      <c r="O507" s="151">
        <v>1.2500000000000001E-2</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45308</v>
      </c>
      <c r="K512" s="131">
        <v>45315</v>
      </c>
      <c r="L512" s="131">
        <v>45323</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45308</v>
      </c>
      <c r="K534" s="131">
        <v>45315</v>
      </c>
      <c r="L534" s="131">
        <v>45323</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45308</v>
      </c>
      <c r="K556" s="131">
        <v>45315</v>
      </c>
      <c r="L556" s="131">
        <v>45323</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286</v>
      </c>
      <c r="D558" s="231"/>
      <c r="E558" s="231"/>
      <c r="F558" s="231"/>
      <c r="G558" s="231"/>
      <c r="H558" s="231"/>
      <c r="I558" s="231"/>
      <c r="J558" s="231"/>
      <c r="K558" s="231"/>
      <c r="L558" s="231"/>
      <c r="M558" s="231"/>
      <c r="N558" s="231"/>
      <c r="O558" s="232"/>
      <c r="P558" s="125"/>
    </row>
    <row r="559" spans="1:16" ht="10.75" customHeight="1" x14ac:dyDescent="0.25">
      <c r="A559" s="110"/>
      <c r="B559" s="138" t="s">
        <v>262</v>
      </c>
      <c r="C559" s="139">
        <v>46.031999999999996</v>
      </c>
      <c r="D559" s="221">
        <v>0</v>
      </c>
      <c r="E559" s="221">
        <v>-3.7999999999999972</v>
      </c>
      <c r="F559" s="222">
        <v>42.231999999999999</v>
      </c>
      <c r="G559" s="221">
        <v>1.0569999999999999</v>
      </c>
      <c r="H559" s="223">
        <v>2.5028414472437959</v>
      </c>
      <c r="I559" s="222">
        <v>41.174999999999997</v>
      </c>
      <c r="J559" s="221">
        <v>0</v>
      </c>
      <c r="K559" s="221">
        <v>0</v>
      </c>
      <c r="L559" s="221">
        <v>0</v>
      </c>
      <c r="M559" s="221">
        <v>0</v>
      </c>
      <c r="N559" s="221">
        <v>0</v>
      </c>
      <c r="O559" s="221">
        <v>0</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351.875</v>
      </c>
      <c r="H561" s="223">
        <v>87.522821225854273</v>
      </c>
      <c r="I561" s="222">
        <v>50.163000000000011</v>
      </c>
      <c r="J561" s="221">
        <v>9.9980000000000473</v>
      </c>
      <c r="K561" s="221">
        <v>0.85399999999998499</v>
      </c>
      <c r="L561" s="221">
        <v>2.9809999999999945</v>
      </c>
      <c r="M561" s="221">
        <v>0</v>
      </c>
      <c r="N561" s="221">
        <v>0</v>
      </c>
      <c r="O561" s="221">
        <v>3.4582500000000067</v>
      </c>
      <c r="P561" s="126">
        <v>12.505313381045301</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46.199999999999989</v>
      </c>
      <c r="F564" s="192">
        <v>456.041</v>
      </c>
      <c r="G564" s="221">
        <v>352.93200000000002</v>
      </c>
      <c r="H564" s="223">
        <v>77.39041007277855</v>
      </c>
      <c r="I564" s="192">
        <v>103.10900000000001</v>
      </c>
      <c r="J564" s="221">
        <v>9.9980000000000473</v>
      </c>
      <c r="K564" s="221">
        <v>0.85399999999998499</v>
      </c>
      <c r="L564" s="221">
        <v>2.9809999999999945</v>
      </c>
      <c r="M564" s="221">
        <v>0</v>
      </c>
      <c r="N564" s="221">
        <v>0</v>
      </c>
      <c r="O564" s="221">
        <v>3.4582500000000067</v>
      </c>
      <c r="P564" s="126">
        <v>27.815369045037176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-50.599999999999994</v>
      </c>
      <c r="F566" s="222">
        <v>9.7000000000008413E-2</v>
      </c>
      <c r="G566" s="221">
        <v>0</v>
      </c>
      <c r="H566" s="223">
        <v>0</v>
      </c>
      <c r="I566" s="222">
        <v>9.7000000000008413E-2</v>
      </c>
      <c r="J566" s="221">
        <v>0</v>
      </c>
      <c r="K566" s="221">
        <v>0</v>
      </c>
      <c r="L566" s="221">
        <v>-5.3999999999999999E-2</v>
      </c>
      <c r="M566" s="221">
        <v>0</v>
      </c>
      <c r="N566" s="221">
        <v>0</v>
      </c>
      <c r="O566" s="221">
        <v>-1.35E-2</v>
      </c>
      <c r="P566" s="126" t="s">
        <v>235</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-50</v>
      </c>
      <c r="F568" s="222">
        <v>1259.0820000000001</v>
      </c>
      <c r="G568" s="221">
        <v>1131.3140000000001</v>
      </c>
      <c r="H568" s="223">
        <v>89.852289207533744</v>
      </c>
      <c r="I568" s="222">
        <v>127.76800000000003</v>
      </c>
      <c r="J568" s="221">
        <v>32.207999999999856</v>
      </c>
      <c r="K568" s="221">
        <v>10.728000000000065</v>
      </c>
      <c r="L568" s="221">
        <v>19.151000000000067</v>
      </c>
      <c r="M568" s="221">
        <v>0</v>
      </c>
      <c r="N568" s="221">
        <v>0</v>
      </c>
      <c r="O568" s="221">
        <v>15.521749999999997</v>
      </c>
      <c r="P568" s="126">
        <v>6.2315460563402993</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-100.59999999999991</v>
      </c>
      <c r="F571" s="192">
        <v>1298.0310000000002</v>
      </c>
      <c r="G571" s="107">
        <v>1132.2180000000001</v>
      </c>
      <c r="H571" s="223">
        <v>87.22580585517602</v>
      </c>
      <c r="I571" s="222">
        <v>165.8130000000001</v>
      </c>
      <c r="J571" s="221">
        <v>32.207999999999856</v>
      </c>
      <c r="K571" s="221">
        <v>10.728000000000065</v>
      </c>
      <c r="L571" s="221">
        <v>19.097000000000069</v>
      </c>
      <c r="M571" s="221">
        <v>0</v>
      </c>
      <c r="N571" s="221">
        <v>0</v>
      </c>
      <c r="O571" s="221">
        <v>15.508249999999997</v>
      </c>
      <c r="P571" s="126">
        <v>8.6919220414940526</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-54.400000000000091</v>
      </c>
      <c r="F573" s="153">
        <v>1754.0720000000001</v>
      </c>
      <c r="G573" s="151">
        <v>1485.15</v>
      </c>
      <c r="H573" s="150">
        <v>84.668702310965571</v>
      </c>
      <c r="I573" s="153">
        <v>268.92200000000003</v>
      </c>
      <c r="J573" s="151">
        <v>42.205999999999904</v>
      </c>
      <c r="K573" s="151">
        <v>11.58200000000005</v>
      </c>
      <c r="L573" s="151">
        <v>22.078000000000063</v>
      </c>
      <c r="M573" s="151">
        <v>0</v>
      </c>
      <c r="N573" s="151">
        <v>0</v>
      </c>
      <c r="O573" s="151">
        <v>18.966500000000003</v>
      </c>
      <c r="P573" s="133">
        <v>12.178788917301556</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45308</v>
      </c>
      <c r="K578" s="131">
        <v>45315</v>
      </c>
      <c r="L578" s="131">
        <v>45323</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45308</v>
      </c>
      <c r="K600" s="131">
        <v>45315</v>
      </c>
      <c r="L600" s="131">
        <v>45323</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45308</v>
      </c>
      <c r="K622" s="131">
        <v>45315</v>
      </c>
      <c r="L622" s="131">
        <v>45323</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0.34699999999999998</v>
      </c>
      <c r="H634" s="223">
        <v>7.0772996124821539</v>
      </c>
      <c r="I634" s="222">
        <v>4.5559999999999992</v>
      </c>
      <c r="J634" s="221">
        <v>0</v>
      </c>
      <c r="K634" s="221">
        <v>0</v>
      </c>
      <c r="L634" s="221">
        <v>1.4999999999999958E-2</v>
      </c>
      <c r="M634" s="221">
        <v>0</v>
      </c>
      <c r="N634" s="221">
        <v>0</v>
      </c>
      <c r="O634" s="221">
        <v>3.7499999999999895E-3</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0.34699999999999998</v>
      </c>
      <c r="H637" s="223">
        <v>6.9054726368159205</v>
      </c>
      <c r="I637" s="222">
        <v>4.677999999999999</v>
      </c>
      <c r="J637" s="221">
        <v>0</v>
      </c>
      <c r="K637" s="221">
        <v>0</v>
      </c>
      <c r="L637" s="221">
        <v>1.4999999999999958E-2</v>
      </c>
      <c r="M637" s="221">
        <v>0</v>
      </c>
      <c r="N637" s="221">
        <v>0</v>
      </c>
      <c r="O637" s="221">
        <v>3.7499999999999895E-3</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0.34699999999999998</v>
      </c>
      <c r="H639" s="150">
        <v>6.8401340429725996</v>
      </c>
      <c r="I639" s="153">
        <v>4.7259999999999991</v>
      </c>
      <c r="J639" s="151">
        <v>0</v>
      </c>
      <c r="K639" s="151">
        <v>0</v>
      </c>
      <c r="L639" s="151">
        <v>1.4999999999999958E-2</v>
      </c>
      <c r="M639" s="151">
        <v>0</v>
      </c>
      <c r="N639" s="151">
        <v>0</v>
      </c>
      <c r="O639" s="151">
        <v>3.7499999999999895E-3</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45308</v>
      </c>
      <c r="K644" s="131">
        <v>45315</v>
      </c>
      <c r="L644" s="131">
        <v>45323</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287</v>
      </c>
      <c r="D646" s="240"/>
      <c r="E646" s="240"/>
      <c r="F646" s="240"/>
      <c r="G646" s="240"/>
      <c r="H646" s="240"/>
      <c r="I646" s="240"/>
      <c r="J646" s="240"/>
      <c r="K646" s="240"/>
      <c r="L646" s="240"/>
      <c r="M646" s="240"/>
      <c r="N646" s="240"/>
      <c r="O646" s="241"/>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45308</v>
      </c>
      <c r="K666" s="131">
        <v>45315</v>
      </c>
      <c r="L666" s="131">
        <v>45323</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45308</v>
      </c>
      <c r="K688" s="131">
        <v>45315</v>
      </c>
      <c r="L688" s="131">
        <v>45323</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45308</v>
      </c>
      <c r="K710" s="131">
        <v>45315</v>
      </c>
      <c r="L710" s="131">
        <v>45323</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45308</v>
      </c>
      <c r="K732" s="131">
        <v>45315</v>
      </c>
      <c r="L732" s="131">
        <v>45323</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1:H3 H24:H25 H47 H68:H69 H91 H112:H113 H135 H156:H157 H179 H200:H201 H223 H244:H245 H267 H288:H289 H311 H332:H333 H355:H359 H376:H377 H399:H403 H420:H421 H443 H465 H487:H491 H509:H513 H531 H552:H557 H575 H619 H640:H645 H663 H684:H689 H707 H728:H733 H750:H65380">
    <cfRule type="cellIs" dxfId="54" priority="42" stopIfTrue="1" operator="between">
      <formula>85</formula>
      <formula>89.9</formula>
    </cfRule>
  </conditionalFormatting>
  <conditionalFormatting sqref="H1:H3 H24:H25 H47 H68:H69 H91 H112:H113 H135 H156:H157 H179 H200:H201 H223 H244:H245 H267 H289 H311 H332:H333 H355 H376:H377 H399 H420:H421 H443 H465 H487 H509 H531 H552:H553 H575 H619 H640:H641 H663 H684:H685 H707 H728:H729 H750:H65380">
    <cfRule type="cellIs" dxfId="53" priority="43" stopIfTrue="1" operator="greaterThan">
      <formula>89.9</formula>
    </cfRule>
  </conditionalFormatting>
  <conditionalFormatting sqref="H9:H13 H15:H23 H31:H46 H53:H67 H75:H90 H97:H111 H119:H134 H141:H155 H163:H178 H185:H199 H207:H222 H229:H243 H251:H266 H295:H310 H317:H331 H339:H354 H361:H375 H383:H398 H427:H442 H449:H464 H471:H486 H493:H508 H515:H530 H537:H551 H559:H574 H581:H595 H603:H618 H625:H639 H647:H662 H669:H683 H691:H706 H713:H727 H735:H749">
    <cfRule type="cellIs" dxfId="52" priority="47" stopIfTrue="1" operator="between">
      <formula>85</formula>
      <formula>89.9</formula>
    </cfRule>
    <cfRule type="cellIs" dxfId="51" priority="48" stopIfTrue="1" operator="between">
      <formula>89.9</formula>
      <formula>999999</formula>
    </cfRule>
    <cfRule type="cellIs" dxfId="50" priority="49" stopIfTrue="1" operator="equal">
      <formula>"n/a"</formula>
    </cfRule>
  </conditionalFormatting>
  <conditionalFormatting sqref="H273:H287">
    <cfRule type="cellIs" dxfId="49" priority="7" stopIfTrue="1" operator="between">
      <formula>89.9</formula>
      <formula>999999</formula>
    </cfRule>
    <cfRule type="cellIs" dxfId="48" priority="6" stopIfTrue="1" operator="between">
      <formula>85</formula>
      <formula>89.9</formula>
    </cfRule>
    <cfRule type="cellIs" dxfId="47" priority="8" stopIfTrue="1" operator="equal">
      <formula>"n/a"</formula>
    </cfRule>
  </conditionalFormatting>
  <conditionalFormatting sqref="H288 H596:H597">
    <cfRule type="cellIs" dxfId="46" priority="52" stopIfTrue="1" operator="equal">
      <formula>"-"</formula>
    </cfRule>
  </conditionalFormatting>
  <conditionalFormatting sqref="H405:H419">
    <cfRule type="cellIs" dxfId="45" priority="2" stopIfTrue="1" operator="between">
      <formula>85</formula>
      <formula>89.9</formula>
    </cfRule>
    <cfRule type="cellIs" dxfId="44" priority="3" stopIfTrue="1" operator="between">
      <formula>89.9</formula>
      <formula>999999</formula>
    </cfRule>
    <cfRule type="cellIs" dxfId="43" priority="4" stopIfTrue="1" operator="equal">
      <formula>"n/a"</formula>
    </cfRule>
  </conditionalFormatting>
  <conditionalFormatting sqref="H596:H597 H288">
    <cfRule type="cellIs" dxfId="42" priority="51" stopIfTrue="1" operator="between">
      <formula>89.9</formula>
      <formula>999999</formula>
    </cfRule>
  </conditionalFormatting>
  <conditionalFormatting sqref="H596:H601">
    <cfRule type="cellIs" dxfId="41" priority="44" stopIfTrue="1" operator="between">
      <formula>85</formula>
      <formula>89.9</formula>
    </cfRule>
  </conditionalFormatting>
  <conditionalFormatting sqref="H598:H601 H356:H359 H400:H403 H488:H491 H510:H513 H554:H557 H642:H645 H686:H689 H730:H733">
    <cfRule type="cellIs" dxfId="40" priority="45" stopIfTrue="1" operator="between">
      <formula>89.9</formula>
      <formula>9999</formula>
    </cfRule>
  </conditionalFormatting>
  <conditionalFormatting sqref="I9:I13 I15:I23">
    <cfRule type="cellIs" dxfId="39" priority="46" stopIfTrue="1" operator="lessThan">
      <formula>0</formula>
    </cfRule>
  </conditionalFormatting>
  <conditionalFormatting sqref="I31:I35 I37:I46">
    <cfRule type="cellIs" dxfId="38" priority="41" stopIfTrue="1" operator="lessThan">
      <formula>0</formula>
    </cfRule>
  </conditionalFormatting>
  <conditionalFormatting sqref="I53:I57 I59:I67">
    <cfRule type="cellIs" dxfId="37" priority="40" stopIfTrue="1" operator="lessThan">
      <formula>0</formula>
    </cfRule>
  </conditionalFormatting>
  <conditionalFormatting sqref="I75:I79 I81:I90">
    <cfRule type="cellIs" dxfId="36" priority="39" stopIfTrue="1" operator="lessThan">
      <formula>0</formula>
    </cfRule>
  </conditionalFormatting>
  <conditionalFormatting sqref="I97:I101 I103:I111">
    <cfRule type="cellIs" dxfId="35" priority="38" stopIfTrue="1" operator="lessThan">
      <formula>0</formula>
    </cfRule>
  </conditionalFormatting>
  <conditionalFormatting sqref="I119:I123 I125:I134">
    <cfRule type="cellIs" dxfId="34" priority="37" stopIfTrue="1" operator="lessThan">
      <formula>0</formula>
    </cfRule>
  </conditionalFormatting>
  <conditionalFormatting sqref="I141:I145 I147:I155">
    <cfRule type="cellIs" dxfId="33" priority="36" stopIfTrue="1" operator="lessThan">
      <formula>0</formula>
    </cfRule>
  </conditionalFormatting>
  <conditionalFormatting sqref="I163:I167 I169:I178">
    <cfRule type="cellIs" dxfId="32" priority="35" stopIfTrue="1" operator="lessThan">
      <formula>0</formula>
    </cfRule>
  </conditionalFormatting>
  <conditionalFormatting sqref="I185:I189 I191:I199">
    <cfRule type="cellIs" dxfId="31" priority="34" stopIfTrue="1" operator="lessThan">
      <formula>0</formula>
    </cfRule>
  </conditionalFormatting>
  <conditionalFormatting sqref="I207:I211 I213:I222">
    <cfRule type="cellIs" dxfId="30" priority="33" stopIfTrue="1" operator="lessThan">
      <formula>0</formula>
    </cfRule>
  </conditionalFormatting>
  <conditionalFormatting sqref="I229:I233 I235:I243">
    <cfRule type="cellIs" dxfId="29" priority="32" stopIfTrue="1" operator="lessThan">
      <formula>0</formula>
    </cfRule>
  </conditionalFormatting>
  <conditionalFormatting sqref="I251:I255 I257:I266">
    <cfRule type="cellIs" dxfId="28" priority="31" stopIfTrue="1" operator="lessThan">
      <formula>0</formula>
    </cfRule>
  </conditionalFormatting>
  <conditionalFormatting sqref="I273:I277">
    <cfRule type="cellIs" dxfId="27" priority="30" stopIfTrue="1" operator="lessThan">
      <formula>0</formula>
    </cfRule>
  </conditionalFormatting>
  <conditionalFormatting sqref="I279:I287">
    <cfRule type="cellIs" dxfId="26" priority="5" stopIfTrue="1" operator="lessThan">
      <formula>0</formula>
    </cfRule>
  </conditionalFormatting>
  <conditionalFormatting sqref="I295:I299 I301:I310">
    <cfRule type="cellIs" dxfId="25" priority="29" stopIfTrue="1" operator="lessThan">
      <formula>0</formula>
    </cfRule>
  </conditionalFormatting>
  <conditionalFormatting sqref="I317:I321 I323:I331">
    <cfRule type="cellIs" dxfId="24" priority="28" stopIfTrue="1" operator="lessThan">
      <formula>0</formula>
    </cfRule>
  </conditionalFormatting>
  <conditionalFormatting sqref="I339:I343 I345:I354">
    <cfRule type="cellIs" dxfId="23" priority="27" stopIfTrue="1" operator="lessThan">
      <formula>0</formula>
    </cfRule>
  </conditionalFormatting>
  <conditionalFormatting sqref="I361:I365 I367:I375">
    <cfRule type="cellIs" dxfId="22" priority="26" stopIfTrue="1" operator="lessThan">
      <formula>0</formula>
    </cfRule>
  </conditionalFormatting>
  <conditionalFormatting sqref="I383:I387 I389:I398">
    <cfRule type="cellIs" dxfId="21" priority="25" stopIfTrue="1" operator="lessThan">
      <formula>0</formula>
    </cfRule>
  </conditionalFormatting>
  <conditionalFormatting sqref="I405:I409">
    <cfRule type="cellIs" dxfId="20" priority="24" stopIfTrue="1" operator="lessThan">
      <formula>0</formula>
    </cfRule>
  </conditionalFormatting>
  <conditionalFormatting sqref="I411:I419">
    <cfRule type="cellIs" dxfId="19" priority="1" stopIfTrue="1" operator="lessThan">
      <formula>0</formula>
    </cfRule>
  </conditionalFormatting>
  <conditionalFormatting sqref="I427:I431 I433:I442">
    <cfRule type="cellIs" dxfId="18" priority="23" stopIfTrue="1" operator="lessThan">
      <formula>0</formula>
    </cfRule>
  </conditionalFormatting>
  <conditionalFormatting sqref="I449:I453 I455:I464">
    <cfRule type="cellIs" dxfId="17" priority="22" stopIfTrue="1" operator="lessThan">
      <formula>0</formula>
    </cfRule>
  </conditionalFormatting>
  <conditionalFormatting sqref="I471:I475 I477:I486">
    <cfRule type="cellIs" dxfId="16" priority="21" stopIfTrue="1" operator="lessThan">
      <formula>0</formula>
    </cfRule>
  </conditionalFormatting>
  <conditionalFormatting sqref="I493:I497 I499:I508">
    <cfRule type="cellIs" dxfId="15" priority="20" stopIfTrue="1" operator="lessThan">
      <formula>0</formula>
    </cfRule>
  </conditionalFormatting>
  <conditionalFormatting sqref="I515:I519 I521:I530">
    <cfRule type="cellIs" dxfId="14" priority="19" stopIfTrue="1" operator="lessThan">
      <formula>0</formula>
    </cfRule>
  </conditionalFormatting>
  <conditionalFormatting sqref="I537:I541 I543:I551">
    <cfRule type="cellIs" dxfId="13" priority="18" stopIfTrue="1" operator="lessThan">
      <formula>0</formula>
    </cfRule>
  </conditionalFormatting>
  <conditionalFormatting sqref="I559:I563 I565:I574">
    <cfRule type="cellIs" dxfId="12" priority="17" stopIfTrue="1" operator="lessThan">
      <formula>0</formula>
    </cfRule>
  </conditionalFormatting>
  <conditionalFormatting sqref="I581:I585 I587:I595">
    <cfRule type="cellIs" dxfId="11" priority="16" stopIfTrue="1" operator="lessThan">
      <formula>0</formula>
    </cfRule>
  </conditionalFormatting>
  <conditionalFormatting sqref="I603:I607 I609:I618">
    <cfRule type="cellIs" dxfId="10" priority="15" stopIfTrue="1" operator="lessThan">
      <formula>0</formula>
    </cfRule>
  </conditionalFormatting>
  <conditionalFormatting sqref="I625:I629 I631:I639">
    <cfRule type="cellIs" dxfId="9" priority="14" stopIfTrue="1" operator="lessThan">
      <formula>0</formula>
    </cfRule>
  </conditionalFormatting>
  <conditionalFormatting sqref="I647:I651 I653:I662">
    <cfRule type="cellIs" dxfId="8" priority="13" stopIfTrue="1" operator="lessThan">
      <formula>0</formula>
    </cfRule>
  </conditionalFormatting>
  <conditionalFormatting sqref="I669:I673 I675:I683">
    <cfRule type="cellIs" dxfId="7" priority="12" stopIfTrue="1" operator="lessThan">
      <formula>0</formula>
    </cfRule>
  </conditionalFormatting>
  <conditionalFormatting sqref="I691:I695 I697:I706">
    <cfRule type="cellIs" dxfId="6" priority="11" stopIfTrue="1" operator="lessThan">
      <formula>0</formula>
    </cfRule>
  </conditionalFormatting>
  <conditionalFormatting sqref="I713:I717 I719:I727">
    <cfRule type="cellIs" dxfId="5" priority="10" stopIfTrue="1" operator="lessThan">
      <formula>0</formula>
    </cfRule>
  </conditionalFormatting>
  <conditionalFormatting sqref="I735:I739 I741:I749">
    <cfRule type="cellIs" dxfId="4" priority="9" stopIfTrue="1" operator="lessThan">
      <formula>0</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114"/>
  <sheetViews>
    <sheetView workbookViewId="0">
      <selection activeCell="B10" sqref="B10"/>
    </sheetView>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C364" s="195">
        <v>22.2</v>
      </c>
      <c r="D364" s="195">
        <v>-35.5</v>
      </c>
      <c r="E364" s="195">
        <v>6.3000000000002387E-2</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350.5</v>
      </c>
      <c r="D393" s="196">
        <v>4.5519144009631418E-14</v>
      </c>
      <c r="E393" s="195">
        <v>923.51199999999994</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216</v>
      </c>
      <c r="D399" s="195">
        <v>-10.799999999999999</v>
      </c>
      <c r="E399" s="195">
        <v>0.73800000000001198</v>
      </c>
    </row>
    <row r="400" spans="1:5" x14ac:dyDescent="0.35">
      <c r="A400" s="195" t="s">
        <v>186</v>
      </c>
      <c r="B400" s="195">
        <v>45.037999999999997</v>
      </c>
      <c r="C400" s="195">
        <v>67.900000000000006</v>
      </c>
      <c r="D400" s="195">
        <v>33.1</v>
      </c>
      <c r="E400" s="195">
        <v>10.237999999999992</v>
      </c>
    </row>
    <row r="401" spans="1:6" x14ac:dyDescent="0.35">
      <c r="A401" s="195" t="s">
        <v>81</v>
      </c>
      <c r="B401" s="195">
        <v>47.97</v>
      </c>
      <c r="C401" s="195">
        <v>71.900000000000006</v>
      </c>
      <c r="D401" s="195">
        <v>24</v>
      </c>
      <c r="E401" s="195">
        <v>6.9999999999993179E-2</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287.50000000000006</v>
      </c>
      <c r="D413" s="195">
        <v>256.89999999999998</v>
      </c>
      <c r="E413" s="195">
        <v>2.2069999999999368</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12.1</v>
      </c>
      <c r="E416" s="195">
        <v>0.11800000000000033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-3.2</v>
      </c>
      <c r="E422" s="195">
        <v>1.4210000000000003</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823.60000000000014</v>
      </c>
      <c r="D441" s="196">
        <v>106.69999999999997</v>
      </c>
      <c r="E441" s="195">
        <v>19.866999999999663</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11.18</v>
      </c>
      <c r="E447" s="195">
        <v>173.66</v>
      </c>
    </row>
    <row r="448" spans="1:5" x14ac:dyDescent="0.35">
      <c r="A448" s="195" t="s">
        <v>186</v>
      </c>
      <c r="B448" s="195">
        <v>37.082999999999998</v>
      </c>
      <c r="C448" s="195">
        <v>27.3</v>
      </c>
      <c r="D448" s="195">
        <v>0.29999999999999938</v>
      </c>
      <c r="E448" s="195">
        <v>10.082999999999997</v>
      </c>
    </row>
    <row r="449" spans="1:5" x14ac:dyDescent="0.35">
      <c r="A449" s="195" t="s">
        <v>81</v>
      </c>
      <c r="B449" s="195">
        <v>6.42</v>
      </c>
      <c r="C449" s="195">
        <v>33</v>
      </c>
      <c r="D449" s="195">
        <v>29.1</v>
      </c>
      <c r="E449" s="195">
        <v>2.5200000000000031</v>
      </c>
    </row>
    <row r="450" spans="1:5" x14ac:dyDescent="0.35">
      <c r="A450" s="195" t="s">
        <v>187</v>
      </c>
      <c r="B450" s="195">
        <v>25.92</v>
      </c>
      <c r="C450" s="195">
        <v>25.9</v>
      </c>
      <c r="E450" s="195">
        <v>2.0000000000003126E-2</v>
      </c>
    </row>
    <row r="451" spans="1:5" x14ac:dyDescent="0.35">
      <c r="A451" s="195" t="s">
        <v>188</v>
      </c>
      <c r="B451" s="195">
        <v>0.39800000000000002</v>
      </c>
      <c r="C451" s="195">
        <v>2.4</v>
      </c>
      <c r="D451" s="195">
        <v>2</v>
      </c>
      <c r="E451" s="195">
        <v>-1.9999999999997797E-3</v>
      </c>
    </row>
    <row r="452" spans="1:5" x14ac:dyDescent="0.35">
      <c r="A452" s="195" t="s">
        <v>189</v>
      </c>
      <c r="B452" s="195">
        <v>4.359</v>
      </c>
      <c r="D452" s="195">
        <v>-3.3</v>
      </c>
      <c r="E452" s="195">
        <v>1.0590000000000002</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-3.38</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15</v>
      </c>
      <c r="D461" s="195">
        <v>-14.6</v>
      </c>
      <c r="E461" s="195">
        <v>1.8620000000000001</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118.19999999999999</v>
      </c>
      <c r="D489" s="196">
        <v>3.5527136788005009E-15</v>
      </c>
      <c r="E489" s="195">
        <v>222.60300000000001</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16.899999999999999</v>
      </c>
      <c r="D695" s="195">
        <v>-18.8</v>
      </c>
      <c r="E695" s="195">
        <v>12.129999999999999</v>
      </c>
    </row>
    <row r="696" spans="1:5" x14ac:dyDescent="0.35">
      <c r="A696" s="195" t="s">
        <v>186</v>
      </c>
      <c r="B696" s="195">
        <v>1.599</v>
      </c>
      <c r="C696" s="195">
        <v>8.6</v>
      </c>
      <c r="D696" s="195">
        <v>10.600000000000001</v>
      </c>
      <c r="E696" s="195">
        <v>3.599000000000002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D709" s="195">
        <v>-6.8</v>
      </c>
      <c r="E709" s="195">
        <v>9.6189999999999998</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C718" s="195">
        <v>0.6</v>
      </c>
      <c r="D718" s="195">
        <v>-3.8</v>
      </c>
      <c r="E718" s="195">
        <v>1.1200000000000001</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47.7</v>
      </c>
      <c r="D737" s="196">
        <v>0</v>
      </c>
      <c r="E737" s="195">
        <v>189.77299999999997</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234</v>
      </c>
      <c r="D744" s="195">
        <v>169.5</v>
      </c>
      <c r="E744" s="195">
        <v>245.31200000000001</v>
      </c>
      <c r="F744" s="195" t="s">
        <v>229</v>
      </c>
    </row>
    <row r="745" spans="1:6" x14ac:dyDescent="0.35">
      <c r="A745" s="195" t="s">
        <v>186</v>
      </c>
      <c r="B745" s="195">
        <v>188.99199999999999</v>
      </c>
      <c r="C745" s="195">
        <v>736.9</v>
      </c>
      <c r="D745" s="195">
        <v>557.29999999999995</v>
      </c>
      <c r="E745" s="195">
        <v>9.3919999999999391</v>
      </c>
      <c r="F745" s="195" t="s">
        <v>229</v>
      </c>
    </row>
    <row r="746" spans="1:6" x14ac:dyDescent="0.35">
      <c r="A746" s="195" t="s">
        <v>81</v>
      </c>
      <c r="B746" s="195">
        <v>10.199999999999999</v>
      </c>
      <c r="C746" s="195">
        <v>139</v>
      </c>
      <c r="D746" s="195">
        <v>139.10000000000002</v>
      </c>
      <c r="E746" s="195">
        <v>10.300000000000011</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178.7</v>
      </c>
      <c r="D751" s="195">
        <v>260</v>
      </c>
      <c r="E751" s="195">
        <v>210.9</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68.5</v>
      </c>
      <c r="D758" s="195">
        <v>-7.2999999999999918</v>
      </c>
      <c r="E758" s="195">
        <v>42.368000000000016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44</v>
      </c>
      <c r="D761" s="195">
        <v>44</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66.599999999999994</v>
      </c>
      <c r="D767" s="195">
        <v>-75</v>
      </c>
      <c r="E767" s="195">
        <v>11.704000000000008</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1714.5</v>
      </c>
      <c r="D786" s="196">
        <v>1150.0000000000002</v>
      </c>
      <c r="E786" s="195">
        <v>654.54100000000039</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-2.1</v>
      </c>
      <c r="E800" s="195">
        <v>0.22999999999999998</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-10</v>
      </c>
      <c r="E812" s="195">
        <v>1.9290000000000003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-0.65</v>
      </c>
      <c r="E829" s="195">
        <v>0.35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-16.79999999999999</v>
      </c>
      <c r="E833" s="195">
        <v>103.39700000000002</v>
      </c>
    </row>
    <row r="836" spans="1:5" x14ac:dyDescent="0.35">
      <c r="A836" s="197"/>
      <c r="B836" s="197" t="s">
        <v>250</v>
      </c>
      <c r="C836" s="195" t="s">
        <v>208</v>
      </c>
      <c r="D836" s="195" t="s">
        <v>153</v>
      </c>
      <c r="E836" s="195" t="s">
        <v>225</v>
      </c>
    </row>
    <row r="837" spans="1:5" x14ac:dyDescent="0.35">
      <c r="A837" s="195" t="s">
        <v>79</v>
      </c>
      <c r="B837" s="195">
        <v>170.70000000000002</v>
      </c>
      <c r="D837" s="195">
        <v>160.30000000000004</v>
      </c>
      <c r="E837" s="195">
        <v>331.00000000000006</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-25.8</v>
      </c>
      <c r="E849" s="195">
        <v>6.0999999999999979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4.9737991503207013E-14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467.9</v>
      </c>
      <c r="D903" s="195">
        <v>-99.010999999999967</v>
      </c>
    </row>
    <row r="904" spans="1:15" x14ac:dyDescent="0.35">
      <c r="A904" s="195" t="s">
        <v>80</v>
      </c>
      <c r="B904" s="196">
        <v>58.9</v>
      </c>
      <c r="C904" s="195">
        <v>62.9</v>
      </c>
      <c r="D904" s="195">
        <v>-4</v>
      </c>
    </row>
    <row r="905" spans="1:15" x14ac:dyDescent="0.35">
      <c r="A905" s="195" t="s">
        <v>81</v>
      </c>
      <c r="B905" s="196">
        <v>92.6</v>
      </c>
      <c r="C905" s="195">
        <v>129.80000000000001</v>
      </c>
      <c r="D905" s="195">
        <v>-37.200000000000017</v>
      </c>
    </row>
    <row r="906" spans="1:15" x14ac:dyDescent="0.35">
      <c r="A906" s="195" t="s">
        <v>82</v>
      </c>
      <c r="B906" s="196">
        <v>150.1</v>
      </c>
      <c r="C906" s="195">
        <v>144.1</v>
      </c>
      <c r="D906" s="195">
        <v>6</v>
      </c>
    </row>
    <row r="907" spans="1:15" x14ac:dyDescent="0.35">
      <c r="A907" s="195" t="s">
        <v>83</v>
      </c>
      <c r="B907" s="196">
        <v>9.3000000000000007</v>
      </c>
      <c r="C907" s="195">
        <v>2.6</v>
      </c>
      <c r="D907" s="195">
        <v>6.7000000000000011</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108.10000000000002</v>
      </c>
      <c r="D916" s="195">
        <v>1.1319999999999766</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C920" s="195">
        <v>0.2</v>
      </c>
      <c r="D920" s="195">
        <v>0.85000000000000009</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17.5</v>
      </c>
      <c r="D923" s="195">
        <v>9.0000000000003411E-3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303</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row r="1097" spans="1:6" x14ac:dyDescent="0.35">
      <c r="A1097" s="195">
        <v>1100</v>
      </c>
      <c r="B1097" s="195" t="s">
        <v>88</v>
      </c>
      <c r="C1097" s="195" t="s">
        <v>243</v>
      </c>
      <c r="D1097" s="195">
        <v>3.88</v>
      </c>
      <c r="E1097" s="195" t="s">
        <v>79</v>
      </c>
    </row>
    <row r="1098" spans="1:6" x14ac:dyDescent="0.35">
      <c r="A1098" s="195">
        <v>1105</v>
      </c>
      <c r="B1098" s="195" t="s">
        <v>244</v>
      </c>
      <c r="C1098" s="195" t="s">
        <v>237</v>
      </c>
      <c r="D1098" s="195">
        <v>11.1</v>
      </c>
      <c r="E1098" s="195" t="s">
        <v>91</v>
      </c>
      <c r="F1098" s="195" t="s">
        <v>229</v>
      </c>
    </row>
    <row r="1099" spans="1:6" x14ac:dyDescent="0.35">
      <c r="A1099" s="195">
        <v>1136</v>
      </c>
      <c r="B1099" s="195" t="s">
        <v>164</v>
      </c>
      <c r="C1099" s="211" t="s">
        <v>259</v>
      </c>
      <c r="D1099" s="195">
        <v>10.3</v>
      </c>
      <c r="E1099" s="195" t="s">
        <v>79</v>
      </c>
    </row>
    <row r="1100" spans="1:6" x14ac:dyDescent="0.35">
      <c r="A1100" s="195">
        <v>1162</v>
      </c>
      <c r="B1100" s="195" t="s">
        <v>79</v>
      </c>
      <c r="C1100" s="195" t="s">
        <v>237</v>
      </c>
      <c r="D1100" s="195">
        <v>12</v>
      </c>
      <c r="E1100" s="195" t="s">
        <v>91</v>
      </c>
    </row>
    <row r="1101" spans="1:6" x14ac:dyDescent="0.35">
      <c r="A1101" s="195">
        <v>1181</v>
      </c>
      <c r="B1101" s="195" t="s">
        <v>163</v>
      </c>
      <c r="C1101" s="195" t="s">
        <v>243</v>
      </c>
      <c r="D1101" s="195">
        <v>1.6</v>
      </c>
      <c r="E1101" s="195" t="s">
        <v>81</v>
      </c>
    </row>
    <row r="1102" spans="1:6" x14ac:dyDescent="0.35">
      <c r="A1102" s="195">
        <v>1206</v>
      </c>
      <c r="B1102" s="195" t="s">
        <v>163</v>
      </c>
      <c r="C1102" s="195" t="s">
        <v>243</v>
      </c>
      <c r="D1102" s="195">
        <v>1.8</v>
      </c>
      <c r="E1102" s="195" t="s">
        <v>91</v>
      </c>
    </row>
    <row r="1103" spans="1:6" x14ac:dyDescent="0.35">
      <c r="A1103" s="195">
        <v>1232</v>
      </c>
      <c r="B1103" s="195" t="s">
        <v>163</v>
      </c>
      <c r="C1103" s="195" t="s">
        <v>243</v>
      </c>
      <c r="D1103" s="195">
        <v>2.6</v>
      </c>
      <c r="E1103" s="195" t="s">
        <v>91</v>
      </c>
    </row>
    <row r="1104" spans="1:6" x14ac:dyDescent="0.35">
      <c r="A1104" s="195">
        <v>1246</v>
      </c>
      <c r="B1104" s="195" t="s">
        <v>79</v>
      </c>
      <c r="C1104" s="195" t="s">
        <v>237</v>
      </c>
      <c r="D1104" s="195">
        <v>4.9000000000000004</v>
      </c>
      <c r="E1104" s="195" t="s">
        <v>163</v>
      </c>
    </row>
    <row r="1105" spans="1:6" x14ac:dyDescent="0.35">
      <c r="A1105" s="195">
        <v>1247</v>
      </c>
      <c r="B1105" s="195" t="s">
        <v>261</v>
      </c>
      <c r="C1105" s="195" t="s">
        <v>240</v>
      </c>
      <c r="D1105" s="195">
        <v>40</v>
      </c>
      <c r="E1105" s="195" t="s">
        <v>93</v>
      </c>
    </row>
    <row r="1106" spans="1:6" x14ac:dyDescent="0.35">
      <c r="A1106" s="195">
        <v>1274</v>
      </c>
      <c r="B1106" s="195" t="s">
        <v>242</v>
      </c>
      <c r="C1106" s="195" t="s">
        <v>238</v>
      </c>
      <c r="D1106" s="195">
        <v>0.1</v>
      </c>
      <c r="E1106" s="195" t="s">
        <v>166</v>
      </c>
    </row>
    <row r="1107" spans="1:6" x14ac:dyDescent="0.35">
      <c r="A1107" s="195">
        <v>1280</v>
      </c>
      <c r="B1107" s="195" t="s">
        <v>91</v>
      </c>
      <c r="C1107" s="195" t="s">
        <v>288</v>
      </c>
      <c r="D1107" s="195">
        <v>6.8</v>
      </c>
      <c r="E1107" s="195" t="s">
        <v>163</v>
      </c>
    </row>
    <row r="1108" spans="1:6" x14ac:dyDescent="0.35">
      <c r="A1108" s="195">
        <v>1282</v>
      </c>
      <c r="B1108" s="195" t="s">
        <v>81</v>
      </c>
      <c r="C1108" s="195" t="s">
        <v>240</v>
      </c>
      <c r="D1108" s="195">
        <v>10</v>
      </c>
      <c r="E1108" s="195" t="s">
        <v>163</v>
      </c>
    </row>
    <row r="1109" spans="1:6" x14ac:dyDescent="0.35">
      <c r="A1109" s="195">
        <v>1299</v>
      </c>
      <c r="B1109" s="195" t="s">
        <v>260</v>
      </c>
      <c r="C1109" s="195" t="s">
        <v>288</v>
      </c>
      <c r="D1109" s="195">
        <v>1.8</v>
      </c>
      <c r="E1109" s="195" t="s">
        <v>163</v>
      </c>
    </row>
    <row r="1110" spans="1:6" x14ac:dyDescent="0.35">
      <c r="A1110" s="195">
        <v>1299</v>
      </c>
      <c r="B1110" s="195" t="s">
        <v>260</v>
      </c>
      <c r="C1110" s="195" t="s">
        <v>240</v>
      </c>
      <c r="D1110" s="195">
        <v>60</v>
      </c>
      <c r="E1110" s="195" t="s">
        <v>163</v>
      </c>
    </row>
    <row r="1111" spans="1:6" x14ac:dyDescent="0.35">
      <c r="A1111" s="195">
        <v>1299</v>
      </c>
      <c r="B1111" s="195" t="s">
        <v>260</v>
      </c>
      <c r="C1111" s="195" t="s">
        <v>237</v>
      </c>
      <c r="D1111" s="195">
        <v>1.2</v>
      </c>
      <c r="E1111" s="195" t="s">
        <v>163</v>
      </c>
    </row>
    <row r="1112" spans="1:6" x14ac:dyDescent="0.35">
      <c r="A1112" s="195">
        <v>1304</v>
      </c>
      <c r="B1112" s="195" t="s">
        <v>172</v>
      </c>
      <c r="C1112" s="195" t="s">
        <v>243</v>
      </c>
      <c r="D1112" s="195">
        <v>0.3</v>
      </c>
      <c r="E1112" s="195" t="s">
        <v>79</v>
      </c>
    </row>
    <row r="1113" spans="1:6" x14ac:dyDescent="0.35">
      <c r="A1113" s="195">
        <v>1310</v>
      </c>
      <c r="B1113" s="195" t="s">
        <v>81</v>
      </c>
      <c r="C1113" s="195" t="s">
        <v>240</v>
      </c>
      <c r="D1113" s="195">
        <v>10</v>
      </c>
      <c r="E1113" s="195" t="s">
        <v>163</v>
      </c>
    </row>
    <row r="1114" spans="1:6" x14ac:dyDescent="0.35">
      <c r="A1114" s="195">
        <v>1345</v>
      </c>
      <c r="B1114" s="195" t="s">
        <v>251</v>
      </c>
      <c r="C1114" s="195" t="s">
        <v>238</v>
      </c>
      <c r="D1114" s="195">
        <v>5</v>
      </c>
      <c r="E1114" s="195" t="s">
        <v>244</v>
      </c>
      <c r="F1114" s="195" t="s">
        <v>229</v>
      </c>
    </row>
  </sheetData>
  <conditionalFormatting sqref="H868:H899">
    <cfRule type="cellIs" dxfId="3" priority="2" stopIfTrue="1" operator="between">
      <formula>85</formula>
      <formula>89.9</formula>
    </cfRule>
    <cfRule type="cellIs" dxfId="2" priority="3" stopIfTrue="1" operator="between">
      <formula>89.9</formula>
      <formula>999999</formula>
    </cfRule>
    <cfRule type="cellIs" dxfId="1" priority="4" stopIfTrue="1" operator="equal">
      <formula>"n/a"</formula>
    </cfRule>
  </conditionalFormatting>
  <conditionalFormatting sqref="I868:I899">
    <cfRule type="cellIs" dxfId="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David Turnbull</cp:lastModifiedBy>
  <cp:lastPrinted>2020-02-05T11:21:26Z</cp:lastPrinted>
  <dcterms:created xsi:type="dcterms:W3CDTF">2011-07-06T13:44:43Z</dcterms:created>
  <dcterms:modified xsi:type="dcterms:W3CDTF">2024-02-09T07:41:51Z</dcterms:modified>
</cp:coreProperties>
</file>