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8_{EFF5BD00-5033-4158-9EDD-81084069FC30}" xr6:coauthVersionLast="47" xr6:coauthVersionMax="47" xr10:uidLastSave="{00000000-0000-0000-0000-000000000000}"/>
  <workbookProtection workbookAlgorithmName="SHA-512" workbookHashValue="TtvxnWY5M7nl4LhiiVHyfxkuCT9n49sGxvw6UZWMKgLUHfrqjO3BzIe8zXUJwdtPSy6u5gp8RkhWZN6IOPIOiQ==" workbookSaltValue="V2dIcfQ92mLSgNgB5wkTog==" workbookSpinCount="100000" lockStructure="1"/>
  <bookViews>
    <workbookView xWindow="-110" yWindow="-110" windowWidth="19420" windowHeight="10420" xr2:uid="{F8149DB8-6636-40A8-ABCD-A117D08F643E}"/>
  </bookViews>
  <sheets>
    <sheet name="Cover_sheet" sheetId="2" r:id="rId1"/>
    <sheet name="Contents" sheetId="3" r:id="rId2"/>
    <sheet name="FIRE1303" sheetId="1" r:id="rId3"/>
    <sheet name="Figure 5.3" sheetId="4" state="hidden" r:id="rId4"/>
  </sheets>
  <definedNames>
    <definedName name="_xlnm.Print_Area" localSheetId="1">Contents!$A$1:$D$6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5" i="4" l="1"/>
  <c r="B5" i="4"/>
  <c r="B6" i="4"/>
  <c r="B7" i="4"/>
  <c r="B8" i="4"/>
  <c r="B9" i="4"/>
  <c r="B10" i="4"/>
  <c r="B11" i="4"/>
  <c r="B12" i="4"/>
  <c r="B13" i="4"/>
  <c r="B14" i="4"/>
  <c r="B4" i="4"/>
</calcChain>
</file>

<file path=xl/sharedStrings.xml><?xml version="1.0" encoding="utf-8"?>
<sst xmlns="http://schemas.openxmlformats.org/spreadsheetml/2006/main" count="69" uniqueCount="56">
  <si>
    <t>FIRE STATISTICS TABLE 1303: Firefighters' pension surplus and deficit in England</t>
  </si>
  <si>
    <t>£million</t>
  </si>
  <si>
    <t>Income</t>
  </si>
  <si>
    <t>Expenditure</t>
  </si>
  <si>
    <t xml:space="preserve">Surplus/Deficit 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</si>
  <si>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</si>
  <si>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</si>
  <si>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</si>
  <si>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</si>
  <si>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</si>
  <si>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</si>
  <si>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</si>
  <si>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</si>
  <si>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</si>
  <si>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The full set of fire statistics releases, tables and guidance can be found on our landing page, here-</t>
  </si>
  <si>
    <t>https://www.gov.uk/government/collections/fire-statistics</t>
  </si>
  <si>
    <t>The statistics in this table are National Statistics.</t>
  </si>
  <si>
    <t>A full definitions list can be found here -</t>
  </si>
  <si>
    <t>Fire statistics definitions</t>
  </si>
  <si>
    <t>Source: Firefighters Pension Fund (FPF) forms</t>
  </si>
  <si>
    <t>Contact: FireStatistics@homeoffice.gov.uk</t>
  </si>
  <si>
    <t>2019/20</t>
  </si>
  <si>
    <t>Fire and rescue workforce and pensions statistics</t>
  </si>
  <si>
    <t>Email: Firestatistics@homeoffice.gov.uk</t>
  </si>
  <si>
    <r>
      <t xml:space="preserve">Press enquiries: </t>
    </r>
    <r>
      <rPr>
        <b/>
        <sz val="12"/>
        <color rgb="FF000000"/>
        <rFont val="Arial"/>
        <family val="2"/>
      </rPr>
      <t>0300 123 3535</t>
    </r>
  </si>
  <si>
    <t>Contents</t>
  </si>
  <si>
    <t>We’re always looking to improve the accessibility of our documents.</t>
  </si>
  <si>
    <t xml:space="preserve">To access data tables, select the table number or tabs. </t>
  </si>
  <si>
    <t>Cover sheet</t>
  </si>
  <si>
    <t>Sheet</t>
  </si>
  <si>
    <t>Title</t>
  </si>
  <si>
    <t>Period covered</t>
  </si>
  <si>
    <t>National Statistics?</t>
  </si>
  <si>
    <t>Yes</t>
  </si>
  <si>
    <t>Table 1303</t>
  </si>
  <si>
    <t>Firefighters' pension surplus and deficit in England</t>
  </si>
  <si>
    <t>FIRE1303</t>
  </si>
  <si>
    <t>If you find any problems, or have any feedback, relating to accessibility</t>
  </si>
  <si>
    <t xml:space="preserve"> please email us at firestatistics@homeoffice.gov.uk</t>
  </si>
  <si>
    <t>end of table</t>
  </si>
  <si>
    <t>Components may not sum to totals due to rounding.</t>
  </si>
  <si>
    <t>2020/21</t>
  </si>
  <si>
    <t>2021/22</t>
  </si>
  <si>
    <t>2010/11 to 2021/22</t>
  </si>
  <si>
    <t>Published: 20 October 2022</t>
  </si>
  <si>
    <t>Next update: Autumn 2023</t>
  </si>
  <si>
    <t>England, April 2021 to March 2022: data tables</t>
  </si>
  <si>
    <t>Crown copyright © 2022</t>
  </si>
  <si>
    <t>Responsible Statistician: Helene Clark</t>
  </si>
  <si>
    <t>Publication Date: 20 October 2022</t>
  </si>
  <si>
    <t>Data for figure 5.3</t>
  </si>
  <si>
    <t>Millions (£)</t>
  </si>
  <si>
    <t>R</t>
  </si>
  <si>
    <t>G</t>
  </si>
  <si>
    <t>B</t>
  </si>
  <si>
    <t>Colour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</si>
</sst>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Arial Black"/>
      <family val="2"/>
    </font>
    <font>
      <b/>
      <sz val="10"/>
      <color theme="0"/>
      <name val="Arial Black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8"/>
      <color rgb="FF0000FF"/>
      <name val="Arial"/>
      <family val="2"/>
    </font>
    <font>
      <sz val="14"/>
      <color rgb="FF000000"/>
      <name val="Arial"/>
      <family val="2"/>
    </font>
    <font>
      <b/>
      <sz val="18"/>
      <color rgb="FF0000FF"/>
      <name val="Arial"/>
      <family val="2"/>
    </font>
    <font>
      <sz val="10"/>
      <color rgb="FF0000FF"/>
      <name val="Arial"/>
      <family val="2"/>
    </font>
    <font>
      <u/>
      <sz val="12"/>
      <color theme="1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u/>
      <sz val="10"/>
      <color rgb="FF0000FF"/>
      <name val="Arial"/>
      <family val="2"/>
    </font>
    <font>
      <u/>
      <sz val="12"/>
      <color rgb="FF0000FF"/>
      <name val="Arial"/>
      <family val="2"/>
    </font>
    <font>
      <u/>
      <sz val="11"/>
      <color rgb="FF0563C1"/>
      <name val="Calibri"/>
      <family val="2"/>
    </font>
    <font>
      <u/>
      <sz val="12"/>
      <color rgb="FF0563C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9"/>
      <color rgb="FF0000FF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9"/>
      <color theme="10"/>
      <name val="Arial"/>
      <family val="2"/>
    </font>
    <font>
      <b/>
      <sz val="11"/>
      <name val="Arial Black"/>
      <family val="2"/>
    </font>
    <font>
      <sz val="8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9F89B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3" fillId="0" borderId="0" applyNumberFormat="0" applyFill="0" applyBorder="0" applyAlignment="0" applyProtection="0"/>
    <xf numFmtId="0" fontId="15" fillId="0" borderId="0" applyNumberFormat="0" applyFont="0" applyBorder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Border="0" applyProtection="0"/>
    <xf numFmtId="0" fontId="15" fillId="0" borderId="0"/>
    <xf numFmtId="0" fontId="15" fillId="0" borderId="0" applyNumberFormat="0" applyFont="0" applyBorder="0" applyProtection="0"/>
    <xf numFmtId="0" fontId="1" fillId="0" borderId="0"/>
  </cellStyleXfs>
  <cellXfs count="72">
    <xf numFmtId="0" fontId="0" fillId="0" borderId="0" xfId="0"/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0" fillId="3" borderId="0" xfId="0" applyFill="1"/>
    <xf numFmtId="0" fontId="6" fillId="3" borderId="0" xfId="0" applyFont="1" applyFill="1" applyAlignment="1">
      <alignment vertical="center"/>
    </xf>
    <xf numFmtId="0" fontId="0" fillId="3" borderId="0" xfId="0" applyFill="1" applyBorder="1"/>
    <xf numFmtId="0" fontId="0" fillId="3" borderId="0" xfId="0" applyFill="1" applyAlignment="1">
      <alignment wrapText="1"/>
    </xf>
    <xf numFmtId="9" fontId="2" fillId="3" borderId="0" xfId="1" applyFont="1" applyFill="1" applyBorder="1"/>
    <xf numFmtId="0" fontId="2" fillId="3" borderId="0" xfId="0" applyFont="1" applyFill="1" applyBorder="1"/>
    <xf numFmtId="164" fontId="0" fillId="3" borderId="0" xfId="1" applyNumberFormat="1" applyFont="1" applyFill="1"/>
    <xf numFmtId="165" fontId="0" fillId="3" borderId="0" xfId="0" applyNumberFormat="1" applyFill="1" applyBorder="1"/>
    <xf numFmtId="164" fontId="2" fillId="3" borderId="0" xfId="0" applyNumberFormat="1" applyFont="1" applyFill="1" applyBorder="1"/>
    <xf numFmtId="165" fontId="2" fillId="3" borderId="0" xfId="0" applyNumberFormat="1" applyFont="1" applyFill="1" applyBorder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left" wrapText="1"/>
    </xf>
    <xf numFmtId="0" fontId="0" fillId="4" borderId="0" xfId="0" applyFill="1" applyAlignment="1">
      <alignment wrapText="1"/>
    </xf>
    <xf numFmtId="0" fontId="3" fillId="3" borderId="0" xfId="2" applyFill="1"/>
    <xf numFmtId="0" fontId="3" fillId="3" borderId="0" xfId="2" applyFill="1" applyAlignment="1">
      <alignment horizontal="right"/>
    </xf>
    <xf numFmtId="0" fontId="3" fillId="3" borderId="0" xfId="2" applyFill="1" applyAlignment="1">
      <alignment wrapText="1"/>
    </xf>
    <xf numFmtId="0" fontId="0" fillId="3" borderId="2" xfId="0" applyFill="1" applyBorder="1" applyAlignment="1">
      <alignment horizontal="right" vertical="center"/>
    </xf>
    <xf numFmtId="0" fontId="2" fillId="3" borderId="2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right"/>
    </xf>
    <xf numFmtId="0" fontId="4" fillId="2" borderId="0" xfId="0" applyFont="1" applyFill="1" applyAlignment="1">
      <alignment vertical="center"/>
    </xf>
    <xf numFmtId="0" fontId="7" fillId="3" borderId="1" xfId="0" applyFont="1" applyFill="1" applyBorder="1" applyAlignment="1"/>
    <xf numFmtId="0" fontId="3" fillId="3" borderId="0" xfId="2" applyFont="1" applyFill="1" applyAlignment="1"/>
    <xf numFmtId="0" fontId="3" fillId="3" borderId="0" xfId="2" applyFill="1" applyAlignment="1"/>
    <xf numFmtId="0" fontId="9" fillId="5" borderId="0" xfId="3" applyFont="1" applyFill="1" applyAlignment="1"/>
    <xf numFmtId="0" fontId="10" fillId="5" borderId="0" xfId="4" applyFont="1" applyFill="1" applyAlignment="1">
      <alignment vertical="center"/>
    </xf>
    <xf numFmtId="0" fontId="11" fillId="5" borderId="0" xfId="3" applyFont="1" applyFill="1" applyAlignment="1"/>
    <xf numFmtId="0" fontId="12" fillId="0" borderId="0" xfId="4" applyFont="1" applyFill="1" applyAlignment="1">
      <alignment vertical="center"/>
    </xf>
    <xf numFmtId="0" fontId="13" fillId="0" borderId="0" xfId="3" applyFont="1" applyFill="1" applyAlignment="1"/>
    <xf numFmtId="0" fontId="8" fillId="5" borderId="0" xfId="3" applyFont="1" applyFill="1" applyAlignment="1"/>
    <xf numFmtId="0" fontId="14" fillId="5" borderId="0" xfId="5" applyFont="1" applyFill="1" applyAlignment="1"/>
    <xf numFmtId="0" fontId="8" fillId="5" borderId="0" xfId="6" applyFont="1" applyFill="1" applyAlignment="1"/>
    <xf numFmtId="0" fontId="18" fillId="5" borderId="0" xfId="7" applyFont="1" applyFill="1" applyAlignment="1"/>
    <xf numFmtId="0" fontId="20" fillId="5" borderId="0" xfId="8" applyFont="1" applyFill="1" applyAlignment="1"/>
    <xf numFmtId="0" fontId="21" fillId="5" borderId="0" xfId="4" applyFont="1" applyFill="1" applyAlignment="1"/>
    <xf numFmtId="0" fontId="22" fillId="5" borderId="0" xfId="9" applyFont="1" applyFill="1" applyAlignment="1"/>
    <xf numFmtId="0" fontId="22" fillId="5" borderId="0" xfId="9" applyFont="1" applyFill="1" applyAlignment="1">
      <alignment horizontal="left"/>
    </xf>
    <xf numFmtId="0" fontId="22" fillId="5" borderId="0" xfId="4" applyFont="1" applyFill="1" applyAlignment="1"/>
    <xf numFmtId="0" fontId="22" fillId="5" borderId="0" xfId="4" applyFont="1" applyFill="1" applyAlignment="1">
      <alignment horizontal="left"/>
    </xf>
    <xf numFmtId="0" fontId="23" fillId="5" borderId="0" xfId="7" applyFont="1" applyFill="1" applyAlignment="1"/>
    <xf numFmtId="0" fontId="21" fillId="5" borderId="0" xfId="9" applyFont="1" applyFill="1" applyAlignment="1">
      <alignment wrapText="1"/>
    </xf>
    <xf numFmtId="0" fontId="21" fillId="5" borderId="0" xfId="9" applyFont="1" applyFill="1" applyAlignment="1">
      <alignment horizontal="left" wrapText="1"/>
    </xf>
    <xf numFmtId="0" fontId="15" fillId="5" borderId="0" xfId="10" applyFill="1"/>
    <xf numFmtId="0" fontId="22" fillId="5" borderId="0" xfId="11" applyFont="1" applyFill="1" applyAlignment="1">
      <alignment horizontal="left" vertical="center" wrapText="1"/>
    </xf>
    <xf numFmtId="0" fontId="24" fillId="3" borderId="0" xfId="12" applyFont="1" applyFill="1"/>
    <xf numFmtId="1" fontId="22" fillId="5" borderId="0" xfId="11" applyNumberFormat="1" applyFont="1" applyFill="1" applyAlignment="1">
      <alignment horizontal="left" vertical="center"/>
    </xf>
    <xf numFmtId="0" fontId="22" fillId="5" borderId="0" xfId="10" applyFont="1" applyFill="1"/>
    <xf numFmtId="0" fontId="25" fillId="5" borderId="0" xfId="10" applyFont="1" applyFill="1"/>
    <xf numFmtId="0" fontId="25" fillId="5" borderId="0" xfId="10" applyFont="1" applyFill="1" applyAlignment="1">
      <alignment wrapText="1"/>
    </xf>
    <xf numFmtId="0" fontId="25" fillId="5" borderId="0" xfId="10" applyFont="1" applyFill="1" applyAlignment="1">
      <alignment horizontal="left"/>
    </xf>
    <xf numFmtId="0" fontId="26" fillId="3" borderId="0" xfId="0" applyFont="1" applyFill="1"/>
    <xf numFmtId="9" fontId="0" fillId="3" borderId="0" xfId="1" applyFont="1" applyFill="1"/>
    <xf numFmtId="0" fontId="27" fillId="3" borderId="0" xfId="2" applyFont="1" applyFill="1" applyAlignment="1"/>
    <xf numFmtId="0" fontId="8" fillId="5" borderId="0" xfId="3" applyFill="1"/>
    <xf numFmtId="0" fontId="28" fillId="5" borderId="0" xfId="2" applyFont="1" applyFill="1" applyAlignment="1"/>
    <xf numFmtId="0" fontId="2" fillId="3" borderId="0" xfId="0" applyFont="1" applyFill="1" applyBorder="1" applyAlignment="1">
      <alignment vertical="center"/>
    </xf>
    <xf numFmtId="165" fontId="0" fillId="3" borderId="0" xfId="0" applyNumberFormat="1" applyFont="1" applyFill="1" applyBorder="1" applyAlignment="1">
      <alignment vertical="center"/>
    </xf>
    <xf numFmtId="165" fontId="2" fillId="3" borderId="0" xfId="0" applyNumberFormat="1" applyFont="1" applyFill="1" applyBorder="1" applyAlignment="1">
      <alignment vertical="center"/>
    </xf>
    <xf numFmtId="0" fontId="29" fillId="2" borderId="0" xfId="0" applyFont="1" applyFill="1" applyAlignment="1">
      <alignment vertical="center"/>
    </xf>
    <xf numFmtId="165" fontId="0" fillId="3" borderId="0" xfId="0" applyNumberFormat="1" applyFill="1"/>
    <xf numFmtId="0" fontId="0" fillId="4" borderId="0" xfId="0" applyFill="1" applyAlignment="1"/>
    <xf numFmtId="0" fontId="2" fillId="3" borderId="1" xfId="0" applyFont="1" applyFill="1" applyBorder="1" applyAlignment="1">
      <alignment vertical="center"/>
    </xf>
    <xf numFmtId="165" fontId="0" fillId="3" borderId="1" xfId="0" applyNumberFormat="1" applyFont="1" applyFill="1" applyBorder="1" applyAlignment="1">
      <alignment vertical="center"/>
    </xf>
    <xf numFmtId="165" fontId="2" fillId="3" borderId="1" xfId="0" applyNumberFormat="1" applyFont="1" applyFill="1" applyBorder="1" applyAlignment="1">
      <alignment vertical="center"/>
    </xf>
    <xf numFmtId="0" fontId="31" fillId="3" borderId="0" xfId="0" applyFont="1" applyFill="1"/>
    <xf numFmtId="0" fontId="2" fillId="6" borderId="0" xfId="0" applyFont="1" applyFill="1"/>
    <xf numFmtId="0" fontId="32" fillId="6" borderId="0" xfId="0" applyFont="1" applyFill="1"/>
    <xf numFmtId="0" fontId="32" fillId="6" borderId="0" xfId="0" applyFont="1" applyFill="1" applyAlignment="1">
      <alignment horizontal="right"/>
    </xf>
    <xf numFmtId="0" fontId="32" fillId="6" borderId="3" xfId="0" applyFont="1" applyFill="1" applyBorder="1"/>
    <xf numFmtId="0" fontId="32" fillId="6" borderId="3" xfId="0" applyFont="1" applyFill="1" applyBorder="1" applyAlignment="1">
      <alignment horizontal="right"/>
    </xf>
  </cellXfs>
  <cellStyles count="13">
    <cellStyle name="Hyperlink" xfId="2" builtinId="8"/>
    <cellStyle name="Hyperlink 2" xfId="5" xr:uid="{6DF5015A-BFB1-4028-ADF2-84D1CD59F400}"/>
    <cellStyle name="Hyperlink 2 2" xfId="7" xr:uid="{3CD235EE-1373-4243-9F73-576BA51CD86C}"/>
    <cellStyle name="Hyperlink 3" xfId="8" xr:uid="{F694FB18-90C1-45FA-810D-6E2CFA06D736}"/>
    <cellStyle name="Normal" xfId="0" builtinId="0"/>
    <cellStyle name="Normal 2 2 2 2" xfId="4" xr:uid="{7432DC43-0D5E-4934-A4FA-2AF7852489EA}"/>
    <cellStyle name="Normal 2 3" xfId="9" xr:uid="{8D722ACF-9EC1-4B71-8515-3DCDA8EB6546}"/>
    <cellStyle name="Normal 2 4" xfId="11" xr:uid="{7929A342-8B1F-41B6-9A38-55513F1C192F}"/>
    <cellStyle name="Normal 5 2" xfId="10" xr:uid="{3DFF7649-E0E7-4BC1-8D3F-3F31846066D6}"/>
    <cellStyle name="Normal 6" xfId="12" xr:uid="{2AB77725-06DF-4C93-AF72-DAED6736E8C5}"/>
    <cellStyle name="Normal 6 2" xfId="3" xr:uid="{D9061C21-6586-49FA-8A39-8A05DBD578F5}"/>
    <cellStyle name="Normal 7 2" xfId="6" xr:uid="{51395B79-BF57-49C3-82AC-A3CBEF24D0DB}"/>
    <cellStyle name="Percent" xfId="1" builtinId="5"/>
  </cellStyles>
  <dxfs count="0"/>
  <tableStyles count="0" defaultTableStyle="TableStyleMedium2" defaultPivotStyle="PivotStyleLight16"/>
  <colors>
    <mruColors>
      <color rgb="FF9F89B7"/>
      <color rgb="FFAD9AC2"/>
      <color rgb="FFD7CD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F89B7"/>
            </a:solidFill>
            <a:ln>
              <a:solidFill>
                <a:sysClr val="windowText" lastClr="000000"/>
              </a:solidFill>
            </a:ln>
            <a:effectLst>
              <a:glow>
                <a:schemeClr val="accent1">
                  <a:alpha val="40000"/>
                </a:schemeClr>
              </a:glow>
              <a:softEdge rad="0"/>
            </a:effectLst>
          </c:spPr>
          <c:invertIfNegative val="0"/>
          <c:cat>
            <c:strRef>
              <c:f>'Figure 5.3'!$A$4:$A$15</c:f>
              <c:strCache>
                <c:ptCount val="12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  <c:pt idx="9">
                  <c:v>2019/20</c:v>
                </c:pt>
                <c:pt idx="10">
                  <c:v>2020/21</c:v>
                </c:pt>
                <c:pt idx="11">
                  <c:v>2021/22</c:v>
                </c:pt>
              </c:strCache>
            </c:strRef>
          </c:cat>
          <c:val>
            <c:numRef>
              <c:f>'Figure 5.3'!$B$4:$B$15</c:f>
              <c:numCache>
                <c:formatCode>General</c:formatCode>
                <c:ptCount val="12"/>
                <c:pt idx="0">
                  <c:v>-293.89999999999998</c:v>
                </c:pt>
                <c:pt idx="1">
                  <c:v>-345.4</c:v>
                </c:pt>
                <c:pt idx="2">
                  <c:v>-370.2</c:v>
                </c:pt>
                <c:pt idx="3">
                  <c:v>-409.2</c:v>
                </c:pt>
                <c:pt idx="4">
                  <c:v>-444.1</c:v>
                </c:pt>
                <c:pt idx="5">
                  <c:v>-510.6</c:v>
                </c:pt>
                <c:pt idx="6">
                  <c:v>-535</c:v>
                </c:pt>
                <c:pt idx="7">
                  <c:v>-552</c:v>
                </c:pt>
                <c:pt idx="8">
                  <c:v>-600.5</c:v>
                </c:pt>
                <c:pt idx="9">
                  <c:v>-521.1</c:v>
                </c:pt>
                <c:pt idx="10">
                  <c:v>-509.6</c:v>
                </c:pt>
                <c:pt idx="11">
                  <c:v>-555.5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68-4EBF-9EC1-34A96B0A00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-27"/>
        <c:axId val="737308216"/>
        <c:axId val="737308544"/>
      </c:barChart>
      <c:catAx>
        <c:axId val="737308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7308544"/>
        <c:crosses val="autoZero"/>
        <c:auto val="1"/>
        <c:lblAlgn val="ctr"/>
        <c:lblOffset val="100"/>
        <c:noMultiLvlLbl val="0"/>
      </c:catAx>
      <c:valAx>
        <c:axId val="737308544"/>
        <c:scaling>
          <c:orientation val="minMax"/>
          <c:max val="0"/>
          <c:min val="-6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Millions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£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7308216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129543</xdr:colOff>
      <xdr:row>0</xdr:row>
      <xdr:rowOff>161925</xdr:rowOff>
    </xdr:from>
    <xdr:ext cx="1638303" cy="771442"/>
    <xdr:pic>
      <xdr:nvPicPr>
        <xdr:cNvPr id="2" name="Picture 1">
          <a:extLst>
            <a:ext uri="{FF2B5EF4-FFF2-40B4-BE49-F238E27FC236}">
              <a16:creationId xmlns:a16="http://schemas.microsoft.com/office/drawing/2014/main" id="{8D243FC6-B870-4525-9989-09912C56A01D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29543" y="161925"/>
          <a:ext cx="1638303" cy="771442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996311" cy="969648"/>
    <xdr:pic>
      <xdr:nvPicPr>
        <xdr:cNvPr id="3" name="Picture 5">
          <a:extLst>
            <a:ext uri="{FF2B5EF4-FFF2-40B4-BE49-F238E27FC236}">
              <a16:creationId xmlns:a16="http://schemas.microsoft.com/office/drawing/2014/main" id="{ED44C1B4-D40C-4E2F-9FC2-5E48A5821F8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2588" b="8519"/>
        <a:stretch>
          <a:fillRect/>
        </a:stretch>
      </xdr:blipFill>
      <xdr:spPr>
        <a:xfrm>
          <a:off x="5562600" y="0"/>
          <a:ext cx="996311" cy="96964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1054100</xdr:colOff>
      <xdr:row>0</xdr:row>
      <xdr:rowOff>0</xdr:rowOff>
    </xdr:from>
    <xdr:ext cx="996311" cy="969648"/>
    <xdr:pic>
      <xdr:nvPicPr>
        <xdr:cNvPr id="3" name="Picture 5">
          <a:extLst>
            <a:ext uri="{FF2B5EF4-FFF2-40B4-BE49-F238E27FC236}">
              <a16:creationId xmlns:a16="http://schemas.microsoft.com/office/drawing/2014/main" id="{B1976534-E1D1-488B-A838-9F72B2556C51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t="2588" b="8519"/>
        <a:stretch>
          <a:fillRect/>
        </a:stretch>
      </xdr:blipFill>
      <xdr:spPr>
        <a:xfrm>
          <a:off x="7689850" y="0"/>
          <a:ext cx="996311" cy="969648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3</xdr:col>
      <xdr:colOff>2173</xdr:colOff>
      <xdr:row>0</xdr:row>
      <xdr:rowOff>190496</xdr:rowOff>
    </xdr:from>
    <xdr:ext cx="1113062" cy="572222"/>
    <xdr:pic>
      <xdr:nvPicPr>
        <xdr:cNvPr id="2" name="Picture 4">
          <a:extLst>
            <a:ext uri="{FF2B5EF4-FFF2-40B4-BE49-F238E27FC236}">
              <a16:creationId xmlns:a16="http://schemas.microsoft.com/office/drawing/2014/main" id="{9B5741DF-CEDF-4B61-9323-7566779A1BA3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8898523" y="190496"/>
          <a:ext cx="1113062" cy="57222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3</xdr:row>
      <xdr:rowOff>158750</xdr:rowOff>
    </xdr:from>
    <xdr:to>
      <xdr:col>19</xdr:col>
      <xdr:colOff>10080</xdr:colOff>
      <xdr:row>38</xdr:row>
      <xdr:rowOff>40317</xdr:rowOff>
    </xdr:to>
    <xdr:graphicFrame macro="">
      <xdr:nvGraphicFramePr>
        <xdr:cNvPr id="14" name="Chart 2">
          <a:extLst>
            <a:ext uri="{FF2B5EF4-FFF2-40B4-BE49-F238E27FC236}">
              <a16:creationId xmlns:a16="http://schemas.microsoft.com/office/drawing/2014/main" id="{5BA896D5-28CE-406C-A5F7-D5D238F716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and-rescue-workforce-and-pensions-statistics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mailto:firestatistics@homeoffice.gov.uk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gov.uk/search/research-and-statistics?keywords=fire&amp;content_store_document_type=upcoming_statistics&amp;organisations%5B%5D=home-office&amp;order=relevanc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statistics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https://www.gov.uk/government/publications/fire-statistics-guidance/fire-statistics-definitions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F3BC1-FB3D-4DA7-9E4B-94E0AD9A86DD}">
  <dimension ref="A1:K14"/>
  <sheetViews>
    <sheetView tabSelected="1" workbookViewId="0"/>
  </sheetViews>
  <sheetFormatPr defaultRowHeight="12.5" x14ac:dyDescent="0.25"/>
  <cols>
    <col min="1" max="1" width="74" style="26" bestFit="1" customWidth="1"/>
    <col min="2" max="255" width="9.453125" style="26" customWidth="1"/>
    <col min="256" max="256" width="2.81640625" style="26" customWidth="1"/>
    <col min="257" max="257" width="74" style="26" bestFit="1" customWidth="1"/>
    <col min="258" max="511" width="9.453125" style="26" customWidth="1"/>
    <col min="512" max="512" width="2.81640625" style="26" customWidth="1"/>
    <col min="513" max="513" width="74" style="26" bestFit="1" customWidth="1"/>
    <col min="514" max="767" width="9.453125" style="26" customWidth="1"/>
    <col min="768" max="768" width="2.81640625" style="26" customWidth="1"/>
    <col min="769" max="769" width="74" style="26" bestFit="1" customWidth="1"/>
    <col min="770" max="1023" width="9.453125" style="26" customWidth="1"/>
    <col min="1024" max="1024" width="2.81640625" style="26" customWidth="1"/>
    <col min="1025" max="1025" width="74" style="26" bestFit="1" customWidth="1"/>
    <col min="1026" max="1279" width="9.453125" style="26" customWidth="1"/>
    <col min="1280" max="1280" width="2.81640625" style="26" customWidth="1"/>
    <col min="1281" max="1281" width="74" style="26" bestFit="1" customWidth="1"/>
    <col min="1282" max="1535" width="9.453125" style="26" customWidth="1"/>
    <col min="1536" max="1536" width="2.81640625" style="26" customWidth="1"/>
    <col min="1537" max="1537" width="74" style="26" bestFit="1" customWidth="1"/>
    <col min="1538" max="1791" width="9.453125" style="26" customWidth="1"/>
    <col min="1792" max="1792" width="2.81640625" style="26" customWidth="1"/>
    <col min="1793" max="1793" width="74" style="26" bestFit="1" customWidth="1"/>
    <col min="1794" max="2047" width="9.453125" style="26" customWidth="1"/>
    <col min="2048" max="2048" width="2.81640625" style="26" customWidth="1"/>
    <col min="2049" max="2049" width="74" style="26" bestFit="1" customWidth="1"/>
    <col min="2050" max="2303" width="9.453125" style="26" customWidth="1"/>
    <col min="2304" max="2304" width="2.81640625" style="26" customWidth="1"/>
    <col min="2305" max="2305" width="74" style="26" bestFit="1" customWidth="1"/>
    <col min="2306" max="2559" width="9.453125" style="26" customWidth="1"/>
    <col min="2560" max="2560" width="2.81640625" style="26" customWidth="1"/>
    <col min="2561" max="2561" width="74" style="26" bestFit="1" customWidth="1"/>
    <col min="2562" max="2815" width="9.453125" style="26" customWidth="1"/>
    <col min="2816" max="2816" width="2.81640625" style="26" customWidth="1"/>
    <col min="2817" max="2817" width="74" style="26" bestFit="1" customWidth="1"/>
    <col min="2818" max="3071" width="9.453125" style="26" customWidth="1"/>
    <col min="3072" max="3072" width="2.81640625" style="26" customWidth="1"/>
    <col min="3073" max="3073" width="74" style="26" bestFit="1" customWidth="1"/>
    <col min="3074" max="3327" width="9.453125" style="26" customWidth="1"/>
    <col min="3328" max="3328" width="2.81640625" style="26" customWidth="1"/>
    <col min="3329" max="3329" width="74" style="26" bestFit="1" customWidth="1"/>
    <col min="3330" max="3583" width="9.453125" style="26" customWidth="1"/>
    <col min="3584" max="3584" width="2.81640625" style="26" customWidth="1"/>
    <col min="3585" max="3585" width="74" style="26" bestFit="1" customWidth="1"/>
    <col min="3586" max="3839" width="9.453125" style="26" customWidth="1"/>
    <col min="3840" max="3840" width="2.81640625" style="26" customWidth="1"/>
    <col min="3841" max="3841" width="74" style="26" bestFit="1" customWidth="1"/>
    <col min="3842" max="4095" width="9.453125" style="26" customWidth="1"/>
    <col min="4096" max="4096" width="2.81640625" style="26" customWidth="1"/>
    <col min="4097" max="4097" width="74" style="26" bestFit="1" customWidth="1"/>
    <col min="4098" max="4351" width="9.453125" style="26" customWidth="1"/>
    <col min="4352" max="4352" width="2.81640625" style="26" customWidth="1"/>
    <col min="4353" max="4353" width="74" style="26" bestFit="1" customWidth="1"/>
    <col min="4354" max="4607" width="9.453125" style="26" customWidth="1"/>
    <col min="4608" max="4608" width="2.81640625" style="26" customWidth="1"/>
    <col min="4609" max="4609" width="74" style="26" bestFit="1" customWidth="1"/>
    <col min="4610" max="4863" width="9.453125" style="26" customWidth="1"/>
    <col min="4864" max="4864" width="2.81640625" style="26" customWidth="1"/>
    <col min="4865" max="4865" width="74" style="26" bestFit="1" customWidth="1"/>
    <col min="4866" max="5119" width="9.453125" style="26" customWidth="1"/>
    <col min="5120" max="5120" width="2.81640625" style="26" customWidth="1"/>
    <col min="5121" max="5121" width="74" style="26" bestFit="1" customWidth="1"/>
    <col min="5122" max="5375" width="9.453125" style="26" customWidth="1"/>
    <col min="5376" max="5376" width="2.81640625" style="26" customWidth="1"/>
    <col min="5377" max="5377" width="74" style="26" bestFit="1" customWidth="1"/>
    <col min="5378" max="5631" width="9.453125" style="26" customWidth="1"/>
    <col min="5632" max="5632" width="2.81640625" style="26" customWidth="1"/>
    <col min="5633" max="5633" width="74" style="26" bestFit="1" customWidth="1"/>
    <col min="5634" max="5887" width="9.453125" style="26" customWidth="1"/>
    <col min="5888" max="5888" width="2.81640625" style="26" customWidth="1"/>
    <col min="5889" max="5889" width="74" style="26" bestFit="1" customWidth="1"/>
    <col min="5890" max="6143" width="9.453125" style="26" customWidth="1"/>
    <col min="6144" max="6144" width="2.81640625" style="26" customWidth="1"/>
    <col min="6145" max="6145" width="74" style="26" bestFit="1" customWidth="1"/>
    <col min="6146" max="6399" width="9.453125" style="26" customWidth="1"/>
    <col min="6400" max="6400" width="2.81640625" style="26" customWidth="1"/>
    <col min="6401" max="6401" width="74" style="26" bestFit="1" customWidth="1"/>
    <col min="6402" max="6655" width="9.453125" style="26" customWidth="1"/>
    <col min="6656" max="6656" width="2.81640625" style="26" customWidth="1"/>
    <col min="6657" max="6657" width="74" style="26" bestFit="1" customWidth="1"/>
    <col min="6658" max="6911" width="9.453125" style="26" customWidth="1"/>
    <col min="6912" max="6912" width="2.81640625" style="26" customWidth="1"/>
    <col min="6913" max="6913" width="74" style="26" bestFit="1" customWidth="1"/>
    <col min="6914" max="7167" width="9.453125" style="26" customWidth="1"/>
    <col min="7168" max="7168" width="2.81640625" style="26" customWidth="1"/>
    <col min="7169" max="7169" width="74" style="26" bestFit="1" customWidth="1"/>
    <col min="7170" max="7423" width="9.453125" style="26" customWidth="1"/>
    <col min="7424" max="7424" width="2.81640625" style="26" customWidth="1"/>
    <col min="7425" max="7425" width="74" style="26" bestFit="1" customWidth="1"/>
    <col min="7426" max="7679" width="9.453125" style="26" customWidth="1"/>
    <col min="7680" max="7680" width="2.81640625" style="26" customWidth="1"/>
    <col min="7681" max="7681" width="74" style="26" bestFit="1" customWidth="1"/>
    <col min="7682" max="7935" width="9.453125" style="26" customWidth="1"/>
    <col min="7936" max="7936" width="2.81640625" style="26" customWidth="1"/>
    <col min="7937" max="7937" width="74" style="26" bestFit="1" customWidth="1"/>
    <col min="7938" max="8191" width="9.453125" style="26" customWidth="1"/>
    <col min="8192" max="8192" width="2.81640625" style="26" customWidth="1"/>
    <col min="8193" max="8193" width="74" style="26" bestFit="1" customWidth="1"/>
    <col min="8194" max="8447" width="9.453125" style="26" customWidth="1"/>
    <col min="8448" max="8448" width="2.81640625" style="26" customWidth="1"/>
    <col min="8449" max="8449" width="74" style="26" bestFit="1" customWidth="1"/>
    <col min="8450" max="8703" width="9.453125" style="26" customWidth="1"/>
    <col min="8704" max="8704" width="2.81640625" style="26" customWidth="1"/>
    <col min="8705" max="8705" width="74" style="26" bestFit="1" customWidth="1"/>
    <col min="8706" max="8959" width="9.453125" style="26" customWidth="1"/>
    <col min="8960" max="8960" width="2.81640625" style="26" customWidth="1"/>
    <col min="8961" max="8961" width="74" style="26" bestFit="1" customWidth="1"/>
    <col min="8962" max="9215" width="9.453125" style="26" customWidth="1"/>
    <col min="9216" max="9216" width="2.81640625" style="26" customWidth="1"/>
    <col min="9217" max="9217" width="74" style="26" bestFit="1" customWidth="1"/>
    <col min="9218" max="9471" width="9.453125" style="26" customWidth="1"/>
    <col min="9472" max="9472" width="2.81640625" style="26" customWidth="1"/>
    <col min="9473" max="9473" width="74" style="26" bestFit="1" customWidth="1"/>
    <col min="9474" max="9727" width="9.453125" style="26" customWidth="1"/>
    <col min="9728" max="9728" width="2.81640625" style="26" customWidth="1"/>
    <col min="9729" max="9729" width="74" style="26" bestFit="1" customWidth="1"/>
    <col min="9730" max="9983" width="9.453125" style="26" customWidth="1"/>
    <col min="9984" max="9984" width="2.81640625" style="26" customWidth="1"/>
    <col min="9985" max="9985" width="74" style="26" bestFit="1" customWidth="1"/>
    <col min="9986" max="10239" width="9.453125" style="26" customWidth="1"/>
    <col min="10240" max="10240" width="2.81640625" style="26" customWidth="1"/>
    <col min="10241" max="10241" width="74" style="26" bestFit="1" customWidth="1"/>
    <col min="10242" max="10495" width="9.453125" style="26" customWidth="1"/>
    <col min="10496" max="10496" width="2.81640625" style="26" customWidth="1"/>
    <col min="10497" max="10497" width="74" style="26" bestFit="1" customWidth="1"/>
    <col min="10498" max="10751" width="9.453125" style="26" customWidth="1"/>
    <col min="10752" max="10752" width="2.81640625" style="26" customWidth="1"/>
    <col min="10753" max="10753" width="74" style="26" bestFit="1" customWidth="1"/>
    <col min="10754" max="11007" width="9.453125" style="26" customWidth="1"/>
    <col min="11008" max="11008" width="2.81640625" style="26" customWidth="1"/>
    <col min="11009" max="11009" width="74" style="26" bestFit="1" customWidth="1"/>
    <col min="11010" max="11263" width="9.453125" style="26" customWidth="1"/>
    <col min="11264" max="11264" width="2.81640625" style="26" customWidth="1"/>
    <col min="11265" max="11265" width="74" style="26" bestFit="1" customWidth="1"/>
    <col min="11266" max="11519" width="9.453125" style="26" customWidth="1"/>
    <col min="11520" max="11520" width="2.81640625" style="26" customWidth="1"/>
    <col min="11521" max="11521" width="74" style="26" bestFit="1" customWidth="1"/>
    <col min="11522" max="11775" width="9.453125" style="26" customWidth="1"/>
    <col min="11776" max="11776" width="2.81640625" style="26" customWidth="1"/>
    <col min="11777" max="11777" width="74" style="26" bestFit="1" customWidth="1"/>
    <col min="11778" max="12031" width="9.453125" style="26" customWidth="1"/>
    <col min="12032" max="12032" width="2.81640625" style="26" customWidth="1"/>
    <col min="12033" max="12033" width="74" style="26" bestFit="1" customWidth="1"/>
    <col min="12034" max="12287" width="9.453125" style="26" customWidth="1"/>
    <col min="12288" max="12288" width="2.81640625" style="26" customWidth="1"/>
    <col min="12289" max="12289" width="74" style="26" bestFit="1" customWidth="1"/>
    <col min="12290" max="12543" width="9.453125" style="26" customWidth="1"/>
    <col min="12544" max="12544" width="2.81640625" style="26" customWidth="1"/>
    <col min="12545" max="12545" width="74" style="26" bestFit="1" customWidth="1"/>
    <col min="12546" max="12799" width="9.453125" style="26" customWidth="1"/>
    <col min="12800" max="12800" width="2.81640625" style="26" customWidth="1"/>
    <col min="12801" max="12801" width="74" style="26" bestFit="1" customWidth="1"/>
    <col min="12802" max="13055" width="9.453125" style="26" customWidth="1"/>
    <col min="13056" max="13056" width="2.81640625" style="26" customWidth="1"/>
    <col min="13057" max="13057" width="74" style="26" bestFit="1" customWidth="1"/>
    <col min="13058" max="13311" width="9.453125" style="26" customWidth="1"/>
    <col min="13312" max="13312" width="2.81640625" style="26" customWidth="1"/>
    <col min="13313" max="13313" width="74" style="26" bestFit="1" customWidth="1"/>
    <col min="13314" max="13567" width="9.453125" style="26" customWidth="1"/>
    <col min="13568" max="13568" width="2.81640625" style="26" customWidth="1"/>
    <col min="13569" max="13569" width="74" style="26" bestFit="1" customWidth="1"/>
    <col min="13570" max="13823" width="9.453125" style="26" customWidth="1"/>
    <col min="13824" max="13824" width="2.81640625" style="26" customWidth="1"/>
    <col min="13825" max="13825" width="74" style="26" bestFit="1" customWidth="1"/>
    <col min="13826" max="14079" width="9.453125" style="26" customWidth="1"/>
    <col min="14080" max="14080" width="2.81640625" style="26" customWidth="1"/>
    <col min="14081" max="14081" width="74" style="26" bestFit="1" customWidth="1"/>
    <col min="14082" max="14335" width="9.453125" style="26" customWidth="1"/>
    <col min="14336" max="14336" width="2.81640625" style="26" customWidth="1"/>
    <col min="14337" max="14337" width="74" style="26" bestFit="1" customWidth="1"/>
    <col min="14338" max="14591" width="9.453125" style="26" customWidth="1"/>
    <col min="14592" max="14592" width="2.81640625" style="26" customWidth="1"/>
    <col min="14593" max="14593" width="74" style="26" bestFit="1" customWidth="1"/>
    <col min="14594" max="14847" width="9.453125" style="26" customWidth="1"/>
    <col min="14848" max="14848" width="2.81640625" style="26" customWidth="1"/>
    <col min="14849" max="14849" width="74" style="26" bestFit="1" customWidth="1"/>
    <col min="14850" max="15103" width="9.453125" style="26" customWidth="1"/>
    <col min="15104" max="15104" width="2.81640625" style="26" customWidth="1"/>
    <col min="15105" max="15105" width="74" style="26" bestFit="1" customWidth="1"/>
    <col min="15106" max="15359" width="9.453125" style="26" customWidth="1"/>
    <col min="15360" max="15360" width="2.81640625" style="26" customWidth="1"/>
    <col min="15361" max="15361" width="74" style="26" bestFit="1" customWidth="1"/>
    <col min="15362" max="15615" width="9.453125" style="26" customWidth="1"/>
    <col min="15616" max="15616" width="2.81640625" style="26" customWidth="1"/>
    <col min="15617" max="15617" width="74" style="26" bestFit="1" customWidth="1"/>
    <col min="15618" max="15871" width="9.453125" style="26" customWidth="1"/>
    <col min="15872" max="15872" width="2.81640625" style="26" customWidth="1"/>
    <col min="15873" max="15873" width="74" style="26" bestFit="1" customWidth="1"/>
    <col min="15874" max="16127" width="9.453125" style="26" customWidth="1"/>
    <col min="16128" max="16128" width="2.81640625" style="26" customWidth="1"/>
    <col min="16129" max="16129" width="74" style="26" bestFit="1" customWidth="1"/>
    <col min="16130" max="16384" width="9.453125" style="26" customWidth="1"/>
  </cols>
  <sheetData>
    <row r="1" spans="1:11" ht="84" customHeight="1" x14ac:dyDescent="0.25"/>
    <row r="2" spans="1:11" ht="22.5" x14ac:dyDescent="0.25">
      <c r="A2" s="27" t="s">
        <v>22</v>
      </c>
    </row>
    <row r="3" spans="1:11" ht="22.5" x14ac:dyDescent="0.25">
      <c r="A3" s="27" t="s">
        <v>46</v>
      </c>
    </row>
    <row r="4" spans="1:11" ht="45" customHeight="1" x14ac:dyDescent="0.35">
      <c r="A4" s="28" t="s">
        <v>34</v>
      </c>
      <c r="C4" s="29"/>
      <c r="K4" s="30"/>
    </row>
    <row r="5" spans="1:11" ht="32.25" customHeight="1" x14ac:dyDescent="0.35">
      <c r="A5" s="55" t="s">
        <v>48</v>
      </c>
      <c r="B5" s="31"/>
    </row>
    <row r="6" spans="1:11" ht="15.5" x14ac:dyDescent="0.35">
      <c r="A6" s="32" t="s">
        <v>23</v>
      </c>
      <c r="B6" s="31"/>
    </row>
    <row r="7" spans="1:11" ht="15.5" x14ac:dyDescent="0.35">
      <c r="A7" s="33" t="s">
        <v>24</v>
      </c>
      <c r="B7" s="34"/>
    </row>
    <row r="8" spans="1:11" ht="28.5" customHeight="1" x14ac:dyDescent="0.35">
      <c r="A8" s="32" t="s">
        <v>44</v>
      </c>
      <c r="B8" s="33"/>
    </row>
    <row r="9" spans="1:11" ht="15.5" x14ac:dyDescent="0.35">
      <c r="A9" s="32" t="s">
        <v>45</v>
      </c>
      <c r="B9" s="33"/>
    </row>
    <row r="10" spans="1:11" ht="30" customHeight="1" x14ac:dyDescent="0.35">
      <c r="A10" s="55" t="s">
        <v>47</v>
      </c>
    </row>
    <row r="11" spans="1:11" ht="15.5" x14ac:dyDescent="0.35">
      <c r="A11" s="35" t="s">
        <v>25</v>
      </c>
    </row>
    <row r="12" spans="1:11" ht="26.25" customHeight="1" x14ac:dyDescent="0.35">
      <c r="A12" s="31" t="s">
        <v>26</v>
      </c>
    </row>
    <row r="13" spans="1:11" ht="15.5" x14ac:dyDescent="0.35">
      <c r="A13" s="31" t="s">
        <v>37</v>
      </c>
    </row>
    <row r="14" spans="1:11" ht="15.5" x14ac:dyDescent="0.35">
      <c r="A14" s="35" t="s">
        <v>38</v>
      </c>
    </row>
  </sheetData>
  <hyperlinks>
    <hyperlink ref="A6" r:id="rId1" xr:uid="{8AED59BF-547F-459F-8063-BCF126561F8E}"/>
    <hyperlink ref="A11" location="Contents!A1" display="Contents" xr:uid="{785D8991-8EAD-4308-8173-33C7E840EF2F}"/>
    <hyperlink ref="A14" r:id="rId2" display="If you find any problems, or have any feedback, relating to accessibility please email us at firestatistics@homeoffice.gov.uk" xr:uid="{485154A1-182F-4AC8-A4C3-9F71A3072F60}"/>
    <hyperlink ref="A8" r:id="rId3" display="Published: 21 October 2021" xr:uid="{AAA95C7A-5AE9-4ED6-B0C3-4589444E15AB}"/>
    <hyperlink ref="A9" r:id="rId4" display="Next update: Autumn 2022" xr:uid="{81FF949C-FB8E-475F-897A-D8EE482CEAE6}"/>
  </hyperlinks>
  <pageMargins left="0.70000000000000007" right="0.70000000000000007" top="0.75" bottom="0.75" header="0.30000000000000004" footer="0.30000000000000004"/>
  <pageSetup paperSize="9" fitToWidth="0" fitToHeight="0"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5D282-E9C6-4D54-B480-552CBECF1C22}">
  <dimension ref="A1:D21"/>
  <sheetViews>
    <sheetView workbookViewId="0"/>
  </sheetViews>
  <sheetFormatPr defaultColWidth="9.453125" defaultRowHeight="14" x14ac:dyDescent="0.3"/>
  <cols>
    <col min="1" max="1" width="24.54296875" style="49" customWidth="1"/>
    <col min="2" max="2" width="45.453125" style="50" customWidth="1"/>
    <col min="3" max="3" width="25" style="49" customWidth="1"/>
    <col min="4" max="4" width="16.1796875" style="49" customWidth="1"/>
    <col min="5" max="5" width="9.453125" style="49" customWidth="1"/>
    <col min="6" max="16384" width="9.453125" style="49"/>
  </cols>
  <sheetData>
    <row r="1" spans="1:4" s="37" customFormat="1" ht="15.65" customHeight="1" x14ac:dyDescent="0.25">
      <c r="A1" s="36" t="s">
        <v>22</v>
      </c>
      <c r="C1" s="38"/>
      <c r="D1" s="38"/>
    </row>
    <row r="2" spans="1:4" s="37" customFormat="1" ht="21.65" customHeight="1" x14ac:dyDescent="0.25">
      <c r="A2" s="36" t="s">
        <v>49</v>
      </c>
      <c r="C2" s="38"/>
      <c r="D2" s="38"/>
    </row>
    <row r="3" spans="1:4" s="39" customFormat="1" ht="18" customHeight="1" x14ac:dyDescent="0.25">
      <c r="A3" s="39" t="s">
        <v>27</v>
      </c>
      <c r="C3" s="40"/>
      <c r="D3" s="40"/>
    </row>
    <row r="4" spans="1:4" s="39" customFormat="1" ht="18" customHeight="1" x14ac:dyDescent="0.25">
      <c r="A4" s="41" t="s">
        <v>28</v>
      </c>
      <c r="C4" s="40"/>
      <c r="D4" s="40"/>
    </row>
    <row r="5" spans="1:4" s="44" customFormat="1" ht="24" customHeight="1" x14ac:dyDescent="0.35">
      <c r="A5" s="42" t="s">
        <v>29</v>
      </c>
      <c r="B5" s="42" t="s">
        <v>30</v>
      </c>
      <c r="C5" s="42" t="s">
        <v>31</v>
      </c>
      <c r="D5" s="43" t="s">
        <v>32</v>
      </c>
    </row>
    <row r="6" spans="1:4" s="48" customFormat="1" ht="12.75" customHeight="1" x14ac:dyDescent="0.25">
      <c r="A6" s="56" t="s">
        <v>36</v>
      </c>
      <c r="B6" s="45" t="s">
        <v>35</v>
      </c>
      <c r="C6" s="46" t="s">
        <v>43</v>
      </c>
      <c r="D6" s="47" t="s">
        <v>33</v>
      </c>
    </row>
    <row r="7" spans="1:4" s="44" customFormat="1" ht="14.5" x14ac:dyDescent="0.35">
      <c r="A7" s="49"/>
      <c r="B7" s="50"/>
      <c r="C7" s="51"/>
      <c r="D7" s="49"/>
    </row>
    <row r="8" spans="1:4" s="44" customFormat="1" ht="14.5" x14ac:dyDescent="0.35">
      <c r="A8" s="49"/>
      <c r="B8" s="50"/>
      <c r="C8" s="51"/>
      <c r="D8" s="49"/>
    </row>
    <row r="9" spans="1:4" s="44" customFormat="1" ht="14.5" x14ac:dyDescent="0.35">
      <c r="A9" s="49"/>
      <c r="B9" s="50"/>
      <c r="C9" s="51"/>
      <c r="D9" s="49"/>
    </row>
    <row r="10" spans="1:4" s="44" customFormat="1" ht="14.5" x14ac:dyDescent="0.35">
      <c r="A10" s="49"/>
      <c r="B10" s="50"/>
      <c r="C10" s="51"/>
      <c r="D10" s="49"/>
    </row>
    <row r="11" spans="1:4" s="44" customFormat="1" ht="14.5" x14ac:dyDescent="0.35">
      <c r="A11" s="49"/>
      <c r="B11" s="50"/>
      <c r="C11" s="51"/>
      <c r="D11" s="49"/>
    </row>
    <row r="12" spans="1:4" s="44" customFormat="1" ht="14.5" x14ac:dyDescent="0.35">
      <c r="A12" s="49"/>
      <c r="B12" s="50"/>
      <c r="C12" s="51"/>
      <c r="D12" s="49"/>
    </row>
    <row r="13" spans="1:4" s="44" customFormat="1" ht="14.5" x14ac:dyDescent="0.35">
      <c r="A13" s="49"/>
      <c r="B13" s="50"/>
      <c r="C13" s="51"/>
      <c r="D13" s="49"/>
    </row>
    <row r="14" spans="1:4" s="44" customFormat="1" ht="14.5" x14ac:dyDescent="0.35">
      <c r="A14" s="49"/>
      <c r="B14" s="50"/>
      <c r="C14" s="51"/>
      <c r="D14" s="49"/>
    </row>
    <row r="15" spans="1:4" s="44" customFormat="1" ht="14.5" x14ac:dyDescent="0.35">
      <c r="A15" s="49"/>
      <c r="B15" s="50"/>
      <c r="C15" s="51"/>
      <c r="D15" s="49"/>
    </row>
    <row r="16" spans="1:4" s="44" customFormat="1" ht="14.5" x14ac:dyDescent="0.35">
      <c r="A16" s="49"/>
      <c r="B16" s="50"/>
      <c r="C16" s="51"/>
      <c r="D16" s="49"/>
    </row>
    <row r="17" spans="1:4" s="44" customFormat="1" ht="14.5" x14ac:dyDescent="0.35">
      <c r="A17" s="49"/>
      <c r="B17" s="50"/>
      <c r="C17" s="51"/>
      <c r="D17" s="49"/>
    </row>
    <row r="18" spans="1:4" s="44" customFormat="1" ht="14.5" x14ac:dyDescent="0.35">
      <c r="B18" s="50"/>
      <c r="C18" s="51"/>
      <c r="D18" s="49"/>
    </row>
    <row r="19" spans="1:4" s="44" customFormat="1" ht="14.5" x14ac:dyDescent="0.35">
      <c r="B19" s="50"/>
      <c r="C19" s="51"/>
      <c r="D19" s="49"/>
    </row>
    <row r="20" spans="1:4" s="44" customFormat="1" ht="14.5" x14ac:dyDescent="0.35">
      <c r="B20" s="50"/>
      <c r="C20" s="51"/>
      <c r="D20" s="49"/>
    </row>
    <row r="21" spans="1:4" s="44" customFormat="1" ht="14.5" x14ac:dyDescent="0.35">
      <c r="B21" s="50"/>
      <c r="C21" s="51"/>
      <c r="D21" s="49"/>
    </row>
  </sheetData>
  <hyperlinks>
    <hyperlink ref="A4" location="Cover_sheet!A1" display="Cover sheet" xr:uid="{45B6F4C9-380A-4331-BA39-4FAC8F096A9B}"/>
    <hyperlink ref="A6" location="FIRE1303!A1" display="FIRE1303" xr:uid="{CAFE5B1A-8916-4F5E-8F94-8306D9BB337F}"/>
  </hyperlinks>
  <pageMargins left="0.31496062992126012" right="0.31496062992126012" top="0.74803149606299213" bottom="0.74803149606299213" header="0.31496062992126012" footer="0.31496062992126012"/>
  <pageSetup paperSize="9" scale="90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9D7BB-5CCC-4F5B-99F8-9FB7C2D38040}">
  <dimension ref="A1:I24"/>
  <sheetViews>
    <sheetView workbookViewId="0"/>
  </sheetViews>
  <sheetFormatPr defaultColWidth="9.1796875" defaultRowHeight="14.5" x14ac:dyDescent="0.35"/>
  <cols>
    <col min="1" max="4" width="25.81640625" style="3" customWidth="1"/>
    <col min="5" max="5" width="14.453125" style="3" customWidth="1"/>
    <col min="6" max="6" width="13" style="3" customWidth="1"/>
    <col min="7" max="7" width="14" style="3" customWidth="1"/>
    <col min="8" max="8" width="4.453125" style="3" customWidth="1"/>
    <col min="9" max="9" width="14.453125" style="3" customWidth="1"/>
    <col min="10" max="16384" width="9.1796875" style="3"/>
  </cols>
  <sheetData>
    <row r="1" spans="1:9" ht="20.9" customHeight="1" x14ac:dyDescent="0.35">
      <c r="A1" s="60" t="s">
        <v>0</v>
      </c>
      <c r="B1" s="22"/>
      <c r="C1" s="22"/>
      <c r="D1" s="22"/>
      <c r="E1" s="1"/>
      <c r="F1" s="1"/>
      <c r="G1" s="1"/>
      <c r="H1" s="2"/>
    </row>
    <row r="2" spans="1:9" ht="26.25" customHeight="1" thickBot="1" x14ac:dyDescent="0.4">
      <c r="A2" s="4"/>
      <c r="C2" s="23"/>
      <c r="D2" s="21" t="s">
        <v>1</v>
      </c>
      <c r="E2" s="4"/>
      <c r="F2" s="4"/>
      <c r="G2" s="4"/>
      <c r="H2" s="4"/>
    </row>
    <row r="3" spans="1:9" ht="15" thickBot="1" x14ac:dyDescent="0.4">
      <c r="A3" s="5"/>
      <c r="B3" s="19" t="s">
        <v>2</v>
      </c>
      <c r="C3" s="19" t="s">
        <v>3</v>
      </c>
      <c r="D3" s="20" t="s">
        <v>4</v>
      </c>
      <c r="E3" s="6"/>
      <c r="I3" s="7"/>
    </row>
    <row r="4" spans="1:9" x14ac:dyDescent="0.35">
      <c r="A4" s="8" t="s">
        <v>5</v>
      </c>
      <c r="B4" s="5">
        <v>310.60000000000002</v>
      </c>
      <c r="C4" s="5">
        <v>604.5</v>
      </c>
      <c r="D4" s="8">
        <v>-293.89999999999998</v>
      </c>
      <c r="E4" s="9"/>
      <c r="F4" s="61"/>
    </row>
    <row r="5" spans="1:9" x14ac:dyDescent="0.35">
      <c r="A5" s="8" t="s">
        <v>6</v>
      </c>
      <c r="B5" s="5">
        <v>298.39999999999998</v>
      </c>
      <c r="C5" s="5">
        <v>643.79999999999995</v>
      </c>
      <c r="D5" s="8">
        <v>-345.4</v>
      </c>
      <c r="E5" s="9"/>
      <c r="F5" s="61"/>
    </row>
    <row r="6" spans="1:9" x14ac:dyDescent="0.35">
      <c r="A6" s="8" t="s">
        <v>7</v>
      </c>
      <c r="B6" s="5">
        <v>296.8</v>
      </c>
      <c r="C6" s="10">
        <v>667</v>
      </c>
      <c r="D6" s="8">
        <v>-370.2</v>
      </c>
      <c r="E6" s="9"/>
      <c r="F6" s="61"/>
    </row>
    <row r="7" spans="1:9" x14ac:dyDescent="0.35">
      <c r="A7" s="8" t="s">
        <v>8</v>
      </c>
      <c r="B7" s="5">
        <v>301.39999999999998</v>
      </c>
      <c r="C7" s="5">
        <v>710.6</v>
      </c>
      <c r="D7" s="8">
        <v>-409.2</v>
      </c>
      <c r="E7" s="9"/>
      <c r="F7" s="61"/>
    </row>
    <row r="8" spans="1:9" x14ac:dyDescent="0.35">
      <c r="A8" s="8" t="s">
        <v>9</v>
      </c>
      <c r="B8" s="5">
        <v>302.5</v>
      </c>
      <c r="C8" s="5">
        <v>746.6</v>
      </c>
      <c r="D8" s="8">
        <v>-444.1</v>
      </c>
      <c r="E8" s="9"/>
      <c r="F8" s="61"/>
    </row>
    <row r="9" spans="1:9" x14ac:dyDescent="0.35">
      <c r="A9" s="8" t="s">
        <v>10</v>
      </c>
      <c r="B9" s="5">
        <v>381.9</v>
      </c>
      <c r="C9" s="5">
        <v>892.4</v>
      </c>
      <c r="D9" s="11">
        <v>-510.6</v>
      </c>
      <c r="E9" s="9"/>
      <c r="F9" s="61"/>
    </row>
    <row r="10" spans="1:9" x14ac:dyDescent="0.35">
      <c r="A10" s="8" t="s">
        <v>11</v>
      </c>
      <c r="B10" s="5">
        <v>283.10000000000002</v>
      </c>
      <c r="C10" s="5">
        <v>818.1</v>
      </c>
      <c r="D10" s="12">
        <v>-535</v>
      </c>
      <c r="E10" s="9"/>
      <c r="F10" s="61"/>
    </row>
    <row r="11" spans="1:9" x14ac:dyDescent="0.35">
      <c r="A11" s="8" t="s">
        <v>12</v>
      </c>
      <c r="B11" s="5">
        <v>258.5</v>
      </c>
      <c r="C11" s="5">
        <v>810.5</v>
      </c>
      <c r="D11" s="12">
        <v>-552</v>
      </c>
      <c r="E11" s="9"/>
      <c r="F11" s="61"/>
    </row>
    <row r="12" spans="1:9" x14ac:dyDescent="0.35">
      <c r="A12" s="8" t="s">
        <v>13</v>
      </c>
      <c r="B12" s="5">
        <v>257.2</v>
      </c>
      <c r="C12" s="5">
        <v>857.6</v>
      </c>
      <c r="D12" s="12">
        <v>-600.5</v>
      </c>
      <c r="E12" s="9"/>
      <c r="F12" s="61"/>
    </row>
    <row r="13" spans="1:9" x14ac:dyDescent="0.35">
      <c r="A13" s="57" t="s">
        <v>21</v>
      </c>
      <c r="B13" s="58">
        <v>387.7</v>
      </c>
      <c r="C13" s="58">
        <v>908.8</v>
      </c>
      <c r="D13" s="59">
        <v>-521.1</v>
      </c>
      <c r="E13" s="53"/>
      <c r="F13" s="61"/>
    </row>
    <row r="14" spans="1:9" x14ac:dyDescent="0.35">
      <c r="A14" s="57" t="s">
        <v>41</v>
      </c>
      <c r="B14" s="58">
        <v>393.3</v>
      </c>
      <c r="C14" s="58">
        <v>902.9</v>
      </c>
      <c r="D14" s="59">
        <v>-509.6</v>
      </c>
      <c r="E14" s="53"/>
      <c r="F14" s="61"/>
    </row>
    <row r="15" spans="1:9" ht="15" thickBot="1" x14ac:dyDescent="0.4">
      <c r="A15" s="63" t="s">
        <v>42</v>
      </c>
      <c r="B15" s="64">
        <v>398.7</v>
      </c>
      <c r="C15" s="64">
        <v>954.3</v>
      </c>
      <c r="D15" s="65">
        <v>-555.5</v>
      </c>
      <c r="E15" s="53"/>
      <c r="F15" s="61"/>
    </row>
    <row r="16" spans="1:9" ht="26.25" customHeight="1" x14ac:dyDescent="0.35">
      <c r="A16" s="13" t="s">
        <v>14</v>
      </c>
      <c r="B16" s="14"/>
      <c r="C16" s="14"/>
      <c r="D16" s="14"/>
      <c r="E16" s="14"/>
      <c r="F16" s="14"/>
    </row>
    <row r="17" spans="1:7" x14ac:dyDescent="0.35">
      <c r="A17" s="25" t="s">
        <v>15</v>
      </c>
      <c r="B17" s="24"/>
      <c r="C17" s="24"/>
    </row>
    <row r="18" spans="1:7" ht="24" customHeight="1" x14ac:dyDescent="0.35">
      <c r="A18" s="54" t="s">
        <v>40</v>
      </c>
      <c r="B18" s="24"/>
      <c r="C18" s="24"/>
    </row>
    <row r="19" spans="1:7" ht="26.25" customHeight="1" x14ac:dyDescent="0.35">
      <c r="A19" s="62" t="s">
        <v>16</v>
      </c>
      <c r="B19" s="62"/>
      <c r="C19" s="62"/>
      <c r="D19" s="62"/>
      <c r="E19" s="15"/>
      <c r="F19" s="15"/>
      <c r="G19" s="15"/>
    </row>
    <row r="20" spans="1:7" ht="21.75" customHeight="1" x14ac:dyDescent="0.35">
      <c r="A20" s="3" t="s">
        <v>17</v>
      </c>
    </row>
    <row r="21" spans="1:7" x14ac:dyDescent="0.35">
      <c r="A21" s="16" t="s">
        <v>18</v>
      </c>
    </row>
    <row r="22" spans="1:7" ht="24" customHeight="1" x14ac:dyDescent="0.35">
      <c r="A22" s="5" t="s">
        <v>19</v>
      </c>
      <c r="D22" s="17"/>
      <c r="E22" s="18"/>
    </row>
    <row r="23" spans="1:7" x14ac:dyDescent="0.35">
      <c r="A23" s="25" t="s">
        <v>20</v>
      </c>
      <c r="B23" s="25"/>
      <c r="D23" s="17"/>
    </row>
    <row r="24" spans="1:7" x14ac:dyDescent="0.35">
      <c r="A24" s="52" t="s">
        <v>39</v>
      </c>
    </row>
  </sheetData>
  <phoneticPr fontId="30" type="noConversion"/>
  <hyperlinks>
    <hyperlink ref="A21" r:id="rId1" xr:uid="{DA08EDE8-3CF2-41A8-8480-3E8BAD1A51C9}"/>
    <hyperlink ref="A23" r:id="rId2" xr:uid="{87E410BF-A58A-4CB0-AAB8-E9982189D1AD}"/>
    <hyperlink ref="A17" r:id="rId3" xr:uid="{BA81681C-F3EA-4408-9172-E24E069B61EF}"/>
  </hyperlinks>
  <pageMargins left="0.7" right="0.7" top="0.75" bottom="0.75" header="0.3" footer="0.3"/>
  <pageSetup paperSize="9" orientation="portrait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A344C-B6A0-4C25-98E9-7854B9F4EA49}">
  <sheetPr>
    <tabColor theme="5" tint="0.79998168889431442"/>
  </sheetPr>
  <dimension ref="A1:D47"/>
  <sheetViews>
    <sheetView zoomScale="72" zoomScaleNormal="130" workbookViewId="0">
      <selection activeCell="I3" sqref="I3"/>
    </sheetView>
  </sheetViews>
  <sheetFormatPr defaultRowHeight="14.5" x14ac:dyDescent="0.35"/>
  <sheetData>
    <row r="1" spans="1:4" x14ac:dyDescent="0.35">
      <c r="A1" t="s">
        <v>50</v>
      </c>
    </row>
    <row r="2" spans="1:4" ht="21" x14ac:dyDescent="0.5">
      <c r="D2" s="66"/>
    </row>
    <row r="3" spans="1:4" x14ac:dyDescent="0.35">
      <c r="B3" t="s">
        <v>51</v>
      </c>
    </row>
    <row r="4" spans="1:4" x14ac:dyDescent="0.35">
      <c r="A4" t="s">
        <v>5</v>
      </c>
      <c r="B4">
        <f>FIRE1303!D4</f>
        <v>-293.89999999999998</v>
      </c>
    </row>
    <row r="5" spans="1:4" x14ac:dyDescent="0.35">
      <c r="A5" t="s">
        <v>6</v>
      </c>
      <c r="B5">
        <f>FIRE1303!D5</f>
        <v>-345.4</v>
      </c>
    </row>
    <row r="6" spans="1:4" x14ac:dyDescent="0.35">
      <c r="A6" t="s">
        <v>7</v>
      </c>
      <c r="B6">
        <f>FIRE1303!D6</f>
        <v>-370.2</v>
      </c>
    </row>
    <row r="7" spans="1:4" x14ac:dyDescent="0.35">
      <c r="A7" t="s">
        <v>8</v>
      </c>
      <c r="B7">
        <f>FIRE1303!D7</f>
        <v>-409.2</v>
      </c>
    </row>
    <row r="8" spans="1:4" x14ac:dyDescent="0.35">
      <c r="A8" t="s">
        <v>9</v>
      </c>
      <c r="B8">
        <f>FIRE1303!D8</f>
        <v>-444.1</v>
      </c>
    </row>
    <row r="9" spans="1:4" x14ac:dyDescent="0.35">
      <c r="A9" t="s">
        <v>10</v>
      </c>
      <c r="B9">
        <f>FIRE1303!D9</f>
        <v>-510.6</v>
      </c>
    </row>
    <row r="10" spans="1:4" x14ac:dyDescent="0.35">
      <c r="A10" t="s">
        <v>11</v>
      </c>
      <c r="B10">
        <f>FIRE1303!D10</f>
        <v>-535</v>
      </c>
    </row>
    <row r="11" spans="1:4" x14ac:dyDescent="0.35">
      <c r="A11" t="s">
        <v>12</v>
      </c>
      <c r="B11">
        <f>FIRE1303!D11</f>
        <v>-552</v>
      </c>
    </row>
    <row r="12" spans="1:4" x14ac:dyDescent="0.35">
      <c r="A12" t="s">
        <v>13</v>
      </c>
      <c r="B12">
        <f>FIRE1303!D12</f>
        <v>-600.5</v>
      </c>
    </row>
    <row r="13" spans="1:4" x14ac:dyDescent="0.35">
      <c r="A13" t="s">
        <v>21</v>
      </c>
      <c r="B13">
        <f>FIRE1303!D13</f>
        <v>-521.1</v>
      </c>
    </row>
    <row r="14" spans="1:4" x14ac:dyDescent="0.35">
      <c r="A14" t="s">
        <v>41</v>
      </c>
      <c r="B14">
        <f>FIRE1303!D14</f>
        <v>-509.6</v>
      </c>
    </row>
    <row r="15" spans="1:4" x14ac:dyDescent="0.35">
      <c r="A15" t="s">
        <v>42</v>
      </c>
      <c r="B15">
        <f>FIRE1303!D15</f>
        <v>-555.5</v>
      </c>
    </row>
    <row r="44" spans="3:4" x14ac:dyDescent="0.35">
      <c r="C44" s="67" t="s">
        <v>55</v>
      </c>
      <c r="D44" s="67"/>
    </row>
    <row r="45" spans="3:4" x14ac:dyDescent="0.35">
      <c r="C45" s="68" t="s">
        <v>52</v>
      </c>
      <c r="D45" s="69">
        <v>159</v>
      </c>
    </row>
    <row r="46" spans="3:4" x14ac:dyDescent="0.35">
      <c r="C46" s="68" t="s">
        <v>53</v>
      </c>
      <c r="D46" s="69">
        <v>137</v>
      </c>
    </row>
    <row r="47" spans="3:4" x14ac:dyDescent="0.35">
      <c r="C47" s="70" t="s">
        <v>54</v>
      </c>
      <c r="D47" s="71">
        <v>183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Cover_sheet</vt:lpstr>
      <vt:lpstr>Contents</vt:lpstr>
      <vt:lpstr>FIRE1303</vt:lpstr>
      <vt:lpstr>Figure 5.3</vt:lpstr>
      <vt:lpstr>Contents!Print_Area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FIRE1303: Firefighters' pension surplus and deficit</dc:title>
  <dc:creator/>
  <cp:keywords>data tables, firefighters, pension, surplus, deficit, 2022</cp:keywords>
  <cp:lastModifiedBy/>
  <dcterms:created xsi:type="dcterms:W3CDTF">2022-10-14T13:28:56Z</dcterms:created>
  <dcterms:modified xsi:type="dcterms:W3CDTF">2022-10-14T13:29:17Z</dcterms:modified>
</cp:coreProperties>
</file>