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Poise.Homeoffice.Local\home\IND\Users\CookD5\Desktop\Education wind down\Web content\"/>
    </mc:Choice>
  </mc:AlternateContent>
  <xr:revisionPtr revIDLastSave="0" documentId="8_{A671A884-83BC-4C89-A99A-34C4019EE9EC}" xr6:coauthVersionLast="47" xr6:coauthVersionMax="47" xr10:uidLastSave="{00000000-0000-0000-0000-000000000000}"/>
  <workbookProtection workbookAlgorithmName="SHA-512" workbookHashValue="MGV/dYneu1N393CpCGLYVvGIL0lsiqcsPlnCcuCXzZDAX+td1k0Z0gjMb2XIKW/UHhffSUWLq9SjhWchDNDuag==" workbookSaltValue="BpWGVEchlcYiwp7V0sVM5Q==" workbookSpinCount="100000" lockStructure="1"/>
  <bookViews>
    <workbookView showHorizontalScroll="0" showVerticalScroll="0" showSheetTabs="0" xWindow="-110" yWindow="-110" windowWidth="19420" windowHeight="10420" firstSheet="1" activeTab="1" xr2:uid="{803BF519-1F51-483E-8802-B853C21C7392}"/>
  </bookViews>
  <sheets>
    <sheet name="Output" sheetId="2" state="hidden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2" l="1"/>
  <c r="G2" i="2"/>
  <c r="H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<sst xmlns="http://schemas.openxmlformats.org/spreadsheetml/2006/main" count="35" uniqueCount="35">
  <si>
    <t>Customer Forename(s):</t>
  </si>
  <si>
    <t>Customer Surname:</t>
  </si>
  <si>
    <t>Customer Date of Birth:</t>
  </si>
  <si>
    <t>UAN:</t>
  </si>
  <si>
    <t>CAS:</t>
  </si>
  <si>
    <t>Sponsor Licence Number:</t>
  </si>
  <si>
    <t>Description of Error:</t>
  </si>
  <si>
    <t>Subject of Error: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</si>
  <si>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</si>
  <si>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</si>
  <si>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</si>
  <si>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</si>
  <si>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</si>
  <si>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</si>
  <si>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</si>
  <si>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</si>
  <si>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End Date</t>
  </si>
  <si>
    <t>Start Date</t>
  </si>
  <si>
    <t>Work conditions</t>
  </si>
  <si>
    <t>Sponsor Licence Number</t>
  </si>
  <si>
    <t>Dependant casetype does not match main applicant</t>
  </si>
  <si>
    <t>1111-1111-1111-1111</t>
  </si>
  <si>
    <t>UAN</t>
  </si>
  <si>
    <t>Sponsor License Number</t>
  </si>
  <si>
    <t>Type of Visa:</t>
  </si>
  <si>
    <t>Column9</t>
  </si>
  <si>
    <t>Student</t>
  </si>
  <si>
    <t>Child Student</t>
  </si>
  <si>
    <t>Parent of Child Student</t>
  </si>
  <si>
    <t>Dependant Partner</t>
  </si>
  <si>
    <t>Dependant Child</t>
  </si>
  <si>
    <t>Study eVisa Error Report Form</t>
  </si>
  <si>
    <t>3434-0000-0000-0000</t>
  </si>
  <si>
    <t>Graduate</t>
  </si>
  <si>
    <t>Submit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</si>
</sst>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0"/>
      <name val="Arial"/>
      <family val="2"/>
    </font>
    <font>
      <u/>
      <sz val="11"/>
      <color theme="10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14" fontId="0" fillId="0" borderId="0" xfId="0" applyNumberFormat="1"/>
    <xf numFmtId="0" fontId="0" fillId="0" borderId="0" xfId="0" applyAlignment="1"/>
    <xf numFmtId="0" fontId="0" fillId="0" borderId="0" xfId="0" applyBorder="1" applyAlignment="1">
      <alignment vertical="center" wrapText="1"/>
    </xf>
    <xf numFmtId="0" fontId="3" fillId="0" borderId="0" xfId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"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521487-FF5E-4F30-884A-6FC001ADA728}" name="OutputT" displayName="OutputT" ref="A1:I2" totalsRowShown="0">
  <autoFilter ref="A1:I2" xr:uid="{BA521487-FF5E-4F30-884A-6FC001ADA728}"/>
  <tableColumns count="9">
    <tableColumn id="1" xr3:uid="{CCA45882-6C5C-44A7-8DCD-FBB652D418DA}" name="Column1">
      <calculatedColumnFormula>Sheet1!D6</calculatedColumnFormula>
    </tableColumn>
    <tableColumn id="2" xr3:uid="{EFBC1D85-0B4A-47BA-A905-DB8E236F00F9}" name="Column2">
      <calculatedColumnFormula>Sheet1!D9</calculatedColumnFormula>
    </tableColumn>
    <tableColumn id="3" xr3:uid="{4D1BB6B6-B8F5-443F-B411-E988EA304EDA}" name="Column3" dataDxfId="0">
      <calculatedColumnFormula>Sheet1!D12</calculatedColumnFormula>
    </tableColumn>
    <tableColumn id="4" xr3:uid="{E7CBD5B9-C5C1-44BD-93C4-38F01326DD69}" name="Column4">
      <calculatedColumnFormula>Sheet1!D15</calculatedColumnFormula>
    </tableColumn>
    <tableColumn id="5" xr3:uid="{FFC0CCDF-3D7A-47F7-9985-E5E0A3214EE5}" name="Column5">
      <calculatedColumnFormula>Sheet1!D18</calculatedColumnFormula>
    </tableColumn>
    <tableColumn id="6" xr3:uid="{29C9EB8F-142F-4A00-977E-6B6A7BF66010}" name="Column6">
      <calculatedColumnFormula>Sheet1!D21</calculatedColumnFormula>
    </tableColumn>
    <tableColumn id="7" xr3:uid="{1B866ED9-7455-446A-B89C-1A01BBB02163}" name="Column7">
      <calculatedColumnFormula>Sheet1!J8</calculatedColumnFormula>
    </tableColumn>
    <tableColumn id="8" xr3:uid="{D4260C05-E61C-4BAA-9FBC-69C68FF8D826}" name="Column8">
      <calculatedColumnFormula>Sheet1!H11</calculatedColumnFormula>
    </tableColumn>
    <tableColumn id="9" xr3:uid="{3F7B167A-A4F1-4FE7-BC76-9EA997D1D37E}" name="Column9">
      <calculatedColumnFormula>Sheet1!J6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heffieldStudentTeamAmendments@homeoffice.gov.uk?subject=Study%20eVisa%20Correction%20Reque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63D63-5C7C-4D7A-8BB9-74DE8804EF58}">
  <sheetPr codeName="Sheet2"/>
  <dimension ref="A1:R20"/>
  <sheetViews>
    <sheetView workbookViewId="0">
      <selection activeCell="C34" sqref="C34"/>
    </sheetView>
  </sheetViews>
  <sheetFormatPr defaultRowHeight="14.5" x14ac:dyDescent="0.35"/>
  <cols>
    <col min="3" max="3" width="10.54296875" bestFit="1" customWidth="1"/>
    <col min="4" max="4" width="18.90625" bestFit="1" customWidth="1"/>
    <col min="5" max="5" width="14.90625" bestFit="1" customWidth="1"/>
    <col min="6" max="6" width="10.54296875" bestFit="1" customWidth="1"/>
    <col min="7" max="7" width="14.54296875" bestFit="1" customWidth="1"/>
    <col min="8" max="8" width="19.08984375" bestFit="1" customWidth="1"/>
    <col min="17" max="17" width="21.6328125" bestFit="1" customWidth="1"/>
    <col min="18" max="18" width="18.90625" bestFit="1" customWidth="1"/>
  </cols>
  <sheetData>
    <row r="1" spans="1:18" x14ac:dyDescent="0.35">
      <c r="A1" t="s">
        <v>8</v>
      </c>
      <c r="B1" t="s">
        <v>9</v>
      </c>
      <c r="C1" s="4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25</v>
      </c>
    </row>
    <row r="2" spans="1:18" x14ac:dyDescent="0.35">
      <c r="A2">
        <f>Sheet1!D6</f>
        <v>0</v>
      </c>
      <c r="B2">
        <f>Sheet1!D9</f>
        <v>0</v>
      </c>
      <c r="C2" s="4">
        <f>Sheet1!D12</f>
        <v>0</v>
      </c>
      <c r="D2" t="str">
        <f>Sheet1!D15</f>
        <v>3434-0000-0000-0000</v>
      </c>
      <c r="E2">
        <f>Sheet1!D18</f>
        <v>0</v>
      </c>
      <c r="F2">
        <f>Sheet1!D21</f>
        <v>0</v>
      </c>
      <c r="G2">
        <f>Sheet1!J8</f>
        <v>0</v>
      </c>
      <c r="H2">
        <f>Sheet1!H11</f>
        <v>0</v>
      </c>
      <c r="I2">
        <f>Sheet1!J6</f>
        <v>0</v>
      </c>
    </row>
    <row r="3" spans="1:18" x14ac:dyDescent="0.35">
      <c r="Q3" t="s">
        <v>22</v>
      </c>
      <c r="R3" t="s">
        <v>21</v>
      </c>
    </row>
    <row r="4" spans="1:18" x14ac:dyDescent="0.35">
      <c r="Q4" t="s">
        <v>23</v>
      </c>
    </row>
    <row r="6" spans="1:18" x14ac:dyDescent="0.35">
      <c r="R6" t="s">
        <v>17</v>
      </c>
    </row>
    <row r="7" spans="1:18" x14ac:dyDescent="0.35">
      <c r="R7" t="s">
        <v>16</v>
      </c>
    </row>
    <row r="8" spans="1:18" x14ac:dyDescent="0.35">
      <c r="R8" t="s">
        <v>18</v>
      </c>
    </row>
    <row r="9" spans="1:18" x14ac:dyDescent="0.35">
      <c r="R9" t="s">
        <v>19</v>
      </c>
    </row>
    <row r="10" spans="1:18" x14ac:dyDescent="0.35">
      <c r="R10" t="s">
        <v>20</v>
      </c>
    </row>
    <row r="15" spans="1:18" x14ac:dyDescent="0.35">
      <c r="R15" t="s">
        <v>26</v>
      </c>
    </row>
    <row r="16" spans="1:18" x14ac:dyDescent="0.35">
      <c r="R16" t="s">
        <v>27</v>
      </c>
    </row>
    <row r="17" spans="18:18" x14ac:dyDescent="0.35">
      <c r="R17" t="s">
        <v>28</v>
      </c>
    </row>
    <row r="18" spans="18:18" x14ac:dyDescent="0.35">
      <c r="R18" t="s">
        <v>29</v>
      </c>
    </row>
    <row r="19" spans="18:18" x14ac:dyDescent="0.35">
      <c r="R19" t="s">
        <v>30</v>
      </c>
    </row>
    <row r="20" spans="18:18" x14ac:dyDescent="0.35">
      <c r="R20" t="s">
        <v>33</v>
      </c>
    </row>
  </sheetData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93CC8-85BC-46DB-9B39-0EABDAA218C8}">
  <sheetPr codeName="Sheet1"/>
  <dimension ref="A1:XFC33"/>
  <sheetViews>
    <sheetView showGridLines="0" showRowColHeaders="0" tabSelected="1" workbookViewId="0">
      <selection activeCell="F25" sqref="F25:H26"/>
    </sheetView>
  </sheetViews>
  <sheetFormatPr defaultColWidth="0" defaultRowHeight="14.5" zeroHeight="1" x14ac:dyDescent="0.35"/>
  <cols>
    <col min="1" max="2" width="8.7265625" customWidth="1"/>
    <col min="3" max="3" width="13.1796875" customWidth="1"/>
    <col min="4" max="5" width="8.7265625" customWidth="1"/>
    <col min="6" max="6" width="14.453125" customWidth="1"/>
    <col min="7" max="10" width="8.7265625" customWidth="1"/>
    <col min="11" max="11" width="13.6328125" customWidth="1"/>
    <col min="12" max="12" width="10.26953125" customWidth="1"/>
    <col min="13" max="13" width="8.7265625" customWidth="1"/>
    <col min="14" max="16383" width="4.81640625" hidden="1"/>
    <col min="16384" max="16384" width="7.54296875" hidden="1"/>
  </cols>
  <sheetData>
    <row r="1" spans="1:13" ht="14.5" customHeight="1" x14ac:dyDescent="0.35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4.5" customHeight="1" x14ac:dyDescent="0.3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4.5" customHeight="1" x14ac:dyDescent="0.3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x14ac:dyDescent="0.35">
      <c r="A4" s="7"/>
    </row>
    <row r="5" spans="1:13" ht="15" thickBot="1" x14ac:dyDescent="0.4">
      <c r="A5" s="1"/>
    </row>
    <row r="6" spans="1:13" ht="14.5" customHeight="1" thickBot="1" x14ac:dyDescent="0.4">
      <c r="B6" s="20" t="s">
        <v>0</v>
      </c>
      <c r="C6" s="20"/>
      <c r="D6" s="24"/>
      <c r="E6" s="25"/>
      <c r="F6" s="26"/>
      <c r="H6" s="41" t="s">
        <v>24</v>
      </c>
      <c r="I6" s="41"/>
      <c r="J6" s="21"/>
      <c r="K6" s="22"/>
      <c r="L6" s="23"/>
    </row>
    <row r="7" spans="1:13" ht="15" thickBot="1" x14ac:dyDescent="0.4">
      <c r="B7" s="20"/>
      <c r="C7" s="20"/>
      <c r="D7" s="27"/>
      <c r="E7" s="28"/>
      <c r="F7" s="29"/>
      <c r="J7" s="6"/>
      <c r="K7" s="6"/>
      <c r="L7" s="6"/>
    </row>
    <row r="8" spans="1:13" ht="15" customHeight="1" thickBot="1" x14ac:dyDescent="0.4">
      <c r="B8" s="2"/>
      <c r="C8" s="3"/>
      <c r="H8" s="20" t="s">
        <v>7</v>
      </c>
      <c r="I8" s="40"/>
      <c r="J8" s="24"/>
      <c r="K8" s="25"/>
      <c r="L8" s="26"/>
    </row>
    <row r="9" spans="1:13" ht="15" thickBot="1" x14ac:dyDescent="0.4">
      <c r="B9" s="20" t="s">
        <v>1</v>
      </c>
      <c r="C9" s="20"/>
      <c r="D9" s="24"/>
      <c r="E9" s="25"/>
      <c r="F9" s="26"/>
      <c r="H9" s="5"/>
      <c r="I9" s="5"/>
      <c r="J9" s="27"/>
      <c r="K9" s="28"/>
      <c r="L9" s="29"/>
    </row>
    <row r="10" spans="1:13" ht="15" thickBot="1" x14ac:dyDescent="0.4">
      <c r="B10" s="20"/>
      <c r="C10" s="20"/>
      <c r="D10" s="27"/>
      <c r="E10" s="28"/>
      <c r="F10" s="29"/>
      <c r="H10" s="5" t="s">
        <v>6</v>
      </c>
      <c r="I10" s="5"/>
    </row>
    <row r="11" spans="1:13" ht="15" thickBot="1" x14ac:dyDescent="0.4">
      <c r="B11" s="3"/>
      <c r="C11" s="3"/>
      <c r="H11" s="31"/>
      <c r="I11" s="32"/>
      <c r="J11" s="32"/>
      <c r="K11" s="32"/>
      <c r="L11" s="33"/>
    </row>
    <row r="12" spans="1:13" x14ac:dyDescent="0.35">
      <c r="B12" s="20" t="s">
        <v>2</v>
      </c>
      <c r="C12" s="20"/>
      <c r="D12" s="42"/>
      <c r="E12" s="25"/>
      <c r="F12" s="26"/>
      <c r="H12" s="34"/>
      <c r="I12" s="35"/>
      <c r="J12" s="35"/>
      <c r="K12" s="35"/>
      <c r="L12" s="36"/>
    </row>
    <row r="13" spans="1:13" ht="15" thickBot="1" x14ac:dyDescent="0.4">
      <c r="B13" s="20"/>
      <c r="C13" s="20"/>
      <c r="D13" s="27"/>
      <c r="E13" s="28"/>
      <c r="F13" s="29"/>
      <c r="H13" s="34"/>
      <c r="I13" s="35"/>
      <c r="J13" s="35"/>
      <c r="K13" s="35"/>
      <c r="L13" s="36"/>
    </row>
    <row r="14" spans="1:13" ht="15" thickBot="1" x14ac:dyDescent="0.4">
      <c r="B14" s="2"/>
      <c r="C14" s="3"/>
      <c r="H14" s="34"/>
      <c r="I14" s="35"/>
      <c r="J14" s="35"/>
      <c r="K14" s="35"/>
      <c r="L14" s="36"/>
    </row>
    <row r="15" spans="1:13" x14ac:dyDescent="0.35">
      <c r="B15" s="20" t="s">
        <v>3</v>
      </c>
      <c r="C15" s="20"/>
      <c r="D15" s="43" t="s">
        <v>32</v>
      </c>
      <c r="E15" s="44"/>
      <c r="F15" s="45"/>
      <c r="H15" s="34"/>
      <c r="I15" s="35"/>
      <c r="J15" s="35"/>
      <c r="K15" s="35"/>
      <c r="L15" s="36"/>
    </row>
    <row r="16" spans="1:13" ht="15" thickBot="1" x14ac:dyDescent="0.4">
      <c r="B16" s="20"/>
      <c r="C16" s="20"/>
      <c r="D16" s="46"/>
      <c r="E16" s="47"/>
      <c r="F16" s="48"/>
      <c r="H16" s="34"/>
      <c r="I16" s="35"/>
      <c r="J16" s="35"/>
      <c r="K16" s="35"/>
      <c r="L16" s="36"/>
    </row>
    <row r="17" spans="2:12" ht="15" thickBot="1" x14ac:dyDescent="0.4">
      <c r="B17" s="3"/>
      <c r="C17" s="3"/>
      <c r="H17" s="34"/>
      <c r="I17" s="35"/>
      <c r="J17" s="35"/>
      <c r="K17" s="35"/>
      <c r="L17" s="36"/>
    </row>
    <row r="18" spans="2:12" x14ac:dyDescent="0.35">
      <c r="B18" s="20" t="s">
        <v>4</v>
      </c>
      <c r="C18" s="20"/>
      <c r="D18" s="8"/>
      <c r="E18" s="9"/>
      <c r="F18" s="10"/>
      <c r="H18" s="34"/>
      <c r="I18" s="35"/>
      <c r="J18" s="35"/>
      <c r="K18" s="35"/>
      <c r="L18" s="36"/>
    </row>
    <row r="19" spans="2:12" ht="15" thickBot="1" x14ac:dyDescent="0.4">
      <c r="B19" s="20"/>
      <c r="C19" s="20"/>
      <c r="D19" s="11"/>
      <c r="E19" s="12"/>
      <c r="F19" s="13"/>
      <c r="H19" s="34"/>
      <c r="I19" s="35"/>
      <c r="J19" s="35"/>
      <c r="K19" s="35"/>
      <c r="L19" s="36"/>
    </row>
    <row r="20" spans="2:12" ht="15" thickBot="1" x14ac:dyDescent="0.4">
      <c r="B20" s="2"/>
      <c r="C20" s="2"/>
      <c r="H20" s="34"/>
      <c r="I20" s="35"/>
      <c r="J20" s="35"/>
      <c r="K20" s="35"/>
      <c r="L20" s="36"/>
    </row>
    <row r="21" spans="2:12" x14ac:dyDescent="0.35">
      <c r="B21" s="20" t="s">
        <v>5</v>
      </c>
      <c r="C21" s="20"/>
      <c r="D21" s="8"/>
      <c r="E21" s="9"/>
      <c r="F21" s="10"/>
      <c r="H21" s="34"/>
      <c r="I21" s="35"/>
      <c r="J21" s="35"/>
      <c r="K21" s="35"/>
      <c r="L21" s="36"/>
    </row>
    <row r="22" spans="2:12" ht="15" thickBot="1" x14ac:dyDescent="0.4">
      <c r="B22" s="20"/>
      <c r="C22" s="20"/>
      <c r="D22" s="11"/>
      <c r="E22" s="12"/>
      <c r="F22" s="13"/>
      <c r="H22" s="37"/>
      <c r="I22" s="38"/>
      <c r="J22" s="38"/>
      <c r="K22" s="38"/>
      <c r="L22" s="39"/>
    </row>
    <row r="23" spans="2:12" x14ac:dyDescent="0.35"/>
    <row r="24" spans="2:12" ht="15" thickBot="1" x14ac:dyDescent="0.4"/>
    <row r="25" spans="2:12" x14ac:dyDescent="0.35">
      <c r="F25" s="14" t="s">
        <v>34</v>
      </c>
      <c r="G25" s="15"/>
      <c r="H25" s="16"/>
    </row>
    <row r="26" spans="2:12" ht="15" thickBot="1" x14ac:dyDescent="0.4">
      <c r="F26" s="17"/>
      <c r="G26" s="18"/>
      <c r="H26" s="19"/>
    </row>
    <row r="27" spans="2:12" x14ac:dyDescent="0.35"/>
    <row r="33" customFormat="1" hidden="1" x14ac:dyDescent="0.35"/>
  </sheetData>
  <sheetProtection algorithmName="SHA-512" hashValue="rMKwwkWI6lgPYXzX4KDRH6xdowkXIoYlhC8eean11cW44LozV3uNfX6Njyb+i0rN9zjAYUyEbjyfepULd+k7BA==" saltValue="vHmmE7oin4i1yxozI5NntA==" spinCount="100000" sheet="1" objects="1" scenarios="1"/>
  <protectedRanges>
    <protectedRange sqref="D6" name="forname"/>
    <protectedRange sqref="D9" name="surname"/>
    <protectedRange sqref="D12" name="dob"/>
    <protectedRange sqref="D15" name="uan"/>
    <protectedRange sqref="D18" name="cas"/>
    <protectedRange sqref="D21" name="SLN"/>
    <protectedRange sqref="J6" name="TypeOfVisa"/>
    <protectedRange sqref="J8" name="Subject"/>
    <protectedRange sqref="H11" name="des"/>
  </protectedRanges>
  <mergeCells count="19">
    <mergeCell ref="A1:M3"/>
    <mergeCell ref="B6:C7"/>
    <mergeCell ref="B9:C10"/>
    <mergeCell ref="B12:C13"/>
    <mergeCell ref="H11:L22"/>
    <mergeCell ref="B18:C19"/>
    <mergeCell ref="B21:C22"/>
    <mergeCell ref="D6:F7"/>
    <mergeCell ref="D9:F10"/>
    <mergeCell ref="H8:I8"/>
    <mergeCell ref="H6:I6"/>
    <mergeCell ref="D12:F13"/>
    <mergeCell ref="D15:F16"/>
    <mergeCell ref="D18:F19"/>
    <mergeCell ref="D21:F22"/>
    <mergeCell ref="F25:H26"/>
    <mergeCell ref="B15:C16"/>
    <mergeCell ref="J6:L6"/>
    <mergeCell ref="J8:L9"/>
  </mergeCells>
  <dataValidations count="6">
    <dataValidation type="textLength" operator="lessThan" showInputMessage="1" showErrorMessage="1" sqref="D6:F7" xr:uid="{5C63D0DD-B633-4E94-9F4E-BE29DD6A174A}">
      <formula1>100</formula1>
    </dataValidation>
    <dataValidation type="textLength" allowBlank="1" showInputMessage="1" showErrorMessage="1" sqref="D9:F10" xr:uid="{F1C2CD43-A074-42C4-852C-C05525269541}">
      <formula1>2</formula1>
      <formula2>100</formula2>
    </dataValidation>
    <dataValidation type="date" allowBlank="1" showInputMessage="1" showErrorMessage="1" errorTitle="Incorrect Format" error="Please make sure that the DOB is entered in the following format: DD/MM/YYYY" sqref="D12:F13" xr:uid="{092995F8-0D5C-4420-8CC9-9C933163720E}">
      <formula1>18264</formula1>
      <formula2>NOW()</formula2>
    </dataValidation>
    <dataValidation type="custom" showInputMessage="1" showErrorMessage="1" errorTitle="Incorrect Format" error="Please enter the UAN in the following format: 3434-0000-0000-0000" sqref="D15:F16" xr:uid="{3CD3C3EA-D2EC-4813-A5C1-F8563F6C366D}">
      <formula1>AND((LEN(D15)=19))*(ISNUMBER(VALUE(MID(D15,1,4))))*(ISNUMBER(VALUE(MID(D15,6,4))))*(ISNUMBER(VALUE(MID(D15,11,4))))*(ISNUMBER(VALUE(MID(D15,16,4))))*((MID(D15,5,1)="-"))*((MID(D15,10,1)="-"))*((MID(D15,15,1)="-"))*((LEFT(D15,4)) = "3434")</formula1>
    </dataValidation>
    <dataValidation type="textLength" operator="equal" allowBlank="1" showInputMessage="1" showErrorMessage="1" errorTitle="Incorrect Length" error="Please make sure the SLN is equal to 9 characters." sqref="D21:F22" xr:uid="{A8F553FF-36CF-4A22-9575-9CF739641682}">
      <formula1>9</formula1>
    </dataValidation>
    <dataValidation type="textLength" operator="equal" allowBlank="1" showInputMessage="1" showErrorMessage="1" errorTitle="Incorrect Length" error="Please make sure the CAS length is equal to 14 characters." sqref="D18:F19" xr:uid="{2D12A524-464F-4EFF-8DF6-6CC170A88F33}">
      <formula1>14</formula1>
    </dataValidation>
  </dataValidations>
  <hyperlinks>
    <hyperlink ref="F25:H26" r:id="rId1" display="Submit Form" xr:uid="{3BE94989-54DE-4DC8-B307-3E22457698EB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1BEF4F7-ED2C-4BFE-8A3F-BDF2B49504A0}">
          <x14:formula1>
            <xm:f>Output!$R$6:$R$10</xm:f>
          </x14:formula1>
          <xm:sqref>J8</xm:sqref>
        </x14:dataValidation>
        <x14:dataValidation type="list" allowBlank="1" showInputMessage="1" showErrorMessage="1" xr:uid="{7C42B86B-D749-4B56-B3E5-ED91B071D2CD}">
          <x14:formula1>
            <xm:f>Output!$R$15:$R$20</xm:f>
          </x14:formula1>
          <xm:sqref>J6:L6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Output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Yafai</dc:creator>
  <cp:lastModifiedBy>Cook David (Premium Customer Service Team)</cp:lastModifiedBy>
  <dcterms:created xsi:type="dcterms:W3CDTF">2023-05-11T12:17:34Z</dcterms:created>
  <dcterms:modified xsi:type="dcterms:W3CDTF">2023-09-05T13:43:44Z</dcterms:modified>
</cp:coreProperties>
</file>