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66925"/>
  <mc:AlternateContent xmlns:mc="http://schemas.openxmlformats.org/markup-compatibility/2006">
    <mc:Choice Requires="x15">
      <x15ac:absPath xmlns:x15ac="http://schemas.microsoft.com/office/spreadsheetml/2010/11/ac" url="https://beisgov-my.sharepoint.com/personal/kevin_harris_energysecurity_gov_uk/Documents/GOV.UK publisher/PAT/"/>
    </mc:Choice>
  </mc:AlternateContent>
  <xr:revisionPtr revIDLastSave="1" documentId="8_{BA873040-F639-47B0-9D0C-E22572118CC4}" xr6:coauthVersionLast="47" xr6:coauthVersionMax="47" xr10:uidLastSave="{6F68C950-6AEE-4411-A677-1D2824929306}"/>
  <bookViews>
    <workbookView xWindow="-110" yWindow="-110" windowWidth="19420" windowHeight="10420" xr2:uid="{00000000-000D-0000-FFFF-FFFF00000000}"/>
  </bookViews>
  <sheets>
    <sheet name="Contents" sheetId="1" r:id="rId1"/>
    <sheet name="NZKNOW" sheetId="2" r:id="rId2"/>
    <sheet name="CLIMCONCERN" sheetId="3" r:id="rId3"/>
    <sheet name="RENEWSUPPORT" sheetId="6" r:id="rId4"/>
    <sheet name="HEATHOMEKNOW" sheetId="4" r:id="rId5"/>
    <sheet name="LOWCARBKNOW" sheetId="5" r:id="rId6"/>
    <sheet name="CCBEHAVE" sheetId="33" r:id="rId7"/>
    <sheet name="CCTRUSTA-H" sheetId="38" r:id="rId8"/>
    <sheet name="CCATT_A-E" sheetId="7" r:id="rId9"/>
    <sheet name="NZTRANSIT_A-B" sheetId="28" r:id="rId10"/>
    <sheet name="NZFINANCE_A-B" sheetId="34" r:id="rId11"/>
    <sheet name="NZCONF" sheetId="35" r:id="rId12"/>
    <sheet name="ENSUFFIC2Y" sheetId="8" r:id="rId13"/>
    <sheet name="ENCHANGE2Y" sheetId="9" r:id="rId14"/>
    <sheet name="ENEFFKNOW" sheetId="15" r:id="rId15"/>
    <sheet name="GOVSUPPORTEN" sheetId="36" r:id="rId16"/>
    <sheet name="ENSECCONCERN1-6" sheetId="37" r:id="rId17"/>
    <sheet name="ENSECOWN" sheetId="31" r:id="rId18"/>
    <sheet name="INFRAKNOW" sheetId="17" r:id="rId19"/>
    <sheet name="INFRAHAPP" sheetId="24" r:id="rId20"/>
    <sheet name="ENERGSAVE" sheetId="20" r:id="rId21"/>
    <sheet name="ENSAVFREQ_A-C" sheetId="32" r:id="rId22"/>
    <sheet name="PAYBILLEN" sheetId="23" r:id="rId23"/>
    <sheet name="COSTACTIONS" sheetId="29" r:id="rId24"/>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<sst xmlns="http://schemas.openxmlformats.org/spreadsheetml/2006/main" count="1774" uniqueCount="279">
  <si>
    <t>DESNZ Public Attitudes Tracker: Crosstabulations</t>
  </si>
  <si>
    <t>Crosstabulations for the Summer 2023 Results</t>
  </si>
  <si>
    <t>Where low is used in the tables this denotes that the response was given by less than 0.5% of the sample</t>
  </si>
  <si>
    <t>Where w is used in the tables this denotes that the response was not given by any respondents</t>
  </si>
  <si>
    <t>Contents</t>
  </si>
  <si>
    <t>Variable Name</t>
  </si>
  <si>
    <t>Frequency</t>
  </si>
  <si>
    <t>Awareness of the concept "Net Zero"</t>
  </si>
  <si>
    <t>NZKNOW</t>
  </si>
  <si>
    <t>Quarterly</t>
  </si>
  <si>
    <t>Concern about climate change</t>
  </si>
  <si>
    <t>CLIMCONCERN</t>
  </si>
  <si>
    <t>Support for renewable energy</t>
  </si>
  <si>
    <t>RENEWSUPPORT</t>
  </si>
  <si>
    <t>Awareness of heating habits changing to reach Net Zero</t>
  </si>
  <si>
    <t>HEATHOMEKNOW</t>
  </si>
  <si>
    <t>Awareness of low carbon heating systems</t>
  </si>
  <si>
    <t>LOWCARBKNOW</t>
  </si>
  <si>
    <t xml:space="preserve">Climate friendly actions taken </t>
  </si>
  <si>
    <t>CCBEHAVE</t>
  </si>
  <si>
    <t xml:space="preserve">Annual </t>
  </si>
  <si>
    <t>Trust in information sources for accurate information on climate change</t>
  </si>
  <si>
    <t>CCTRUSTA-H</t>
  </si>
  <si>
    <t>Attitudes to climate change</t>
  </si>
  <si>
    <t>CCATTA-E</t>
  </si>
  <si>
    <t>Perceived impact of UK's Net Zero transition on UK economy</t>
  </si>
  <si>
    <t>NZTRANSITA-B</t>
  </si>
  <si>
    <t>Perceived impact of UK's Net Zero transition on regular living expenses</t>
  </si>
  <si>
    <t>NZFINANCEA-B</t>
  </si>
  <si>
    <t>Confidence in reaching Net Zero by 2050</t>
  </si>
  <si>
    <t>NZCONF</t>
  </si>
  <si>
    <t>Efficiency of energy use compared to 2 years ago</t>
  </si>
  <si>
    <t>ENSUFFIC2Y</t>
  </si>
  <si>
    <t>Changes to reduce home energy use in the last 2 years</t>
  </si>
  <si>
    <t>ENCHANGE2Y</t>
  </si>
  <si>
    <t>Knowledge about most effective ways to reduce energy use in home</t>
  </si>
  <si>
    <t>ENEFFKNOW</t>
  </si>
  <si>
    <t xml:space="preserve">Whether government should provide financial support for household energy bills </t>
  </si>
  <si>
    <t>GOVSUPPORTEN</t>
  </si>
  <si>
    <t>Concerns about energy supply in the future</t>
  </si>
  <si>
    <t>ENSECCONCERN1-6</t>
  </si>
  <si>
    <t>Use of UK vs imported oil and gas</t>
  </si>
  <si>
    <t>ENSECOWN</t>
  </si>
  <si>
    <t>Awareness of need for new electricity infrastructure</t>
  </si>
  <si>
    <t>INFRAKNOW</t>
  </si>
  <si>
    <t>Support for new electricity infrastructure in local area</t>
  </si>
  <si>
    <t>INFRAHAPP</t>
  </si>
  <si>
    <t xml:space="preserve">Thought put into energy saving </t>
  </si>
  <si>
    <t>ENERGSAVE</t>
  </si>
  <si>
    <t xml:space="preserve">Energy saving and wasting behaviours </t>
  </si>
  <si>
    <t>ENSAVFREQA-C</t>
  </si>
  <si>
    <t>Ad hoc</t>
  </si>
  <si>
    <t xml:space="preserve">Worry about energy bills in last 3 months </t>
  </si>
  <si>
    <t>PAYBILLEN</t>
  </si>
  <si>
    <t xml:space="preserve">Actions taken due to increased cost of energy bills </t>
  </si>
  <si>
    <t>COSTACTIONS</t>
  </si>
  <si>
    <t>Awareness of the concept of "Net Zero"</t>
  </si>
  <si>
    <t>NZKNOW. Before today, how much, if anything, did you know about the concept of 'net zero'?</t>
  </si>
  <si>
    <t>This question is asked quarterly. This table show the results from Summer 2023.</t>
  </si>
  <si>
    <t>Response</t>
  </si>
  <si>
    <t>Total</t>
  </si>
  <si>
    <t>Gender
Male</t>
  </si>
  <si>
    <t>Gender
Female</t>
  </si>
  <si>
    <t>Age
16 to 24</t>
  </si>
  <si>
    <t>Age
25 to 34</t>
  </si>
  <si>
    <t>Age
35 to 44</t>
  </si>
  <si>
    <t>Age
45 to 54</t>
  </si>
  <si>
    <t>Age
55 to 64</t>
  </si>
  <si>
    <t>Age
65+</t>
  </si>
  <si>
    <t>Highest Qualification
Degree level or above</t>
  </si>
  <si>
    <t>Highest Qualification
Another kind of qualification</t>
  </si>
  <si>
    <t>Highest Qualification
No qualifications</t>
  </si>
  <si>
    <t>Region
North East</t>
  </si>
  <si>
    <t>Region
North West</t>
  </si>
  <si>
    <t>Region
Yorkshire and the Humber</t>
  </si>
  <si>
    <t>Region
East Midlands</t>
  </si>
  <si>
    <t>Region
West Midlands</t>
  </si>
  <si>
    <t>Region
East of England</t>
  </si>
  <si>
    <t>Region
London</t>
  </si>
  <si>
    <t>Region
South East</t>
  </si>
  <si>
    <t>Region
South West</t>
  </si>
  <si>
    <t>Region
England</t>
  </si>
  <si>
    <t>Region
Wales</t>
  </si>
  <si>
    <t>Region
Scotland</t>
  </si>
  <si>
    <t>Region
Northern Ireland</t>
  </si>
  <si>
    <t>Never heard of this</t>
  </si>
  <si>
    <t>Hardly anything but I’ve heard of this</t>
  </si>
  <si>
    <t>A little</t>
  </si>
  <si>
    <t>A fair amount</t>
  </si>
  <si>
    <t>A lot</t>
  </si>
  <si>
    <t>Net: Hardly anything/a little</t>
  </si>
  <si>
    <t>Net: A fair amount/A lot</t>
  </si>
  <si>
    <t>AWARENESS</t>
  </si>
  <si>
    <t>Unweighted Base: All respondents</t>
  </si>
  <si>
    <t>CLIMCONCERN. How concerned, if at all, are you about climate change, sometimes referred to as 'global warming'?</t>
  </si>
  <si>
    <t>Where NA is used in the tables this denotes that the response was not given by any respondents</t>
  </si>
  <si>
    <t>Very concerned</t>
  </si>
  <si>
    <t>Fairly concerned</t>
  </si>
  <si>
    <t>Not very concerned</t>
  </si>
  <si>
    <t>Not at all concerned</t>
  </si>
  <si>
    <t>Don't know</t>
  </si>
  <si>
    <t>low</t>
  </si>
  <si>
    <t>Total concerned</t>
  </si>
  <si>
    <t>Total not concerned</t>
  </si>
  <si>
    <t>RENEWSUPPORT. Do you support or oppose the use of renewable energy for providing our electricity, fuel and heat?</t>
  </si>
  <si>
    <t>Strongly support</t>
  </si>
  <si>
    <t>Support</t>
  </si>
  <si>
    <t>Neither support nor oppose</t>
  </si>
  <si>
    <t>Oppose</t>
  </si>
  <si>
    <t>NA</t>
  </si>
  <si>
    <t>Strongly oppose</t>
  </si>
  <si>
    <t>TOTAL SUPPORT</t>
  </si>
  <si>
    <t>TOTAL OPPOSE</t>
  </si>
  <si>
    <t>HEATHOMEKNOW. In the lead up to 2050, the way we heat almost all of our homes and buildings will need to change in order to reach the UK government's net zero target. Before today, how much if anything did you know about this?</t>
  </si>
  <si>
    <t>LOWCARBKNOW. Before today, how much if anything did you know about low-carbon heating systems?</t>
  </si>
  <si>
    <t>Climate friendly actions taken in everyday life</t>
  </si>
  <si>
    <t>CCBEHAVE. Thinking now about your everyday life, do you do any of these things?</t>
  </si>
  <si>
    <t>This question is asked annually. This table show the results from Summer 2023.</t>
  </si>
  <si>
    <t>Choose to walk or cycle instead of using a car</t>
  </si>
  <si>
    <t>Choose to use public transport instead of using a car</t>
  </si>
  <si>
    <t>Avoid/minimise throwing away food</t>
  </si>
  <si>
    <t>Recycle household waste</t>
  </si>
  <si>
    <t>Drive an electric or hybrid car</t>
  </si>
  <si>
    <t>Think about the energy efficiency of products and appliances when making a purchase</t>
  </si>
  <si>
    <t>Minimise the amount of energy you use at home (for example, washing at lower temperatures, switching off lights)</t>
  </si>
  <si>
    <t>None of the above</t>
  </si>
  <si>
    <t xml:space="preserve">Attitudes to climate change </t>
  </si>
  <si>
    <t>CCATT_A-E. How much do you agree or disagree with the following statements?</t>
  </si>
  <si>
    <t>This question is asked annually. These tables show the results from Summer 2023.</t>
  </si>
  <si>
    <t xml:space="preserve">This question is displayed in five tables with one blank row between each one. </t>
  </si>
  <si>
    <t>"It's not worth doing things to help reduce climate change if others don't do the same"</t>
  </si>
  <si>
    <t>Strongly agree</t>
  </si>
  <si>
    <t>Slightly agree</t>
  </si>
  <si>
    <t>Neither agree nor disagree</t>
  </si>
  <si>
    <t>Slightly disagree</t>
  </si>
  <si>
    <t>Strongly disagree</t>
  </si>
  <si>
    <t>TOTAL AGREE</t>
  </si>
  <si>
    <t>TOTAL DISAGREE</t>
  </si>
  <si>
    <t>"There is so much conflicting information about climate change it is difficult to know what to believe"</t>
  </si>
  <si>
    <t>"If everyone does their bit, we can reduce the effects of climate change"</t>
  </si>
  <si>
    <t>"I have the ability to make changes in my life that could help reduce climate change"</t>
  </si>
  <si>
    <t>"The media exaggerates the impacts of climate change"</t>
  </si>
  <si>
    <t>Trust in information sources to provide accurate information on climate change</t>
  </si>
  <si>
    <t>CCTRUSTA-H. How much do you trust each of the following to provide accurate information about climate change? - Summary Table</t>
  </si>
  <si>
    <t>Newspapers or newspaper websites</t>
  </si>
  <si>
    <t>Trust a great deal</t>
  </si>
  <si>
    <t>Trust to some extent</t>
  </si>
  <si>
    <t>Do not have much trust</t>
  </si>
  <si>
    <t>Do not trust at all</t>
  </si>
  <si>
    <t>Don't know/It depends</t>
  </si>
  <si>
    <t>TOTAL TRUST</t>
  </si>
  <si>
    <t>TOTAL NO TRUST</t>
  </si>
  <si>
    <t>TV news such as BBC, ITV, Sky</t>
  </si>
  <si>
    <t>Social media such as Facebook, Twitter</t>
  </si>
  <si>
    <t>TV and radio documentaries</t>
  </si>
  <si>
    <t>UK Government</t>
  </si>
  <si>
    <t>Scientists working at universities</t>
  </si>
  <si>
    <t>Scientific organisations such as Royal Society, Met Office</t>
  </si>
  <si>
    <t>Impact of UK's Net Zero transition on UK economy</t>
  </si>
  <si>
    <t>NZTRANSITA. What impact do you think the UK's transition to Net Zero might have on the UK economy? - In the short term (1-2 years)</t>
  </si>
  <si>
    <t>The impact on the UK economy will be positive</t>
  </si>
  <si>
    <t>The impact on the UK economy will be negative</t>
  </si>
  <si>
    <t>There will be no change</t>
  </si>
  <si>
    <t>NZTRANSITB. What impact do you think the UK's transition to Net Zero might have on the UK economy? - In the long term (10 or more years)</t>
  </si>
  <si>
    <t>NZFINANCEA. And what impact do you think that the UK's transition to Net Zero might have on your regular living expenses (for example energy, food, travel)? - In the short term (1-2 years)</t>
  </si>
  <si>
    <t>My regular living expenses will increase</t>
  </si>
  <si>
    <t>My regular living expenses will decrease</t>
  </si>
  <si>
    <t>NZFINANCEB. And what impact do you think that the UK's transition to Net Zero might have on your regular living expenses (for example energy, food, travel)? - In the longer term (10 or more years)</t>
  </si>
  <si>
    <t>Confidence in UK reaching Net Zero 2050</t>
  </si>
  <si>
    <t>NZCONF. How confident are you that the UK is on track to meet its Net zero target by 2050?</t>
  </si>
  <si>
    <t>Very confident</t>
  </si>
  <si>
    <t>Fairly confident</t>
  </si>
  <si>
    <t>Not very confident</t>
  </si>
  <si>
    <t>Not at all confident</t>
  </si>
  <si>
    <t>TOTAL CONFIDENT</t>
  </si>
  <si>
    <t>TOTAL NOT CONFIDENT</t>
  </si>
  <si>
    <t>Efficiency of energy use compared to two years ago</t>
  </si>
  <si>
    <t>ENSUFFIC2Y. Compared to two years ago, I use energy...</t>
  </si>
  <si>
    <t xml:space="preserve">Where NA is used in the tables this denotes that the response was given by no respondents </t>
  </si>
  <si>
    <t>Much more efficiently</t>
  </si>
  <si>
    <t>A bit more efficiently</t>
  </si>
  <si>
    <t>About the same</t>
  </si>
  <si>
    <t>A bit less efficiently</t>
  </si>
  <si>
    <t>Much less efficiently</t>
  </si>
  <si>
    <t>TOTAL MORE EFFICIENTLY</t>
  </si>
  <si>
    <t>TOTAL LESS EFFICIENTLY</t>
  </si>
  <si>
    <t>Changes to reduce domestic energy use in last two years</t>
  </si>
  <si>
    <t>ENCHANGE2Y. And within the last two years, have you made any of the following changes to your home to reduce your energy use at home?</t>
  </si>
  <si>
    <t xml:space="preserve">Made small changes to my home to reduce energy use </t>
  </si>
  <si>
    <t>Made large changes to my home to reduce energy use</t>
  </si>
  <si>
    <t>No such changes made</t>
  </si>
  <si>
    <t>Not applicable – I am not responsible for these types of decision</t>
  </si>
  <si>
    <t>ANY CHANGES</t>
  </si>
  <si>
    <t>Knowledge of effective ways to reduce domestic energy use</t>
  </si>
  <si>
    <t>ENEFFKNOW. How much would you say you know about the most effective ways to reduce energy use in your home?</t>
  </si>
  <si>
    <t>Nothing</t>
  </si>
  <si>
    <t>Hardly anything</t>
  </si>
  <si>
    <t>NET: Hardly anything/A little</t>
  </si>
  <si>
    <t>NET: A fair amount/A lot</t>
  </si>
  <si>
    <t>ANY AWARENESS</t>
  </si>
  <si>
    <t>Attitudes to government financial support for energy bills</t>
  </si>
  <si>
    <t>GOVSUPPORTEN. The government has provided financial support to households to help with the rise in energy bills. Which of the following statements comes closest to your viewpoint?</t>
  </si>
  <si>
    <t>The government should provide support to all households</t>
  </si>
  <si>
    <t>The government should provide support to some households depending on need</t>
  </si>
  <si>
    <t>The government should not provide support to any households</t>
  </si>
  <si>
    <t>Concerns about future energy supply</t>
  </si>
  <si>
    <t>ENSECCONCERN1-6. Now some questions about how concerned you are about various things happening in the future. By 'the future' we mean the next 10-20 years. So, how concerned, if at all, are you about... - Summary Table</t>
  </si>
  <si>
    <t>"...steep rises in energy prices in the future?</t>
  </si>
  <si>
    <t>TOTAL CONCERNED</t>
  </si>
  <si>
    <t>TOTAL NOT CONCERNED</t>
  </si>
  <si>
    <t>"...power cuts becoming more frequent in the future?</t>
  </si>
  <si>
    <t>"...UK supplies of fossil fuels not being sufficient to meet the UK's demand for them?</t>
  </si>
  <si>
    <t>"...the UK not investing quickly enough in alternative sources of energy?</t>
  </si>
  <si>
    <t>"...the UK not developing technology to get the most out of its existing sources of fossil fuels?</t>
  </si>
  <si>
    <t>"...the UK being too dependent on energy from other countries?</t>
  </si>
  <si>
    <t>Attitudes to UK foreign oil and gas dependency</t>
  </si>
  <si>
    <t>ENSECOWN. How much do you agree or disagree with the following statement? The UK should produce less of its own oil and gas, even if that means we need to buy more fuel from other countries.</t>
  </si>
  <si>
    <t>INFRAKNOW. Before today how much, if anything, did you know about the need to build more electricity network infrastructure as part of the UK's transition to low carbon and renewable energy?</t>
  </si>
  <si>
    <t>INFRAHAPP. Now imagine that there are plans for new electricity network infrastructure to be constructed in your local area. This could include building a substation and large visible steel pylons supporting overhead power lines. How happy or unhappy would you be about this?</t>
  </si>
  <si>
    <t>Very happy</t>
  </si>
  <si>
    <t xml:space="preserve">Fairly happy </t>
  </si>
  <si>
    <t xml:space="preserve">I wouldn't mind either way </t>
  </si>
  <si>
    <t>Fairly unhappy</t>
  </si>
  <si>
    <t xml:space="preserve">Very unhappy </t>
  </si>
  <si>
    <t>Not applicable - I don’t think this would be possible in my local area</t>
  </si>
  <si>
    <t>Not applicable - I don't know enough about wind farms</t>
  </si>
  <si>
    <t>TOTAL HAPPY</t>
  </si>
  <si>
    <t>TOTAL UNHAPPY</t>
  </si>
  <si>
    <t>Thought put into energy saving</t>
  </si>
  <si>
    <t>ENERGSAVE. How much thought, if any, would you say you give to saving energy in your home?</t>
  </si>
  <si>
    <t xml:space="preserve">This question is asked annually but was asked in both Spring and Summer 2023. This table show the results from Summer 2023. </t>
  </si>
  <si>
    <t>Not very much</t>
  </si>
  <si>
    <t>None at all</t>
  </si>
  <si>
    <t>Net: A lot/a fair amount</t>
  </si>
  <si>
    <t xml:space="preserve">Net: Not very much/none at all </t>
  </si>
  <si>
    <t>At least some thought given</t>
  </si>
  <si>
    <t>Energy saving and wasting behaviours</t>
  </si>
  <si>
    <t xml:space="preserve">ENSAVFREQA-C. How often, if at all, do you personally do any of the following? </t>
  </si>
  <si>
    <t xml:space="preserve">This question is asked annually but some behaviours were asked in both Spring and Summer 2023. This table show the results from Summer 2023. </t>
  </si>
  <si>
    <t xml:space="preserve">This is displayed in 3 tables with a blank row in between </t>
  </si>
  <si>
    <t xml:space="preserve">Leave the lights on when you are not in the room </t>
  </si>
  <si>
    <t>Always</t>
  </si>
  <si>
    <t>Very often</t>
  </si>
  <si>
    <t>Quite often</t>
  </si>
  <si>
    <t>Occasionally</t>
  </si>
  <si>
    <t>Never</t>
  </si>
  <si>
    <t>Not applicable to me</t>
  </si>
  <si>
    <t>NET: Always/Very often/Quite often</t>
  </si>
  <si>
    <t>Ever done it</t>
  </si>
  <si>
    <t xml:space="preserve">Boil the kettle with more water than you are going to use </t>
  </si>
  <si>
    <t xml:space="preserve">Wash clothes at 30 degrees or lower </t>
  </si>
  <si>
    <t>Worry about energy bills in last three months</t>
  </si>
  <si>
    <t>PAYBILLEN. Over the last three months, how worried, if at all, have you been about paying for energy bills (gas/electricity)?</t>
  </si>
  <si>
    <t>Very worried</t>
  </si>
  <si>
    <t>Fairly worried</t>
  </si>
  <si>
    <t>Not very worried</t>
  </si>
  <si>
    <t>Not at all worried</t>
  </si>
  <si>
    <t>Not applicable/Don't know/Prefer not to say</t>
  </si>
  <si>
    <t>TOTAL WORRIED</t>
  </si>
  <si>
    <t>TOTAL NOT WORRIED</t>
  </si>
  <si>
    <t>COSTACTIONS. Which, if any, of the following actions have you taken in recent months because of the increase in the cost of your energy bills?</t>
  </si>
  <si>
    <t>I've reduced my electricity / heating usage, but not to an uncomfortable level</t>
  </si>
  <si>
    <t>I've reduced my electricity / heating usage to an uncomfortable level</t>
  </si>
  <si>
    <t>I've skipped meals</t>
  </si>
  <si>
    <t>I've asked friends or family for money</t>
  </si>
  <si>
    <t>I've taken out loans or used credit cards more</t>
  </si>
  <si>
    <t>I've missed important journeys to save money on fuel or fares</t>
  </si>
  <si>
    <t>I've fallen behind on paying energy bills</t>
  </si>
  <si>
    <t>I've fallen behind on paying other household bills or rent/mortgage</t>
  </si>
  <si>
    <t>I've used a food bank</t>
  </si>
  <si>
    <t>Other</t>
  </si>
  <si>
    <t xml:space="preserve">This question is displayed in eight tables with one blank row between each one. </t>
  </si>
  <si>
    <t xml:space="preserve">This question was asked for the first time in Summer 2023. </t>
  </si>
  <si>
    <t>This results are displayed in two tables with one blank row between them</t>
  </si>
  <si>
    <t xml:space="preserve">This question is displayed in six tables with one blank row between each one. </t>
  </si>
  <si>
    <t>This question was asked in Spring and Summer 2023. This table show the results from Summer 2023.</t>
  </si>
  <si>
    <t>Happiness with new electricity network infrastructure in local area</t>
  </si>
  <si>
    <t>Awareness of need for new electricity network infrastructure</t>
  </si>
  <si>
    <t>Charities, Environmental or Campaign groups such a Greenpeace, Friends of the Earth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</si>
</sst>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17" x14ac:knownFonts="1">
    <font>
      <sz val="11"/>
      <color theme="1"/>
      <name val="Calibri"/>
      <family val="2"/>
      <scheme val="minor"/>
    </font>
    <font>
      <b/>
      <sz val="11"/>
      <color rgb="FF000000"/>
      <name val="Calibri"/>
      <family val="2"/>
      <scheme val="minor"/>
    </font>
    <font>
      <sz val="11"/>
      <color rgb="FF000000"/>
      <name val="Calibri"/>
      <family val="2"/>
      <scheme val="minor"/>
    </font>
    <font>
      <sz val="11"/>
      <color theme="1"/>
      <name val="Calibri"/>
      <family val="2"/>
      <scheme val="minor"/>
    </font>
    <font>
      <b/>
      <sz val="15"/>
      <color theme="3"/>
      <name val="Calibri"/>
      <family val="2"/>
      <scheme val="minor"/>
    </font>
    <font>
      <b/>
      <sz val="11"/>
      <color theme="1"/>
      <name val="Calibri"/>
      <family val="2"/>
      <scheme val="minor"/>
    </font>
    <font>
      <b/>
      <sz val="16"/>
      <color rgb="FF000000"/>
      <name val="Calibri"/>
      <family val="2"/>
    </font>
    <font>
      <sz val="11"/>
      <color theme="1"/>
      <name val="Calibri"/>
      <family val="2"/>
    </font>
    <font>
      <b/>
      <sz val="11"/>
      <color rgb="FF000000"/>
      <name val="Calibri"/>
      <family val="2"/>
    </font>
    <font>
      <b/>
      <sz val="11"/>
      <color theme="1"/>
      <name val="Calibri"/>
      <family val="2"/>
    </font>
    <font>
      <sz val="11"/>
      <name val="Calibri"/>
      <family val="2"/>
    </font>
    <font>
      <sz val="11"/>
      <color rgb="FF000000"/>
      <name val="Calibri"/>
      <family val="2"/>
    </font>
    <font>
      <u/>
      <sz val="11"/>
      <color theme="10"/>
      <name val="Calibri"/>
      <family val="2"/>
      <scheme val="minor"/>
    </font>
    <font>
      <b/>
      <sz val="20"/>
      <color rgb="FF000000"/>
      <name val="Calibri"/>
      <family val="2"/>
    </font>
    <font>
      <sz val="8"/>
      <name val="Calibri"/>
      <family val="2"/>
      <scheme val="minor"/>
    </font>
    <font>
      <b/>
      <sz val="11"/>
      <name val="Calibri"/>
      <family val="2"/>
    </font>
    <font>
      <b/>
      <sz val="12"/>
      <color theme="1"/>
      <name val="Calibri"/>
      <family val="2"/>
      <scheme val="minor"/>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rgb="FF000000"/>
      </left>
      <right style="thin">
        <color indexed="64"/>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thin">
        <color indexed="64"/>
      </left>
      <right style="thin">
        <color indexed="64"/>
      </right>
      <top style="thin">
        <color indexed="64"/>
      </top>
      <bottom style="thin">
        <color rgb="FF000000"/>
      </bottom>
      <diagonal/>
    </border>
    <border>
      <left style="thin">
        <color indexed="64"/>
      </left>
      <right style="thin">
        <color rgb="FF000000"/>
      </right>
      <top style="thin">
        <color indexed="64"/>
      </top>
      <bottom style="thin">
        <color rgb="FF000000"/>
      </bottom>
      <diagonal/>
    </border>
    <border>
      <left style="thin">
        <color indexed="64"/>
      </left>
      <right style="thin">
        <color indexed="64"/>
      </right>
      <top/>
      <bottom/>
      <diagonal/>
    </border>
    <border>
      <left style="thin">
        <color rgb="FF000000"/>
      </left>
      <right style="thin">
        <color theme="1"/>
      </right>
      <top style="thin">
        <color theme="1"/>
      </top>
      <bottom style="thin">
        <color theme="1"/>
      </bottom>
      <diagonal/>
    </border>
    <border>
      <left/>
      <right style="thin">
        <color indexed="64"/>
      </right>
      <top style="thin">
        <color indexed="64"/>
      </top>
      <bottom style="thin">
        <color rgb="FF000000"/>
      </bottom>
      <diagonal/>
    </border>
    <border>
      <left/>
      <right/>
      <top style="thin">
        <color indexed="64"/>
      </top>
      <bottom style="thin">
        <color indexed="64"/>
      </bottom>
      <diagonal/>
    </border>
  </borders>
  <cellStyleXfs count="4">
    <xf numFmtId="0" fontId="0" fillId="0" borderId="0"/>
    <xf numFmtId="43" fontId="3" fillId="0" borderId="0" applyFont="0" applyFill="0" applyBorder="0" applyAlignment="0" applyProtection="0"/>
    <xf numFmtId="0" fontId="4" fillId="0" borderId="2" applyNumberFormat="0" applyFill="0" applyAlignment="0" applyProtection="0"/>
    <xf numFmtId="0" fontId="12" fillId="0" borderId="0" applyNumberFormat="0" applyFill="0" applyBorder="0" applyAlignment="0" applyProtection="0"/>
  </cellStyleXfs>
  <cellXfs count="57">
    <xf numFmtId="0" fontId="0" fillId="0" borderId="0" xfId="0"/>
    <xf numFmtId="0" fontId="2" fillId="0" borderId="1" xfId="0" applyFont="1" applyBorder="1"/>
    <xf numFmtId="0" fontId="1" fillId="0" borderId="1" xfId="0" applyFont="1" applyBorder="1"/>
    <xf numFmtId="0" fontId="6" fillId="0" borderId="0" xfId="2" applyFont="1" applyFill="1" applyBorder="1"/>
    <xf numFmtId="0" fontId="7" fillId="0" borderId="0" xfId="0" applyFont="1"/>
    <xf numFmtId="0" fontId="8" fillId="0" borderId="0" xfId="0" applyFont="1"/>
    <xf numFmtId="0" fontId="8" fillId="0" borderId="4" xfId="0" applyFont="1" applyBorder="1" applyAlignment="1">
      <alignment vertical="center"/>
    </xf>
    <xf numFmtId="0" fontId="8" fillId="0" borderId="3" xfId="0" applyFont="1" applyBorder="1" applyAlignment="1">
      <alignment horizontal="center" vertical="center"/>
    </xf>
    <xf numFmtId="0" fontId="8" fillId="0" borderId="3" xfId="0" applyFont="1" applyBorder="1" applyAlignment="1">
      <alignment horizontal="center" vertical="center" wrapText="1"/>
    </xf>
    <xf numFmtId="0" fontId="8" fillId="0" borderId="5" xfId="0" applyFont="1" applyBorder="1" applyAlignment="1">
      <alignment horizontal="center" vertical="center" wrapText="1"/>
    </xf>
    <xf numFmtId="0" fontId="7" fillId="0" borderId="6" xfId="0" applyFont="1" applyBorder="1"/>
    <xf numFmtId="9" fontId="7" fillId="0" borderId="1" xfId="0" applyNumberFormat="1" applyFont="1" applyBorder="1" applyAlignment="1">
      <alignment horizontal="center" vertical="center"/>
    </xf>
    <xf numFmtId="0" fontId="8" fillId="0" borderId="6" xfId="0" applyFont="1" applyBorder="1"/>
    <xf numFmtId="9" fontId="9" fillId="0" borderId="1" xfId="0" applyNumberFormat="1" applyFont="1" applyBorder="1" applyAlignment="1">
      <alignment horizontal="center" vertical="center"/>
    </xf>
    <xf numFmtId="0" fontId="8" fillId="0" borderId="7" xfId="0" applyFont="1" applyBorder="1"/>
    <xf numFmtId="0" fontId="9" fillId="0" borderId="1" xfId="1" applyNumberFormat="1" applyFont="1" applyBorder="1" applyAlignment="1">
      <alignment horizontal="center"/>
    </xf>
    <xf numFmtId="9" fontId="7" fillId="0" borderId="8" xfId="0" applyNumberFormat="1" applyFont="1" applyBorder="1" applyAlignment="1">
      <alignment horizontal="center" vertical="center"/>
    </xf>
    <xf numFmtId="0" fontId="10" fillId="0" borderId="0" xfId="0" applyFont="1"/>
    <xf numFmtId="0" fontId="11" fillId="0" borderId="0" xfId="0" applyFont="1"/>
    <xf numFmtId="0" fontId="9" fillId="0" borderId="1" xfId="0" applyFont="1" applyBorder="1" applyAlignment="1">
      <alignment horizontal="center" vertical="center"/>
    </xf>
    <xf numFmtId="9" fontId="9" fillId="0" borderId="8" xfId="0" applyNumberFormat="1" applyFont="1" applyBorder="1" applyAlignment="1">
      <alignment horizontal="center" vertical="center"/>
    </xf>
    <xf numFmtId="0" fontId="5" fillId="0" borderId="0" xfId="0" applyFont="1"/>
    <xf numFmtId="1" fontId="9" fillId="0" borderId="1" xfId="0" applyNumberFormat="1" applyFont="1" applyBorder="1" applyAlignment="1">
      <alignment horizontal="center" vertical="center"/>
    </xf>
    <xf numFmtId="0" fontId="6" fillId="0" borderId="0" xfId="0" applyFont="1"/>
    <xf numFmtId="9" fontId="8" fillId="0" borderId="1" xfId="0" applyNumberFormat="1" applyFont="1" applyBorder="1" applyAlignment="1">
      <alignment horizontal="center" vertical="center"/>
    </xf>
    <xf numFmtId="9" fontId="8" fillId="0" borderId="8" xfId="0" applyNumberFormat="1" applyFont="1" applyBorder="1" applyAlignment="1">
      <alignment horizontal="center" vertical="center"/>
    </xf>
    <xf numFmtId="0" fontId="8" fillId="0" borderId="10" xfId="0" applyFont="1" applyBorder="1" applyAlignment="1">
      <alignment horizontal="center" vertical="center"/>
    </xf>
    <xf numFmtId="0" fontId="8" fillId="0" borderId="9" xfId="0" applyFont="1" applyBorder="1" applyAlignment="1">
      <alignment horizontal="center" vertical="center"/>
    </xf>
    <xf numFmtId="0" fontId="11" fillId="0" borderId="6" xfId="0" applyFont="1" applyBorder="1"/>
    <xf numFmtId="9" fontId="11" fillId="0" borderId="1" xfId="0" applyNumberFormat="1" applyFont="1" applyBorder="1" applyAlignment="1">
      <alignment horizontal="center" vertical="center"/>
    </xf>
    <xf numFmtId="9" fontId="11" fillId="0" borderId="8" xfId="0" applyNumberFormat="1" applyFont="1" applyBorder="1" applyAlignment="1">
      <alignment horizontal="center" vertical="center"/>
    </xf>
    <xf numFmtId="0" fontId="7" fillId="0" borderId="6" xfId="0" applyFont="1" applyBorder="1" applyAlignment="1">
      <alignment wrapText="1"/>
    </xf>
    <xf numFmtId="9" fontId="7" fillId="0" borderId="1" xfId="0" applyNumberFormat="1" applyFont="1" applyBorder="1" applyAlignment="1">
      <alignment horizontal="center" vertical="center" wrapText="1"/>
    </xf>
    <xf numFmtId="9" fontId="7" fillId="0" borderId="8" xfId="0" applyNumberFormat="1" applyFont="1" applyBorder="1" applyAlignment="1">
      <alignment horizontal="center" vertical="center" wrapText="1"/>
    </xf>
    <xf numFmtId="0" fontId="0" fillId="0" borderId="0" xfId="0" applyAlignment="1">
      <alignment wrapText="1"/>
    </xf>
    <xf numFmtId="0" fontId="13" fillId="0" borderId="0" xfId="0" applyFont="1"/>
    <xf numFmtId="0" fontId="11" fillId="0" borderId="6" xfId="0" applyFont="1" applyBorder="1" applyAlignment="1">
      <alignment wrapText="1"/>
    </xf>
    <xf numFmtId="0" fontId="11" fillId="0" borderId="11" xfId="0" applyFont="1" applyBorder="1" applyAlignment="1">
      <alignment wrapText="1"/>
    </xf>
    <xf numFmtId="0" fontId="9" fillId="0" borderId="13" xfId="1" applyNumberFormat="1" applyFont="1" applyBorder="1" applyAlignment="1">
      <alignment horizontal="center"/>
    </xf>
    <xf numFmtId="0" fontId="9" fillId="0" borderId="14" xfId="1" applyNumberFormat="1" applyFont="1" applyBorder="1" applyAlignment="1">
      <alignment horizontal="center"/>
    </xf>
    <xf numFmtId="9" fontId="7" fillId="0" borderId="10" xfId="0" applyNumberFormat="1" applyFont="1" applyBorder="1" applyAlignment="1">
      <alignment horizontal="center" vertical="center"/>
    </xf>
    <xf numFmtId="9" fontId="7" fillId="0" borderId="9" xfId="0" applyNumberFormat="1" applyFont="1" applyBorder="1" applyAlignment="1">
      <alignment horizontal="center" vertical="center"/>
    </xf>
    <xf numFmtId="0" fontId="9" fillId="0" borderId="6" xfId="0" applyFont="1" applyBorder="1" applyAlignment="1">
      <alignment wrapText="1"/>
    </xf>
    <xf numFmtId="0" fontId="9" fillId="0" borderId="6" xfId="0" applyFont="1" applyBorder="1"/>
    <xf numFmtId="0" fontId="8" fillId="0" borderId="12" xfId="0" applyFont="1" applyBorder="1" applyAlignment="1">
      <alignment wrapText="1"/>
    </xf>
    <xf numFmtId="0" fontId="2" fillId="0" borderId="0" xfId="0" applyFont="1"/>
    <xf numFmtId="0" fontId="15" fillId="0" borderId="0" xfId="0" applyFont="1"/>
    <xf numFmtId="0" fontId="2" fillId="0" borderId="15" xfId="0" applyFont="1" applyBorder="1"/>
    <xf numFmtId="0" fontId="2" fillId="0" borderId="1" xfId="0" applyFont="1" applyBorder="1" applyAlignment="1">
      <alignment wrapText="1"/>
    </xf>
    <xf numFmtId="0" fontId="16" fillId="0" borderId="0" xfId="0" quotePrefix="1" applyFont="1"/>
    <xf numFmtId="0" fontId="16" fillId="0" borderId="0" xfId="0" applyFont="1"/>
    <xf numFmtId="0" fontId="0" fillId="0" borderId="16" xfId="0" applyBorder="1" applyAlignment="1">
      <alignment wrapText="1"/>
    </xf>
    <xf numFmtId="0" fontId="9" fillId="0" borderId="13" xfId="1" applyNumberFormat="1" applyFont="1" applyBorder="1" applyAlignment="1">
      <alignment horizontal="center" vertical="center"/>
    </xf>
    <xf numFmtId="0" fontId="8" fillId="0" borderId="17" xfId="0" applyFont="1" applyBorder="1" applyAlignment="1">
      <alignment horizontal="center" vertical="center" wrapText="1"/>
    </xf>
    <xf numFmtId="0" fontId="2" fillId="0" borderId="3" xfId="0" applyFont="1" applyBorder="1"/>
    <xf numFmtId="0" fontId="12" fillId="0" borderId="1" xfId="3" applyFill="1" applyBorder="1"/>
    <xf numFmtId="0" fontId="12" fillId="0" borderId="18" xfId="3" applyFill="1" applyBorder="1"/>
  </cellXfs>
  <cellStyles count="4">
    <cellStyle name="Comma" xfId="1" builtinId="3"/>
    <cellStyle name="Heading 1" xfId="2" builtinId="16"/>
    <cellStyle name="Hyperlink" xfId="3" builtinId="8"/>
    <cellStyle name="Normal" xfId="0" builtinId="0"/>
  </cellStyles>
  <dxfs count="148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general" vertical="bottom"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rgb="FF000000"/>
        </top>
      </border>
    </dxf>
    <dxf>
      <border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rgb="FF000000"/>
        <name val="Calibri"/>
        <family val="2"/>
        <scheme val="none"/>
      </font>
      <alignment horizontal="center" vertical="center" textRotation="0" wrapText="0" indent="0" justifyLastLine="0" shrinkToFit="0" readingOrder="0"/>
    </dxf>
    <dxf>
      <border outline="0">
        <bottom style="thin">
          <color rgb="FF000000"/>
        </bottom>
      </border>
    </dxf>
    <dxf>
      <font>
        <b/>
        <i val="0"/>
        <strike val="0"/>
        <condense val="0"/>
        <extend val="0"/>
        <outline val="0"/>
        <shadow val="0"/>
        <u val="none"/>
        <vertAlign val="baseline"/>
        <sz val="11"/>
        <color rgb="FF000000"/>
        <name val="Calibri"/>
        <family val="2"/>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border diagonalUp="0" diagonalDown="0">
        <left style="thin">
          <color indexed="64"/>
        </left>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rgb="FF000000"/>
        <name val="Calibri"/>
        <family val="2"/>
        <scheme val="none"/>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rgb="FF000000"/>
        </top>
      </border>
    </dxf>
    <dxf>
      <border diagonalUp="0" diagonalDown="0">
        <left style="thin">
          <color rgb="FF000000"/>
        </left>
        <right style="thin">
          <color rgb="FF000000"/>
        </right>
        <top style="thin">
          <color rgb="FF000000"/>
        </top>
        <bottom style="thin">
          <color rgb="FF000000"/>
        </bottom>
      </border>
    </dxf>
    <dxf>
      <border>
        <bottom style="thin">
          <color rgb="FF000000"/>
        </bottom>
      </border>
    </dxf>
    <dxf>
      <font>
        <b/>
        <i val="0"/>
        <strike val="0"/>
        <condense val="0"/>
        <extend val="0"/>
        <outline val="0"/>
        <shadow val="0"/>
        <u val="none"/>
        <vertAlign val="baseline"/>
        <sz val="11"/>
        <color rgb="FF000000"/>
        <name val="Calibri"/>
        <family val="2"/>
        <scheme val="none"/>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border diagonalUp="0" diagonalDown="0">
        <left style="thin">
          <color indexed="64"/>
        </left>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rgb="FF000000"/>
        <name val="Calibri"/>
        <family val="2"/>
        <scheme val="none"/>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rgb="FF000000"/>
        </top>
      </border>
    </dxf>
    <dxf>
      <border diagonalUp="0" diagonalDown="0">
        <left style="thin">
          <color rgb="FF000000"/>
        </left>
        <right style="thin">
          <color rgb="FF000000"/>
        </right>
        <top style="thin">
          <color rgb="FF000000"/>
        </top>
        <bottom style="thin">
          <color rgb="FF000000"/>
        </bottom>
      </border>
    </dxf>
    <dxf>
      <border>
        <bottom style="thin">
          <color rgb="FF000000"/>
        </bottom>
      </border>
    </dxf>
    <dxf>
      <font>
        <b/>
        <i val="0"/>
        <strike val="0"/>
        <condense val="0"/>
        <extend val="0"/>
        <outline val="0"/>
        <shadow val="0"/>
        <u val="none"/>
        <vertAlign val="baseline"/>
        <sz val="11"/>
        <color rgb="FF000000"/>
        <name val="Calibri"/>
        <family val="2"/>
        <scheme val="none"/>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border diagonalUp="0" diagonalDown="0">
        <left style="thin">
          <color indexed="64"/>
        </left>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rgb="FF000000"/>
        <name val="Calibri"/>
        <family val="2"/>
        <scheme val="none"/>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rgb="FF000000"/>
        </top>
      </border>
    </dxf>
    <dxf>
      <border diagonalUp="0" diagonalDown="0">
        <left style="thin">
          <color rgb="FF000000"/>
        </left>
        <right style="thin">
          <color rgb="FF000000"/>
        </right>
        <top style="thin">
          <color rgb="FF000000"/>
        </top>
        <bottom style="thin">
          <color rgb="FF000000"/>
        </bottom>
      </border>
    </dxf>
    <dxf>
      <border>
        <bottom style="thin">
          <color rgb="FF000000"/>
        </bottom>
      </border>
    </dxf>
    <dxf>
      <font>
        <b/>
        <i val="0"/>
        <strike val="0"/>
        <condense val="0"/>
        <extend val="0"/>
        <outline val="0"/>
        <shadow val="0"/>
        <u val="none"/>
        <vertAlign val="baseline"/>
        <sz val="11"/>
        <color rgb="FF000000"/>
        <name val="Calibri"/>
        <family val="2"/>
        <scheme val="none"/>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border diagonalUp="0" diagonalDown="0">
        <left style="thin">
          <color indexed="64"/>
        </left>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rgb="FF000000"/>
        <name val="Calibri"/>
        <family val="2"/>
        <scheme val="none"/>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rgb="FF000000"/>
        </top>
      </border>
    </dxf>
    <dxf>
      <border diagonalUp="0" diagonalDown="0">
        <left style="thin">
          <color rgb="FF000000"/>
        </left>
        <right style="thin">
          <color rgb="FF000000"/>
        </right>
        <top style="thin">
          <color rgb="FF000000"/>
        </top>
        <bottom style="thin">
          <color rgb="FF000000"/>
        </bottom>
      </border>
    </dxf>
    <dxf>
      <border>
        <bottom style="thin">
          <color rgb="FF000000"/>
        </bottom>
      </border>
    </dxf>
    <dxf>
      <font>
        <b/>
        <i val="0"/>
        <strike val="0"/>
        <condense val="0"/>
        <extend val="0"/>
        <outline val="0"/>
        <shadow val="0"/>
        <u val="none"/>
        <vertAlign val="baseline"/>
        <sz val="11"/>
        <color rgb="FF000000"/>
        <name val="Calibri"/>
        <family val="2"/>
        <scheme val="none"/>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border diagonalUp="0" diagonalDown="0">
        <left style="thin">
          <color indexed="64"/>
        </left>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rgb="FF000000"/>
        <name val="Calibri"/>
        <family val="2"/>
        <scheme val="none"/>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rgb="FF000000"/>
        </top>
      </border>
    </dxf>
    <dxf>
      <border diagonalUp="0" diagonalDown="0">
        <left style="thin">
          <color rgb="FF000000"/>
        </left>
        <right style="thin">
          <color rgb="FF000000"/>
        </right>
        <top style="thin">
          <color rgb="FF000000"/>
        </top>
        <bottom style="thin">
          <color rgb="FF000000"/>
        </bottom>
      </border>
    </dxf>
    <dxf>
      <border>
        <bottom style="thin">
          <color rgb="FF000000"/>
        </bottom>
      </border>
    </dxf>
    <dxf>
      <font>
        <b/>
        <i val="0"/>
        <strike val="0"/>
        <condense val="0"/>
        <extend val="0"/>
        <outline val="0"/>
        <shadow val="0"/>
        <u val="none"/>
        <vertAlign val="baseline"/>
        <sz val="11"/>
        <color rgb="FF000000"/>
        <name val="Calibri"/>
        <family val="2"/>
        <scheme val="none"/>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border diagonalUp="0" diagonalDown="0">
        <left style="thin">
          <color indexed="64"/>
        </left>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rgb="FF000000"/>
        <name val="Calibri"/>
        <family val="2"/>
        <scheme val="none"/>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rgb="FF000000"/>
        </top>
      </border>
    </dxf>
    <dxf>
      <border diagonalUp="0" diagonalDown="0">
        <left style="thin">
          <color rgb="FF000000"/>
        </left>
        <right style="thin">
          <color rgb="FF000000"/>
        </right>
        <top style="thin">
          <color rgb="FF000000"/>
        </top>
        <bottom style="thin">
          <color rgb="FF000000"/>
        </bottom>
      </border>
    </dxf>
    <dxf>
      <border>
        <bottom style="thin">
          <color rgb="FF000000"/>
        </bottom>
      </border>
    </dxf>
    <dxf>
      <font>
        <b/>
        <i val="0"/>
        <strike val="0"/>
        <condense val="0"/>
        <extend val="0"/>
        <outline val="0"/>
        <shadow val="0"/>
        <u val="none"/>
        <vertAlign val="baseline"/>
        <sz val="11"/>
        <color rgb="FF000000"/>
        <name val="Calibri"/>
        <family val="2"/>
        <scheme val="none"/>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border diagonalUp="0" diagonalDown="0" outline="0">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border diagonalUp="0" diagonalDown="0">
        <left/>
        <right style="thin">
          <color indexed="64"/>
        </right>
        <top style="thin">
          <color indexed="64"/>
        </top>
        <bottom style="thin">
          <color indexed="64"/>
        </bottom>
        <vertical/>
        <horizontal/>
      </border>
    </dxf>
    <dxf>
      <border outline="0">
        <top style="thin">
          <color rgb="FF000000"/>
        </top>
      </border>
    </dxf>
    <dxf>
      <border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rgb="FF000000"/>
        <name val="Calibri"/>
        <family val="2"/>
        <scheme val="none"/>
      </font>
      <alignment horizontal="center" vertical="center" textRotation="0" wrapText="0" indent="0" justifyLastLine="0" shrinkToFit="0" readingOrder="0"/>
    </dxf>
    <dxf>
      <border outline="0">
        <bottom style="thin">
          <color rgb="FF000000"/>
        </bottom>
      </border>
    </dxf>
    <dxf>
      <font>
        <b/>
        <i val="0"/>
        <strike val="0"/>
        <condense val="0"/>
        <extend val="0"/>
        <outline val="0"/>
        <shadow val="0"/>
        <u val="none"/>
        <vertAlign val="baseline"/>
        <sz val="11"/>
        <color rgb="FF000000"/>
        <name val="Calibri"/>
        <family val="2"/>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border diagonalUp="0" diagonalDown="0">
        <left style="thin">
          <color indexed="64"/>
        </left>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rgb="FF000000"/>
        <name val="Calibri"/>
        <family val="2"/>
        <scheme val="none"/>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rgb="FF000000"/>
        </top>
      </border>
    </dxf>
    <dxf>
      <border diagonalUp="0" diagonalDown="0">
        <left style="thin">
          <color rgb="FF000000"/>
        </left>
        <right style="thin">
          <color rgb="FF000000"/>
        </right>
        <top style="thin">
          <color rgb="FF000000"/>
        </top>
        <bottom style="thin">
          <color rgb="FF000000"/>
        </bottom>
      </border>
    </dxf>
    <dxf>
      <border>
        <bottom style="thin">
          <color rgb="FF000000"/>
        </bottom>
      </border>
    </dxf>
    <dxf>
      <font>
        <b/>
        <i val="0"/>
        <strike val="0"/>
        <condense val="0"/>
        <extend val="0"/>
        <outline val="0"/>
        <shadow val="0"/>
        <u val="none"/>
        <vertAlign val="baseline"/>
        <sz val="11"/>
        <color rgb="FF000000"/>
        <name val="Calibri"/>
        <family val="2"/>
        <scheme val="none"/>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border diagonalUp="0" diagonalDown="0">
        <left style="thin">
          <color indexed="64"/>
        </left>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rgb="FF000000"/>
        <name val="Calibri"/>
        <family val="2"/>
        <scheme val="none"/>
      </font>
      <border diagonalUp="0" diagonalDown="0">
        <left/>
        <right style="thin">
          <color indexed="64"/>
        </right>
        <top style="thin">
          <color indexed="64"/>
        </top>
        <bottom style="thin">
          <color indexed="64"/>
        </bottom>
        <vertical/>
        <horizontal/>
      </border>
    </dxf>
    <dxf>
      <border>
        <top style="thin">
          <color rgb="FF000000"/>
        </top>
      </border>
    </dxf>
    <dxf>
      <border diagonalUp="0" diagonalDown="0">
        <left style="thin">
          <color rgb="FF000000"/>
        </left>
        <right style="thin">
          <color rgb="FF000000"/>
        </right>
        <top style="thin">
          <color rgb="FF000000"/>
        </top>
        <bottom style="thin">
          <color rgb="FF000000"/>
        </bottom>
      </border>
    </dxf>
    <dxf>
      <border>
        <bottom style="thin">
          <color rgb="FF000000"/>
        </bottom>
      </border>
    </dxf>
    <dxf>
      <font>
        <b/>
        <i val="0"/>
        <strike val="0"/>
        <condense val="0"/>
        <extend val="0"/>
        <outline val="0"/>
        <shadow val="0"/>
        <u val="none"/>
        <vertAlign val="baseline"/>
        <sz val="11"/>
        <color rgb="FF000000"/>
        <name val="Calibri"/>
        <family val="2"/>
        <scheme val="none"/>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border diagonalUp="0" diagonalDown="0">
        <left style="thin">
          <color indexed="64"/>
        </left>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rgb="FF000000"/>
        <name val="Calibri"/>
        <family val="2"/>
        <scheme val="none"/>
      </font>
      <border diagonalUp="0" diagonalDown="0">
        <left/>
        <right style="thin">
          <color indexed="64"/>
        </right>
        <top style="thin">
          <color indexed="64"/>
        </top>
        <bottom style="thin">
          <color indexed="64"/>
        </bottom>
        <vertical/>
        <horizontal/>
      </border>
    </dxf>
    <dxf>
      <border>
        <top style="thin">
          <color rgb="FF000000"/>
        </top>
      </border>
    </dxf>
    <dxf>
      <border diagonalUp="0" diagonalDown="0">
        <left style="thin">
          <color rgb="FF000000"/>
        </left>
        <right style="thin">
          <color rgb="FF000000"/>
        </right>
        <top style="thin">
          <color rgb="FF000000"/>
        </top>
        <bottom style="thin">
          <color rgb="FF000000"/>
        </bottom>
      </border>
    </dxf>
    <dxf>
      <border>
        <bottom style="thin">
          <color rgb="FF000000"/>
        </bottom>
      </border>
    </dxf>
    <dxf>
      <font>
        <b/>
        <i val="0"/>
        <strike val="0"/>
        <condense val="0"/>
        <extend val="0"/>
        <outline val="0"/>
        <shadow val="0"/>
        <u val="none"/>
        <vertAlign val="baseline"/>
        <sz val="11"/>
        <color rgb="FF000000"/>
        <name val="Calibri"/>
        <family val="2"/>
        <scheme val="none"/>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border diagonalUp="0" diagonalDown="0">
        <left style="thin">
          <color indexed="64"/>
        </left>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rgb="FF000000"/>
        <name val="Calibri"/>
        <family val="2"/>
        <scheme val="none"/>
      </font>
      <border diagonalUp="0" diagonalDown="0">
        <left/>
        <right style="thin">
          <color indexed="64"/>
        </right>
        <top style="thin">
          <color indexed="64"/>
        </top>
        <bottom style="thin">
          <color indexed="64"/>
        </bottom>
        <vertical/>
        <horizontal/>
      </border>
    </dxf>
    <dxf>
      <border>
        <top style="thin">
          <color rgb="FF000000"/>
        </top>
      </border>
    </dxf>
    <dxf>
      <border diagonalUp="0" diagonalDown="0">
        <left style="thin">
          <color rgb="FF000000"/>
        </left>
        <right style="thin">
          <color rgb="FF000000"/>
        </right>
        <top style="thin">
          <color rgb="FF000000"/>
        </top>
        <bottom style="thin">
          <color rgb="FF000000"/>
        </bottom>
      </border>
    </dxf>
    <dxf>
      <border>
        <bottom style="thin">
          <color rgb="FF000000"/>
        </bottom>
      </border>
    </dxf>
    <dxf>
      <font>
        <b/>
        <i val="0"/>
        <strike val="0"/>
        <condense val="0"/>
        <extend val="0"/>
        <outline val="0"/>
        <shadow val="0"/>
        <u val="none"/>
        <vertAlign val="baseline"/>
        <sz val="11"/>
        <color rgb="FF000000"/>
        <name val="Calibri"/>
        <family val="2"/>
        <scheme val="none"/>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border diagonalUp="0" diagonalDown="0">
        <left style="thin">
          <color indexed="64"/>
        </left>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rgb="FF000000"/>
        <name val="Calibri"/>
        <family val="2"/>
        <scheme val="none"/>
      </font>
      <border diagonalUp="0" diagonalDown="0">
        <left/>
        <right style="thin">
          <color indexed="64"/>
        </right>
        <top style="thin">
          <color indexed="64"/>
        </top>
        <bottom style="thin">
          <color indexed="64"/>
        </bottom>
        <vertical/>
        <horizontal/>
      </border>
    </dxf>
    <dxf>
      <border>
        <top style="thin">
          <color rgb="FF000000"/>
        </top>
      </border>
    </dxf>
    <dxf>
      <border diagonalUp="0" diagonalDown="0">
        <left style="thin">
          <color rgb="FF000000"/>
        </left>
        <right style="thin">
          <color rgb="FF000000"/>
        </right>
        <top style="thin">
          <color rgb="FF000000"/>
        </top>
        <bottom style="thin">
          <color rgb="FF000000"/>
        </bottom>
      </border>
    </dxf>
    <dxf>
      <border>
        <bottom style="thin">
          <color rgb="FF000000"/>
        </bottom>
      </border>
    </dxf>
    <dxf>
      <font>
        <b/>
        <i val="0"/>
        <strike val="0"/>
        <condense val="0"/>
        <extend val="0"/>
        <outline val="0"/>
        <shadow val="0"/>
        <u val="none"/>
        <vertAlign val="baseline"/>
        <sz val="11"/>
        <color rgb="FF000000"/>
        <name val="Calibri"/>
        <family val="2"/>
        <scheme val="none"/>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border diagonalUp="0" diagonalDown="0">
        <left style="thin">
          <color indexed="64"/>
        </left>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rgb="FF000000"/>
        <name val="Calibri"/>
        <family val="2"/>
        <scheme val="none"/>
      </font>
      <border diagonalUp="0" diagonalDown="0">
        <left/>
        <right style="thin">
          <color indexed="64"/>
        </right>
        <top style="thin">
          <color indexed="64"/>
        </top>
        <bottom style="thin">
          <color indexed="64"/>
        </bottom>
        <vertical/>
        <horizontal/>
      </border>
    </dxf>
    <dxf>
      <border>
        <top style="thin">
          <color rgb="FF000000"/>
        </top>
      </border>
    </dxf>
    <dxf>
      <border diagonalUp="0" diagonalDown="0">
        <left style="thin">
          <color rgb="FF000000"/>
        </left>
        <right style="thin">
          <color rgb="FF000000"/>
        </right>
        <top style="thin">
          <color rgb="FF000000"/>
        </top>
        <bottom style="thin">
          <color rgb="FF000000"/>
        </bottom>
      </border>
    </dxf>
    <dxf>
      <border>
        <bottom style="thin">
          <color rgb="FF000000"/>
        </bottom>
      </border>
    </dxf>
    <dxf>
      <font>
        <b/>
        <i val="0"/>
        <strike val="0"/>
        <condense val="0"/>
        <extend val="0"/>
        <outline val="0"/>
        <shadow val="0"/>
        <u val="none"/>
        <vertAlign val="baseline"/>
        <sz val="11"/>
        <color rgb="FF000000"/>
        <name val="Calibri"/>
        <family val="2"/>
        <scheme val="none"/>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border diagonalUp="0" diagonalDown="0">
        <left style="thin">
          <color indexed="64"/>
        </left>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rgb="FF000000"/>
        <name val="Calibri"/>
        <family val="2"/>
        <scheme val="none"/>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rgb="FF000000"/>
        </top>
      </border>
    </dxf>
    <dxf>
      <border diagonalUp="0" diagonalDown="0">
        <left style="thin">
          <color rgb="FF000000"/>
        </left>
        <right style="thin">
          <color rgb="FF000000"/>
        </right>
        <top style="thin">
          <color rgb="FF000000"/>
        </top>
        <bottom style="thin">
          <color rgb="FF000000"/>
        </bottom>
      </border>
    </dxf>
    <dxf>
      <border>
        <bottom style="thin">
          <color rgb="FF000000"/>
        </bottom>
      </border>
    </dxf>
    <dxf>
      <font>
        <b/>
        <i val="0"/>
        <strike val="0"/>
        <condense val="0"/>
        <extend val="0"/>
        <outline val="0"/>
        <shadow val="0"/>
        <u val="none"/>
        <vertAlign val="baseline"/>
        <sz val="11"/>
        <color rgb="FF000000"/>
        <name val="Calibri"/>
        <family val="2"/>
        <scheme val="none"/>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border diagonalUp="0" diagonalDown="0" outline="0">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border diagonalUp="0" diagonalDown="0">
        <left/>
        <right style="thin">
          <color indexed="64"/>
        </right>
        <top style="thin">
          <color indexed="64"/>
        </top>
        <bottom style="thin">
          <color indexed="64"/>
        </bottom>
        <vertical/>
        <horizontal/>
      </border>
    </dxf>
    <dxf>
      <border outline="0">
        <top style="thin">
          <color rgb="FF000000"/>
        </top>
      </border>
    </dxf>
    <dxf>
      <border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rgb="FF000000"/>
        <name val="Calibri"/>
        <family val="2"/>
        <scheme val="none"/>
      </font>
      <alignment horizontal="center" vertical="center" textRotation="0" wrapText="0" indent="0" justifyLastLine="0" shrinkToFit="0" readingOrder="0"/>
    </dxf>
    <dxf>
      <border outline="0">
        <bottom style="thin">
          <color rgb="FF000000"/>
        </bottom>
      </border>
    </dxf>
    <dxf>
      <font>
        <b/>
        <i val="0"/>
        <strike val="0"/>
        <condense val="0"/>
        <extend val="0"/>
        <outline val="0"/>
        <shadow val="0"/>
        <u val="none"/>
        <vertAlign val="baseline"/>
        <sz val="11"/>
        <color rgb="FF000000"/>
        <name val="Calibri"/>
        <family val="2"/>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border diagonalUp="0" diagonalDown="0" outline="0">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border diagonalUp="0" diagonalDown="0">
        <left/>
        <right style="thin">
          <color indexed="64"/>
        </right>
        <top style="thin">
          <color indexed="64"/>
        </top>
        <bottom style="thin">
          <color indexed="64"/>
        </bottom>
        <vertical/>
        <horizontal/>
      </border>
    </dxf>
    <dxf>
      <border outline="0">
        <top style="thin">
          <color rgb="FF000000"/>
        </top>
      </border>
    </dxf>
    <dxf>
      <border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rgb="FF000000"/>
        <name val="Calibri"/>
        <family val="2"/>
        <scheme val="none"/>
      </font>
      <alignment horizontal="center" vertical="center" textRotation="0" wrapText="0" indent="0" justifyLastLine="0" shrinkToFit="0" readingOrder="0"/>
    </dxf>
    <dxf>
      <border outline="0">
        <bottom style="thin">
          <color rgb="FF000000"/>
        </bottom>
      </border>
    </dxf>
    <dxf>
      <font>
        <b/>
        <i val="0"/>
        <strike val="0"/>
        <condense val="0"/>
        <extend val="0"/>
        <outline val="0"/>
        <shadow val="0"/>
        <u val="none"/>
        <vertAlign val="baseline"/>
        <sz val="11"/>
        <color rgb="FF000000"/>
        <name val="Calibri"/>
        <family val="2"/>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border diagonalUp="0" diagonalDown="0" outline="0">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rgb="FF000000"/>
        <name val="Calibri"/>
        <family val="2"/>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border diagonalUp="0" diagonalDown="0">
        <left style="thin">
          <color indexed="64"/>
        </left>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rgb="FF000000"/>
        <name val="Calibri"/>
        <family val="2"/>
        <scheme val="none"/>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ont>
        <b/>
        <i val="0"/>
        <strike val="0"/>
        <condense val="0"/>
        <extend val="0"/>
        <outline val="0"/>
        <shadow val="0"/>
        <u val="none"/>
        <vertAlign val="baseline"/>
        <sz val="11"/>
        <color rgb="FF000000"/>
        <name val="Calibri"/>
        <family val="2"/>
        <scheme val="none"/>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border diagonalUp="0" diagonalDown="0">
        <left style="thin">
          <color indexed="64"/>
        </left>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rgb="FF000000"/>
        <name val="Calibri"/>
        <family val="2"/>
        <scheme val="none"/>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rgb="FF000000"/>
        </top>
      </border>
    </dxf>
    <dxf>
      <border diagonalUp="0" diagonalDown="0">
        <left style="thin">
          <color rgb="FF000000"/>
        </left>
        <right style="thin">
          <color rgb="FF000000"/>
        </right>
        <top style="thin">
          <color rgb="FF000000"/>
        </top>
        <bottom style="thin">
          <color rgb="FF000000"/>
        </bottom>
      </border>
    </dxf>
    <dxf>
      <border>
        <bottom style="thin">
          <color rgb="FF000000"/>
        </bottom>
      </border>
    </dxf>
    <dxf>
      <font>
        <b/>
        <i val="0"/>
        <strike val="0"/>
        <condense val="0"/>
        <extend val="0"/>
        <outline val="0"/>
        <shadow val="0"/>
        <u val="none"/>
        <vertAlign val="baseline"/>
        <sz val="11"/>
        <color rgb="FF000000"/>
        <name val="Calibri"/>
        <family val="2"/>
        <scheme val="none"/>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border diagonalUp="0" diagonalDown="0">
        <left style="thin">
          <color indexed="64"/>
        </left>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rgb="FF000000"/>
        <name val="Calibri"/>
        <family val="2"/>
        <scheme val="none"/>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rgb="FF000000"/>
        </top>
      </border>
    </dxf>
    <dxf>
      <border diagonalUp="0" diagonalDown="0">
        <left style="thin">
          <color rgb="FF000000"/>
        </left>
        <right style="thin">
          <color rgb="FF000000"/>
        </right>
        <top style="thin">
          <color rgb="FF000000"/>
        </top>
        <bottom style="thin">
          <color rgb="FF000000"/>
        </bottom>
      </border>
    </dxf>
    <dxf>
      <border>
        <bottom style="thin">
          <color rgb="FF000000"/>
        </bottom>
      </border>
    </dxf>
    <dxf>
      <font>
        <b/>
        <i val="0"/>
        <strike val="0"/>
        <condense val="0"/>
        <extend val="0"/>
        <outline val="0"/>
        <shadow val="0"/>
        <u val="none"/>
        <vertAlign val="baseline"/>
        <sz val="11"/>
        <color rgb="FF000000"/>
        <name val="Calibri"/>
        <family val="2"/>
        <scheme val="none"/>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border diagonalUp="0" diagonalDown="0">
        <left style="thin">
          <color indexed="64"/>
        </left>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rgb="FF000000"/>
        <name val="Calibri"/>
        <family val="2"/>
        <scheme val="none"/>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rgb="FF000000"/>
        </top>
      </border>
    </dxf>
    <dxf>
      <border diagonalUp="0" diagonalDown="0">
        <left style="thin">
          <color rgb="FF000000"/>
        </left>
        <right style="thin">
          <color rgb="FF000000"/>
        </right>
        <top style="thin">
          <color rgb="FF000000"/>
        </top>
        <bottom style="thin">
          <color rgb="FF000000"/>
        </bottom>
      </border>
    </dxf>
    <dxf>
      <border>
        <bottom style="thin">
          <color rgb="FF000000"/>
        </bottom>
      </border>
    </dxf>
    <dxf>
      <font>
        <b/>
        <i val="0"/>
        <strike val="0"/>
        <condense val="0"/>
        <extend val="0"/>
        <outline val="0"/>
        <shadow val="0"/>
        <u val="none"/>
        <vertAlign val="baseline"/>
        <sz val="11"/>
        <color rgb="FF000000"/>
        <name val="Calibri"/>
        <family val="2"/>
        <scheme val="none"/>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border diagonalUp="0" diagonalDown="0">
        <left style="thin">
          <color indexed="64"/>
        </left>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rgb="FF000000"/>
        <name val="Calibri"/>
        <family val="2"/>
        <scheme val="none"/>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rgb="FF000000"/>
        </top>
      </border>
    </dxf>
    <dxf>
      <border diagonalUp="0" diagonalDown="0">
        <left style="thin">
          <color rgb="FF000000"/>
        </left>
        <right style="thin">
          <color rgb="FF000000"/>
        </right>
        <top style="thin">
          <color rgb="FF000000"/>
        </top>
        <bottom style="thin">
          <color rgb="FF000000"/>
        </bottom>
      </border>
    </dxf>
    <dxf>
      <border>
        <bottom style="thin">
          <color rgb="FF000000"/>
        </bottom>
      </border>
    </dxf>
    <dxf>
      <font>
        <b/>
        <i val="0"/>
        <strike val="0"/>
        <condense val="0"/>
        <extend val="0"/>
        <outline val="0"/>
        <shadow val="0"/>
        <u val="none"/>
        <vertAlign val="baseline"/>
        <sz val="11"/>
        <color rgb="FF000000"/>
        <name val="Calibri"/>
        <family val="2"/>
        <scheme val="none"/>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border diagonalUp="0" diagonalDown="0">
        <left style="thin">
          <color indexed="64"/>
        </left>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rgb="FF000000"/>
        <name val="Calibri"/>
        <family val="2"/>
        <scheme val="none"/>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rgb="FF000000"/>
        </top>
      </border>
    </dxf>
    <dxf>
      <border diagonalUp="0" diagonalDown="0">
        <left style="thin">
          <color rgb="FF000000"/>
        </left>
        <right style="thin">
          <color rgb="FF000000"/>
        </right>
        <top style="thin">
          <color rgb="FF000000"/>
        </top>
        <bottom style="thin">
          <color rgb="FF000000"/>
        </bottom>
      </border>
    </dxf>
    <dxf>
      <border>
        <bottom style="thin">
          <color rgb="FF000000"/>
        </bottom>
      </border>
    </dxf>
    <dxf>
      <font>
        <b/>
        <i val="0"/>
        <strike val="0"/>
        <condense val="0"/>
        <extend val="0"/>
        <outline val="0"/>
        <shadow val="0"/>
        <u val="none"/>
        <vertAlign val="baseline"/>
        <sz val="11"/>
        <color rgb="FF000000"/>
        <name val="Calibri"/>
        <family val="2"/>
        <scheme val="none"/>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border diagonalUp="0" diagonalDown="0">
        <left style="thin">
          <color indexed="64"/>
        </left>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rgb="FF000000"/>
        <name val="Calibri"/>
        <family val="2"/>
        <scheme val="none"/>
      </font>
      <border diagonalUp="0" diagonalDown="0">
        <left/>
        <right style="thin">
          <color indexed="64"/>
        </right>
        <top style="thin">
          <color indexed="64"/>
        </top>
        <bottom style="thin">
          <color indexed="64"/>
        </bottom>
        <vertical/>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ont>
        <b/>
        <i val="0"/>
        <strike val="0"/>
        <condense val="0"/>
        <extend val="0"/>
        <outline val="0"/>
        <shadow val="0"/>
        <u val="none"/>
        <vertAlign val="baseline"/>
        <sz val="11"/>
        <color rgb="FF000000"/>
        <name val="Calibri"/>
        <family val="2"/>
        <scheme val="none"/>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border diagonalUp="0" diagonalDown="0">
        <left style="thin">
          <color indexed="64"/>
        </left>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rgb="FF000000"/>
        <name val="Calibri"/>
        <family val="2"/>
        <scheme val="none"/>
      </font>
      <border diagonalUp="0" diagonalDown="0">
        <left/>
        <right style="thin">
          <color indexed="64"/>
        </right>
        <top style="thin">
          <color indexed="64"/>
        </top>
        <bottom style="thin">
          <color indexed="64"/>
        </bottom>
        <vertical/>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ont>
        <b/>
        <i val="0"/>
        <strike val="0"/>
        <condense val="0"/>
        <extend val="0"/>
        <outline val="0"/>
        <shadow val="0"/>
        <u val="none"/>
        <vertAlign val="baseline"/>
        <sz val="11"/>
        <color rgb="FF000000"/>
        <name val="Calibri"/>
        <family val="2"/>
        <scheme val="none"/>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border diagonalUp="0" diagonalDown="0">
        <left style="thin">
          <color indexed="64"/>
        </left>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rgb="FF000000"/>
        <name val="Calibri"/>
        <family val="2"/>
        <scheme val="none"/>
      </font>
      <border diagonalUp="0" diagonalDown="0">
        <left/>
        <right style="thin">
          <color indexed="64"/>
        </right>
        <top style="thin">
          <color indexed="64"/>
        </top>
        <bottom style="thin">
          <color indexed="64"/>
        </bottom>
        <vertical/>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ont>
        <b/>
        <i val="0"/>
        <strike val="0"/>
        <condense val="0"/>
        <extend val="0"/>
        <outline val="0"/>
        <shadow val="0"/>
        <u val="none"/>
        <vertAlign val="baseline"/>
        <sz val="11"/>
        <color rgb="FF000000"/>
        <name val="Calibri"/>
        <family val="2"/>
        <scheme val="none"/>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border diagonalUp="0" diagonalDown="0">
        <left style="thin">
          <color indexed="64"/>
        </left>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rgb="FF000000"/>
        <name val="Calibri"/>
        <family val="2"/>
        <scheme val="none"/>
      </font>
      <border diagonalUp="0" diagonalDown="0">
        <left/>
        <right style="thin">
          <color indexed="64"/>
        </right>
        <top style="thin">
          <color indexed="64"/>
        </top>
        <bottom style="thin">
          <color indexed="64"/>
        </bottom>
        <vertical/>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ont>
        <b/>
        <i val="0"/>
        <strike val="0"/>
        <condense val="0"/>
        <extend val="0"/>
        <outline val="0"/>
        <shadow val="0"/>
        <u val="none"/>
        <vertAlign val="baseline"/>
        <sz val="11"/>
        <color rgb="FF000000"/>
        <name val="Calibri"/>
        <family val="2"/>
        <scheme val="none"/>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border diagonalUp="0" diagonalDown="0">
        <left style="thin">
          <color indexed="64"/>
        </left>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rgb="FF000000"/>
        <name val="Calibri"/>
        <family val="2"/>
        <scheme val="none"/>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ont>
        <b/>
        <i val="0"/>
        <strike val="0"/>
        <condense val="0"/>
        <extend val="0"/>
        <outline val="0"/>
        <shadow val="0"/>
        <u val="none"/>
        <vertAlign val="baseline"/>
        <sz val="11"/>
        <color rgb="FF000000"/>
        <name val="Calibri"/>
        <family val="2"/>
        <scheme val="none"/>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border diagonalUp="0" diagonalDown="0">
        <left style="thin">
          <color indexed="64"/>
        </left>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rgb="FF000000"/>
        <name val="Calibri"/>
        <family val="2"/>
        <scheme val="none"/>
      </font>
      <border diagonalUp="0" diagonalDown="0">
        <left/>
        <right style="thin">
          <color indexed="64"/>
        </right>
        <top style="thin">
          <color indexed="64"/>
        </top>
        <bottom style="thin">
          <color indexed="64"/>
        </bottom>
        <vertical/>
        <horizontal/>
      </border>
    </dxf>
    <dxf>
      <border>
        <top style="thin">
          <color rgb="FF000000"/>
        </top>
      </border>
    </dxf>
    <dxf>
      <border diagonalUp="0" diagonalDown="0">
        <left style="thin">
          <color rgb="FF000000"/>
        </left>
        <right style="thin">
          <color rgb="FF000000"/>
        </right>
        <top style="thin">
          <color rgb="FF000000"/>
        </top>
        <bottom style="thin">
          <color rgb="FF000000"/>
        </bottom>
      </border>
    </dxf>
    <dxf>
      <border>
        <bottom style="thin">
          <color rgb="FF000000"/>
        </bottom>
      </border>
    </dxf>
    <dxf>
      <font>
        <b/>
        <i val="0"/>
        <strike val="0"/>
        <condense val="0"/>
        <extend val="0"/>
        <outline val="0"/>
        <shadow val="0"/>
        <u val="none"/>
        <vertAlign val="baseline"/>
        <sz val="11"/>
        <color rgb="FF000000"/>
        <name val="Calibri"/>
        <family val="2"/>
        <scheme val="none"/>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border diagonalUp="0" diagonalDown="0">
        <left style="thin">
          <color indexed="64"/>
        </left>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rgb="FF000000"/>
        <name val="Calibri"/>
        <family val="2"/>
        <scheme val="none"/>
      </font>
      <border diagonalUp="0" diagonalDown="0">
        <left/>
        <right style="thin">
          <color indexed="64"/>
        </right>
        <top style="thin">
          <color indexed="64"/>
        </top>
        <bottom style="thin">
          <color indexed="64"/>
        </bottom>
        <vertical/>
        <horizontal/>
      </border>
    </dxf>
    <dxf>
      <border>
        <top style="thin">
          <color rgb="FF000000"/>
        </top>
      </border>
    </dxf>
    <dxf>
      <border diagonalUp="0" diagonalDown="0">
        <left style="thin">
          <color rgb="FF000000"/>
        </left>
        <right style="thin">
          <color rgb="FF000000"/>
        </right>
        <top style="thin">
          <color rgb="FF000000"/>
        </top>
        <bottom style="thin">
          <color rgb="FF000000"/>
        </bottom>
      </border>
    </dxf>
    <dxf>
      <border>
        <bottom style="thin">
          <color rgb="FF000000"/>
        </bottom>
      </border>
    </dxf>
    <dxf>
      <font>
        <b/>
        <i val="0"/>
        <strike val="0"/>
        <condense val="0"/>
        <extend val="0"/>
        <outline val="0"/>
        <shadow val="0"/>
        <u val="none"/>
        <vertAlign val="baseline"/>
        <sz val="11"/>
        <color rgb="FF000000"/>
        <name val="Calibri"/>
        <family val="2"/>
        <scheme val="none"/>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border diagonalUp="0" diagonalDown="0">
        <left style="thin">
          <color indexed="64"/>
        </left>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rgb="FF000000"/>
        <name val="Calibri"/>
        <family val="2"/>
        <scheme val="none"/>
      </font>
      <border diagonalUp="0" diagonalDown="0">
        <left/>
        <right style="thin">
          <color indexed="64"/>
        </right>
        <top style="thin">
          <color indexed="64"/>
        </top>
        <bottom style="thin">
          <color indexed="64"/>
        </bottom>
        <vertical/>
        <horizontal/>
      </border>
    </dxf>
    <dxf>
      <border>
        <top style="thin">
          <color rgb="FF000000"/>
        </top>
      </border>
    </dxf>
    <dxf>
      <border diagonalUp="0" diagonalDown="0">
        <left style="thin">
          <color rgb="FF000000"/>
        </left>
        <right style="thin">
          <color rgb="FF000000"/>
        </right>
        <top style="thin">
          <color rgb="FF000000"/>
        </top>
        <bottom style="thin">
          <color rgb="FF000000"/>
        </bottom>
      </border>
    </dxf>
    <dxf>
      <border>
        <bottom style="thin">
          <color rgb="FF000000"/>
        </bottom>
      </border>
    </dxf>
    <dxf>
      <font>
        <b/>
        <i val="0"/>
        <strike val="0"/>
        <condense val="0"/>
        <extend val="0"/>
        <outline val="0"/>
        <shadow val="0"/>
        <u val="none"/>
        <vertAlign val="baseline"/>
        <sz val="11"/>
        <color rgb="FF000000"/>
        <name val="Calibri"/>
        <family val="2"/>
        <scheme val="none"/>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border diagonalUp="0" diagonalDown="0">
        <left style="thin">
          <color indexed="64"/>
        </left>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rgb="FF000000"/>
        <name val="Calibri"/>
        <family val="2"/>
        <scheme val="none"/>
      </font>
      <border diagonalUp="0" diagonalDown="0">
        <left/>
        <right style="thin">
          <color indexed="64"/>
        </right>
        <top style="thin">
          <color indexed="64"/>
        </top>
        <bottom style="thin">
          <color indexed="64"/>
        </bottom>
        <vertical/>
        <horizontal/>
      </border>
    </dxf>
    <dxf>
      <border>
        <top style="thin">
          <color rgb="FF000000"/>
        </top>
      </border>
    </dxf>
    <dxf>
      <border diagonalUp="0" diagonalDown="0">
        <left style="thin">
          <color rgb="FF000000"/>
        </left>
        <right style="thin">
          <color rgb="FF000000"/>
        </right>
        <top style="thin">
          <color rgb="FF000000"/>
        </top>
        <bottom style="thin">
          <color rgb="FF000000"/>
        </bottom>
      </border>
    </dxf>
    <dxf>
      <border>
        <bottom style="thin">
          <color rgb="FF000000"/>
        </bottom>
      </border>
    </dxf>
    <dxf>
      <font>
        <b/>
        <i val="0"/>
        <strike val="0"/>
        <condense val="0"/>
        <extend val="0"/>
        <outline val="0"/>
        <shadow val="0"/>
        <u val="none"/>
        <vertAlign val="baseline"/>
        <sz val="11"/>
        <color rgb="FF000000"/>
        <name val="Calibri"/>
        <family val="2"/>
        <scheme val="none"/>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border diagonalUp="0" diagonalDown="0">
        <left style="thin">
          <color indexed="64"/>
        </left>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rgb="FF000000"/>
        <name val="Calibri"/>
        <family val="2"/>
        <scheme val="none"/>
      </font>
      <border diagonalUp="0" diagonalDown="0">
        <left/>
        <right style="thin">
          <color indexed="64"/>
        </right>
        <top style="thin">
          <color indexed="64"/>
        </top>
        <bottom style="thin">
          <color indexed="64"/>
        </bottom>
        <vertical/>
        <horizontal/>
      </border>
    </dxf>
    <dxf>
      <border>
        <top style="thin">
          <color rgb="FF000000"/>
        </top>
      </border>
    </dxf>
    <dxf>
      <border diagonalUp="0" diagonalDown="0">
        <left style="thin">
          <color rgb="FF000000"/>
        </left>
        <right style="thin">
          <color rgb="FF000000"/>
        </right>
        <top style="thin">
          <color rgb="FF000000"/>
        </top>
        <bottom style="thin">
          <color rgb="FF000000"/>
        </bottom>
      </border>
    </dxf>
    <dxf>
      <border>
        <bottom style="thin">
          <color rgb="FF000000"/>
        </bottom>
      </border>
    </dxf>
    <dxf>
      <font>
        <b/>
        <i val="0"/>
        <strike val="0"/>
        <condense val="0"/>
        <extend val="0"/>
        <outline val="0"/>
        <shadow val="0"/>
        <u val="none"/>
        <vertAlign val="baseline"/>
        <sz val="11"/>
        <color rgb="FF000000"/>
        <name val="Calibri"/>
        <family val="2"/>
        <scheme val="none"/>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border diagonalUp="0" diagonalDown="0">
        <left style="thin">
          <color indexed="64"/>
        </left>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rgb="FF000000"/>
        <name val="Calibri"/>
        <family val="2"/>
        <scheme val="none"/>
      </font>
      <border diagonalUp="0" diagonalDown="0">
        <left/>
        <right style="thin">
          <color indexed="64"/>
        </right>
        <top style="thin">
          <color indexed="64"/>
        </top>
        <bottom style="thin">
          <color indexed="64"/>
        </bottom>
        <vertical/>
        <horizontal/>
      </border>
    </dxf>
    <dxf>
      <border>
        <top style="thin">
          <color rgb="FF000000"/>
        </top>
      </border>
    </dxf>
    <dxf>
      <border diagonalUp="0" diagonalDown="0">
        <left style="thin">
          <color rgb="FF000000"/>
        </left>
        <right style="thin">
          <color rgb="FF000000"/>
        </right>
        <top style="thin">
          <color rgb="FF000000"/>
        </top>
        <bottom style="thin">
          <color rgb="FF000000"/>
        </bottom>
      </border>
    </dxf>
    <dxf>
      <border>
        <bottom style="thin">
          <color rgb="FF000000"/>
        </bottom>
      </border>
    </dxf>
    <dxf>
      <font>
        <b/>
        <i val="0"/>
        <strike val="0"/>
        <condense val="0"/>
        <extend val="0"/>
        <outline val="0"/>
        <shadow val="0"/>
        <u val="none"/>
        <vertAlign val="baseline"/>
        <sz val="11"/>
        <color rgb="FF000000"/>
        <name val="Calibri"/>
        <family val="2"/>
        <scheme val="none"/>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border diagonalUp="0" diagonalDown="0">
        <left style="thin">
          <color indexed="64"/>
        </left>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rgb="FF000000"/>
        <name val="Calibri"/>
        <family val="2"/>
        <scheme val="none"/>
      </font>
      <border diagonalUp="0" diagonalDown="0">
        <left/>
        <right style="thin">
          <color indexed="64"/>
        </right>
        <top style="thin">
          <color indexed="64"/>
        </top>
        <bottom style="thin">
          <color indexed="64"/>
        </bottom>
        <vertical/>
        <horizontal/>
      </border>
    </dxf>
    <dxf>
      <border>
        <top style="thin">
          <color rgb="FF000000"/>
        </top>
      </border>
    </dxf>
    <dxf>
      <border diagonalUp="0" diagonalDown="0">
        <left style="thin">
          <color rgb="FF000000"/>
        </left>
        <right style="thin">
          <color rgb="FF000000"/>
        </right>
        <top style="thin">
          <color rgb="FF000000"/>
        </top>
        <bottom style="thin">
          <color rgb="FF000000"/>
        </bottom>
      </border>
    </dxf>
    <dxf>
      <border>
        <bottom style="thin">
          <color rgb="FF000000"/>
        </bottom>
      </border>
    </dxf>
    <dxf>
      <font>
        <b/>
        <i val="0"/>
        <strike val="0"/>
        <condense val="0"/>
        <extend val="0"/>
        <outline val="0"/>
        <shadow val="0"/>
        <u val="none"/>
        <vertAlign val="baseline"/>
        <sz val="11"/>
        <color rgb="FF000000"/>
        <name val="Calibri"/>
        <family val="2"/>
        <scheme val="none"/>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border diagonalUp="0" diagonalDown="0">
        <left style="thin">
          <color indexed="64"/>
        </left>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rgb="FF000000"/>
        <name val="Calibri"/>
        <family val="2"/>
        <scheme val="none"/>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rgb="FF000000"/>
        </top>
      </border>
    </dxf>
    <dxf>
      <border diagonalUp="0" diagonalDown="0">
        <left style="thin">
          <color rgb="FF000000"/>
        </left>
        <right style="thin">
          <color rgb="FF000000"/>
        </right>
        <top style="thin">
          <color rgb="FF000000"/>
        </top>
        <bottom style="thin">
          <color rgb="FF000000"/>
        </bottom>
      </border>
    </dxf>
    <dxf>
      <border>
        <bottom style="thin">
          <color rgb="FF000000"/>
        </bottom>
      </border>
    </dxf>
    <dxf>
      <font>
        <b/>
        <i val="0"/>
        <strike val="0"/>
        <condense val="0"/>
        <extend val="0"/>
        <outline val="0"/>
        <shadow val="0"/>
        <u val="none"/>
        <vertAlign val="baseline"/>
        <sz val="11"/>
        <color rgb="FF000000"/>
        <name val="Calibri"/>
        <family val="2"/>
        <scheme val="none"/>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general" vertical="bottom"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rgb="FF000000"/>
        </top>
      </border>
    </dxf>
    <dxf>
      <border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rgb="FF000000"/>
        <name val="Calibri"/>
        <family val="2"/>
        <scheme val="none"/>
      </font>
      <alignment horizontal="center" vertical="center" textRotation="0" wrapText="0" indent="0" justifyLastLine="0" shrinkToFit="0" readingOrder="0"/>
    </dxf>
    <dxf>
      <border outline="0">
        <bottom style="thin">
          <color rgb="FF000000"/>
        </bottom>
      </border>
    </dxf>
    <dxf>
      <font>
        <b/>
        <i val="0"/>
        <strike val="0"/>
        <condense val="0"/>
        <extend val="0"/>
        <outline val="0"/>
        <shadow val="0"/>
        <u val="none"/>
        <vertAlign val="baseline"/>
        <sz val="11"/>
        <color rgb="FF000000"/>
        <name val="Calibri"/>
        <family val="2"/>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border diagonalUp="0" diagonalDown="0" outline="0">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rgb="FF000000"/>
        <name val="Calibri"/>
        <family val="2"/>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border diagonalUp="0" diagonalDown="0" outline="0">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rgb="FF000000"/>
        <name val="Calibri"/>
        <family val="2"/>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rgb="FF000000"/>
        <name val="Calibri"/>
        <family val="2"/>
        <scheme val="none"/>
      </font>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rgb="FF000000"/>
        <name val="Calibri"/>
        <family val="2"/>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rgb="FF000000"/>
        <name val="Calibri"/>
        <family val="2"/>
        <scheme val="none"/>
      </font>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rgb="FF000000"/>
        <name val="Calibri"/>
        <family val="2"/>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border diagonalUp="0" diagonalDown="0" outline="0">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rgb="FF000000"/>
        <name val="Calibri"/>
        <family val="2"/>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 Id="rId30"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85B869B-9784-4592-A062-C9EA8F2E8C52}" name="NZKNOW" displayName="NZKNOW" ref="A5:Z14" headerRowDxfId="1487" dataDxfId="1485" headerRowBorderDxfId="1486" tableBorderDxfId="1484" totalsRowBorderDxfId="1483">
  <autoFilter ref="A5:Z14" xr:uid="{785B869B-9784-4592-A062-C9EA8F2E8C5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autoFilter>
  <tableColumns count="26">
    <tableColumn id="1" xr3:uid="{9BA78B53-2CDA-47CF-8E8A-EA6C54040EC7}" name="Response" totalsRowLabel="Total" dataDxfId="1482" totalsRowDxfId="1481"/>
    <tableColumn id="2" xr3:uid="{CF6D3328-2C35-4E33-81E0-216BE9C2162C}" name="Total" dataDxfId="1480" totalsRowDxfId="1479"/>
    <tableColumn id="3" xr3:uid="{C64119A1-68A0-4FF3-9CE3-52C9FDAA2EFB}" name="Gender_x000a__x000a_Male" dataDxfId="1478" totalsRowDxfId="1477"/>
    <tableColumn id="4" xr3:uid="{BB8F4656-D009-4AC5-AEDA-8934C83122A1}" name="Gender_x000a__x000a_Female" dataDxfId="1476" totalsRowDxfId="1475"/>
    <tableColumn id="5" xr3:uid="{1BDEBA3B-56B2-4013-A39C-123A31CA6E57}" name="Age_x000a__x000a_16 to 24" dataDxfId="1474" totalsRowDxfId="1473"/>
    <tableColumn id="6" xr3:uid="{F709A35B-C741-4C54-B5A0-FE6DDD15E421}" name="Age_x000a__x000a_25 to 34" dataDxfId="1472" totalsRowDxfId="1471"/>
    <tableColumn id="7" xr3:uid="{B791F51E-1BC0-4B92-9930-BB5054BE932A}" name="Age_x000a__x000a_35 to 44" dataDxfId="1470" totalsRowDxfId="1469"/>
    <tableColumn id="8" xr3:uid="{555A9859-9DBA-4780-930A-2D90F34E098F}" name="Age_x000a__x000a_45 to 54" dataDxfId="1468" totalsRowDxfId="1467"/>
    <tableColumn id="9" xr3:uid="{1A8ACEC5-6EB1-42D5-8026-A812C7F5F431}" name="Age_x000a__x000a_55 to 64" dataDxfId="1466" totalsRowDxfId="1465"/>
    <tableColumn id="10" xr3:uid="{DDDC8489-E674-46DE-AF88-BF8339D4D619}" name="Age_x000a__x000a_65+" dataDxfId="1464" totalsRowDxfId="1463"/>
    <tableColumn id="11" xr3:uid="{BC5E5780-0B4A-4596-9712-FFA66B2F5AAB}" name="Highest Qualification_x000a__x000a_Degree level or above" dataDxfId="1462" totalsRowDxfId="1461"/>
    <tableColumn id="12" xr3:uid="{7BFF121A-DA13-4BC1-B76C-FABC9D622357}" name="Highest Qualification_x000a__x000a_Another kind of qualification" dataDxfId="1460" totalsRowDxfId="1459"/>
    <tableColumn id="13" xr3:uid="{64493B8D-CC6B-4EE4-B1FE-B124DB0EAE3E}" name="Highest Qualification_x000a__x000a_No qualifications" dataDxfId="1458" totalsRowDxfId="1457"/>
    <tableColumn id="14" xr3:uid="{D8066B93-61F0-4806-AB26-BFFA5E0022EC}" name="Region_x000a_  _x000a_North East" dataDxfId="1456" totalsRowDxfId="1455"/>
    <tableColumn id="15" xr3:uid="{9C9FBA6B-87EF-4E85-9827-4F5AEF923331}" name="Region_x000a_  _x000a_North West" dataDxfId="1454" totalsRowDxfId="1453"/>
    <tableColumn id="16" xr3:uid="{929EF443-C0EB-45BF-AB86-CEA1C72AD0B9}" name="Region_x000a__x000a_Yorkshire and the Humber" dataDxfId="1452" totalsRowDxfId="1451"/>
    <tableColumn id="17" xr3:uid="{8397432A-4120-4D35-819E-0E5939610E2A}" name="Region_x000a__x000a_East Midlands" dataDxfId="1450" totalsRowDxfId="1449"/>
    <tableColumn id="18" xr3:uid="{72809697-61A8-4537-9F2C-8DF8ADCCC150}" name="Region_x000a__x000a_West Midlands" dataDxfId="1448" totalsRowDxfId="1447"/>
    <tableColumn id="19" xr3:uid="{7670BAE8-1A80-43D6-9A58-34FDB42FE3A3}" name="Region_x000a__x000a_East of England" dataDxfId="1446" totalsRowDxfId="1445"/>
    <tableColumn id="20" xr3:uid="{59C794A1-867D-42E8-AA1D-BFB8E47791BF}" name="Region_x000a__x000a__x000a_London" dataDxfId="1444" totalsRowDxfId="1443"/>
    <tableColumn id="21" xr3:uid="{34EEFBCD-C685-481E-9F55-D0B0F593D5E0}" name="Region_x000a__x000a_South East" dataDxfId="1442" totalsRowDxfId="1441"/>
    <tableColumn id="22" xr3:uid="{D3F7C091-45FC-4796-AF99-3F6304028A7F}" name="Region_x000a__x000a_South West" dataDxfId="1440" totalsRowDxfId="1439"/>
    <tableColumn id="26" xr3:uid="{E83150C0-2B46-4A72-9D75-079D88511C68}" name="Region_x000a__x000a_England" dataDxfId="1438" totalsRowDxfId="1437"/>
    <tableColumn id="23" xr3:uid="{6E5698EE-29D1-45B2-AA4F-0B14DF838869}" name="Region_x000a__x000a__x000a_Wales" dataDxfId="1436" totalsRowDxfId="1435"/>
    <tableColumn id="24" xr3:uid="{CA893D7A-DF8F-4908-ABE5-5F43651681F9}" name="Region_x000a__x000a__x000a_Scotland" dataDxfId="1434" totalsRowDxfId="1433"/>
    <tableColumn id="25" xr3:uid="{D01779F6-9F0B-4745-AF43-6417F0212FCB}" name="Region_x000a__x000a_Northern Ireland" totalsRowFunction="sum" dataDxfId="1432" totalsRowDxfId="1431"/>
  </tableColumns>
  <tableStyleInfo name="TableStyleLight15" showFirstColumn="0" showLastColumn="0" showRowStripes="0"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B3B1BB7E-C43D-4E0F-BAD3-2DC43EBA24C5}" name="ONSHOREWIND5104046" displayName="ONSHOREWIND5104046" ref="A42:Z50" totalsRowShown="0" headerRowDxfId="1134" headerRowBorderDxfId="1133" tableBorderDxfId="1132" totalsRowBorderDxfId="1131">
  <autoFilter ref="A42:Z50" xr:uid="{C78955CB-A117-4FD9-A306-603B936B6BB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autoFilter>
  <tableColumns count="26">
    <tableColumn id="1" xr3:uid="{1B7DD044-A9CF-40EB-BC32-BAAA1450FF52}" name="Response" dataDxfId="1130"/>
    <tableColumn id="2" xr3:uid="{D630DF87-D11F-458A-BDF9-C72DC35F4B21}" name="Total" dataDxfId="1129"/>
    <tableColumn id="3" xr3:uid="{0816FE85-242B-4D03-839D-D7EBE785720A}" name="Gender_x000a__x000a_Male" dataDxfId="1128"/>
    <tableColumn id="4" xr3:uid="{35AD8E0B-6DE5-4CCA-A5F8-A150707E756D}" name="Gender_x000a__x000a_Female" dataDxfId="1127"/>
    <tableColumn id="5" xr3:uid="{E652D8A2-B74F-4BDB-A487-7AE90F432086}" name="Age_x000a__x000a_16 to 24" dataDxfId="1126"/>
    <tableColumn id="6" xr3:uid="{9D7416C2-0EA2-434F-86EB-52EA666CF0F1}" name="Age_x000a__x000a_25 to 34" dataDxfId="1125"/>
    <tableColumn id="7" xr3:uid="{A2AC8D10-30FD-48A2-A3F8-BF6743AC448B}" name="Age_x000a__x000a_35 to 44" dataDxfId="1124"/>
    <tableColumn id="8" xr3:uid="{0B72F3D4-CF44-4D4B-BC57-9835D518CAD7}" name="Age_x000a__x000a_45 to 54" dataDxfId="1123"/>
    <tableColumn id="9" xr3:uid="{371E0726-B876-4B19-92DD-B2D388C6D8AA}" name="Age_x000a__x000a_55 to 64" dataDxfId="1122"/>
    <tableColumn id="10" xr3:uid="{B74687E4-FC33-4D60-9BA9-83696F3586B6}" name="Age_x000a__x000a_65+" dataDxfId="1121"/>
    <tableColumn id="11" xr3:uid="{E90D484D-D2BD-40FC-89EC-D875E0A7B4DE}" name="Highest Qualification_x000a__x000a_Degree level or above" dataDxfId="1120"/>
    <tableColumn id="12" xr3:uid="{F4C649A8-EDDE-4EB8-9685-0E0DB685BAE4}" name="Highest Qualification_x000a__x000a_Another kind of qualification" dataDxfId="1119"/>
    <tableColumn id="13" xr3:uid="{018A3221-0E47-4F8F-A133-7F0812CF6362}" name="Highest Qualification_x000a__x000a_No qualifications" dataDxfId="1118"/>
    <tableColumn id="14" xr3:uid="{5CF17866-0501-4E00-92F5-33BDCDE025B1}" name="Region_x000a_  _x000a_North East" dataDxfId="1117"/>
    <tableColumn id="15" xr3:uid="{77A81DC0-9D5D-401A-8236-B800760B651B}" name="Region_x000a_  _x000a_North West" dataDxfId="1116"/>
    <tableColumn id="16" xr3:uid="{0B135247-E5EF-4E90-A780-009A495D75BD}" name="Region_x000a__x000a_Yorkshire and the Humber" dataDxfId="1115"/>
    <tableColumn id="17" xr3:uid="{77123087-1127-4FF0-905A-CB38ADDA841C}" name="Region_x000a__x000a_East Midlands" dataDxfId="1114"/>
    <tableColumn id="18" xr3:uid="{0499B5A6-A2B4-40A1-951E-D8C57784381E}" name="Region_x000a__x000a_West Midlands" dataDxfId="1113"/>
    <tableColumn id="19" xr3:uid="{200384C6-B15E-4D0A-8271-290D958E0B4C}" name="Region_x000a__x000a_East of England" dataDxfId="1112"/>
    <tableColumn id="20" xr3:uid="{2AA7B5F2-CCDE-470F-8316-5E6EE4788B07}" name="Region_x000a__x000a__x000a_London" dataDxfId="1111"/>
    <tableColumn id="21" xr3:uid="{46FE6D40-7013-460F-8D9C-9979A2005411}" name="Region_x000a__x000a_South East" dataDxfId="1110"/>
    <tableColumn id="22" xr3:uid="{0FD6B6ED-BAC8-4C04-BF51-0A724E36BC8A}" name="Region_x000a__x000a_South West" dataDxfId="1109"/>
    <tableColumn id="26" xr3:uid="{897EF25D-D79A-4A0F-8734-DAF98F8131B4}" name="Region_x000a__x000a_England" dataDxfId="1108"/>
    <tableColumn id="23" xr3:uid="{0C09084F-D5E3-4163-8BB2-0E193FAD1224}" name="Region_x000a__x000a__x000a_Wales" dataDxfId="1107"/>
    <tableColumn id="24" xr3:uid="{3DE05E09-6339-43F1-AD61-0EE852E8D9A7}" name="Region_x000a__x000a__x000a_Scotland" dataDxfId="1106"/>
    <tableColumn id="25" xr3:uid="{467CD8A1-D785-4E0C-8E3A-BCF3973AB687}" name="Region_x000a__x000a_Northern Ireland" dataDxfId="1105"/>
  </tableColumns>
  <tableStyleInfo name="TableStyleLight15" showFirstColumn="0" showLastColumn="0" showRowStripes="0"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446910FC-F0C2-4220-BF82-81C2EEEDE743}" name="ONSHOREWIND510114147" displayName="ONSHOREWIND510114147" ref="A53:Z61" totalsRowShown="0" headerRowDxfId="1104" headerRowBorderDxfId="1103" tableBorderDxfId="1102" totalsRowBorderDxfId="1101">
  <autoFilter ref="A53:Z61" xr:uid="{0BB1C479-36C9-4A31-96C1-F2DD55761F9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autoFilter>
  <tableColumns count="26">
    <tableColumn id="1" xr3:uid="{A9D0C1B7-82AD-4412-9EEE-1751950AD349}" name="Response" dataDxfId="1100"/>
    <tableColumn id="2" xr3:uid="{E2B4A94A-79E2-45E1-A592-65880DE95D04}" name="Total" dataDxfId="1099"/>
    <tableColumn id="3" xr3:uid="{6110BF96-897F-460E-BD06-67A071149FAF}" name="Gender_x000a__x000a_Male" dataDxfId="1098"/>
    <tableColumn id="4" xr3:uid="{A045483C-A827-4DAD-A761-FEB1363C2C57}" name="Gender_x000a__x000a_Female" dataDxfId="1097"/>
    <tableColumn id="5" xr3:uid="{FDC6DBC9-3BA5-4C73-881F-FFEEFFE4FC6B}" name="Age_x000a__x000a_16 to 24" dataDxfId="1096"/>
    <tableColumn id="6" xr3:uid="{47E43D83-93F8-45FE-A932-EB9D837D1EF6}" name="Age_x000a__x000a_25 to 34" dataDxfId="1095"/>
    <tableColumn id="7" xr3:uid="{74198F4D-417C-4CF5-B2EB-16047D898D64}" name="Age_x000a__x000a_35 to 44" dataDxfId="1094"/>
    <tableColumn id="8" xr3:uid="{15E490AC-3FEE-4B94-9633-981B880EB558}" name="Age_x000a__x000a_45 to 54" dataDxfId="1093"/>
    <tableColumn id="9" xr3:uid="{FF82DCE4-E666-4A42-9A83-9C2BB917BDEF}" name="Age_x000a__x000a_55 to 64" dataDxfId="1092"/>
    <tableColumn id="10" xr3:uid="{B473B23E-A948-4CE8-8F3F-6A0DA6DC9A3A}" name="Age_x000a__x000a_65+" dataDxfId="1091"/>
    <tableColumn id="11" xr3:uid="{834ABCB6-D7C2-4807-816F-E85653004881}" name="Highest Qualification_x000a__x000a_Degree level or above" dataDxfId="1090"/>
    <tableColumn id="12" xr3:uid="{4FCEA7EF-93A2-4890-B695-D5D3D8F014D2}" name="Highest Qualification_x000a__x000a_Another kind of qualification" dataDxfId="1089"/>
    <tableColumn id="13" xr3:uid="{CD0CDA50-235C-4BFC-909E-4E66C316DEA9}" name="Highest Qualification_x000a__x000a_No qualifications" dataDxfId="1088"/>
    <tableColumn id="14" xr3:uid="{ACB42562-C619-4B03-8AA8-BE29DF48AC6A}" name="Region_x000a_  _x000a_North East" dataDxfId="1087"/>
    <tableColumn id="15" xr3:uid="{3975F908-1AC5-4F27-8208-455A5A52D8C2}" name="Region_x000a_  _x000a_North West" dataDxfId="1086"/>
    <tableColumn id="16" xr3:uid="{CE5542B4-543B-4479-821E-BA978B218E99}" name="Region_x000a__x000a_Yorkshire and the Humber" dataDxfId="1085"/>
    <tableColumn id="17" xr3:uid="{8F23A72B-4643-408D-BD50-6D3B746855A8}" name="Region_x000a__x000a_East Midlands" dataDxfId="1084"/>
    <tableColumn id="18" xr3:uid="{FA93AB97-0B5E-42AE-9286-9FA2D0068B5A}" name="Region_x000a__x000a_West Midlands" dataDxfId="1083"/>
    <tableColumn id="19" xr3:uid="{2C1BC1B7-7E82-458D-AA40-8C1EE1D1ED6A}" name="Region_x000a__x000a_East of England" dataDxfId="1082"/>
    <tableColumn id="20" xr3:uid="{8FB29734-2871-43D1-B817-A248A4E74584}" name="Region_x000a__x000a__x000a_London" dataDxfId="1081"/>
    <tableColumn id="21" xr3:uid="{EDB460ED-D608-492C-A2E0-F30F842844A4}" name="Region_x000a__x000a_South East" dataDxfId="1080"/>
    <tableColumn id="22" xr3:uid="{EBDC1875-A7A4-4D45-9313-0337B30C4193}" name="Region_x000a__x000a_South West" dataDxfId="1079"/>
    <tableColumn id="26" xr3:uid="{56D301C4-2A02-4E88-833E-36856E272DE0}" name="Region_x000a__x000a_England" dataDxfId="1078"/>
    <tableColumn id="23" xr3:uid="{142A31DF-B90E-421D-A9ED-3AE1AEA42386}" name="Region_x000a__x000a__x000a_Wales" dataDxfId="1077"/>
    <tableColumn id="24" xr3:uid="{E0946953-6225-4AD2-B139-051AB92E1F82}" name="Region_x000a__x000a__x000a_Scotland" dataDxfId="1076"/>
    <tableColumn id="25" xr3:uid="{7715CCAB-E103-45A7-B7F3-EDF54E41E80B}" name="Region_x000a__x000a_Northern Ireland" dataDxfId="1075"/>
  </tableColumns>
  <tableStyleInfo name="TableStyleLight15" showFirstColumn="0" showLastColumn="0" showRowStripes="0"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112EADDF-BCF8-48DB-BE70-EE610BA58588}" name="ONSHOREWIND51011414248" displayName="ONSHOREWIND51011414248" ref="A64:Z72" totalsRowShown="0" headerRowDxfId="1074" headerRowBorderDxfId="1073" tableBorderDxfId="1072" totalsRowBorderDxfId="1071">
  <autoFilter ref="A64:Z72" xr:uid="{7B262537-FB6F-4A9E-BC0A-D03A209FCBF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autoFilter>
  <tableColumns count="26">
    <tableColumn id="1" xr3:uid="{050B0A74-EA1D-4788-B959-962AFE66D11B}" name="Response" dataDxfId="1070"/>
    <tableColumn id="2" xr3:uid="{62834996-9BF2-4642-A329-A84DBBDED6D2}" name="Total" dataDxfId="1069"/>
    <tableColumn id="3" xr3:uid="{6AA5BA2B-A5DC-4326-AEEC-0F524A184709}" name="Gender_x000a__x000a_Male" dataDxfId="1068"/>
    <tableColumn id="4" xr3:uid="{7DFEA232-7FD4-44E4-BDCF-1F6D89DAFB77}" name="Gender_x000a__x000a_Female" dataDxfId="1067"/>
    <tableColumn id="5" xr3:uid="{7F9346AC-B188-4C47-A179-9F1182C7F378}" name="Age_x000a__x000a_16 to 24" dataDxfId="1066"/>
    <tableColumn id="6" xr3:uid="{7252FCE4-8CFA-45E1-B75F-E6DD1FBE6E10}" name="Age_x000a__x000a_25 to 34" dataDxfId="1065"/>
    <tableColumn id="7" xr3:uid="{081D3E7F-E3D0-423A-83EB-B5C650D4B2DA}" name="Age_x000a__x000a_35 to 44" dataDxfId="1064"/>
    <tableColumn id="8" xr3:uid="{95C99310-37FD-47C0-851A-D1DBDAE3E54B}" name="Age_x000a__x000a_45 to 54" dataDxfId="1063"/>
    <tableColumn id="9" xr3:uid="{BE2E1321-6E98-4A48-BD21-B189D1DDA060}" name="Age_x000a__x000a_55 to 64" dataDxfId="1062"/>
    <tableColumn id="10" xr3:uid="{60993B67-E334-4529-8949-B75E937AD352}" name="Age_x000a__x000a_65+" dataDxfId="1061"/>
    <tableColumn id="11" xr3:uid="{C867108C-58D5-4F7F-8974-0017BE299D0C}" name="Highest Qualification_x000a__x000a_Degree level or above" dataDxfId="1060"/>
    <tableColumn id="12" xr3:uid="{D071AF35-B0EB-4A98-8309-F24397D6C1A7}" name="Highest Qualification_x000a__x000a_Another kind of qualification" dataDxfId="1059"/>
    <tableColumn id="13" xr3:uid="{9A7BD4C5-54B0-4D89-AD6B-0A841851F4C8}" name="Highest Qualification_x000a__x000a_No qualifications" dataDxfId="1058"/>
    <tableColumn id="14" xr3:uid="{94C0321D-5C6D-40C7-9B18-27537E39D7C6}" name="Region_x000a_  _x000a_North East" dataDxfId="1057"/>
    <tableColumn id="15" xr3:uid="{42EC1005-5559-4004-88FC-8D74D8FD5A28}" name="Region_x000a_  _x000a_North West" dataDxfId="1056"/>
    <tableColumn id="16" xr3:uid="{55CF28DD-A093-4099-AD10-0E56DC67470F}" name="Region_x000a__x000a_Yorkshire and the Humber" dataDxfId="1055"/>
    <tableColumn id="17" xr3:uid="{A30EB7D9-BE39-4B23-82C2-A731114130A7}" name="Region_x000a__x000a_East Midlands" dataDxfId="1054"/>
    <tableColumn id="18" xr3:uid="{065467C8-886D-4009-AFFF-A5BA2CB855DA}" name="Region_x000a__x000a_West Midlands" dataDxfId="1053"/>
    <tableColumn id="19" xr3:uid="{E226B35A-AB20-4DA3-B625-4630EB2994C2}" name="Region_x000a__x000a_East of England" dataDxfId="1052"/>
    <tableColumn id="20" xr3:uid="{4F45358F-2B3A-43F5-8460-7573F9C2F6CF}" name="Region_x000a__x000a__x000a_London" dataDxfId="1051"/>
    <tableColumn id="21" xr3:uid="{EB318000-D13D-4922-A525-EFC7D83B7593}" name="Region_x000a__x000a_South East" dataDxfId="1050"/>
    <tableColumn id="22" xr3:uid="{E64C5DFF-7564-4592-A142-CB434DDE306D}" name="Region_x000a__x000a_South West" dataDxfId="1049"/>
    <tableColumn id="26" xr3:uid="{DB4D1689-3F1B-40A5-9D83-21AF31451635}" name="Region_x000a__x000a_England" dataDxfId="1048"/>
    <tableColumn id="23" xr3:uid="{21C6B40C-93E2-447C-8B6A-8E0ADB5D2608}" name="Region_x000a__x000a__x000a_Wales" dataDxfId="1047"/>
    <tableColumn id="24" xr3:uid="{EA549B83-BD56-49D8-B71F-AD1FF08E3423}" name="Region_x000a__x000a__x000a_Scotland" dataDxfId="1046"/>
    <tableColumn id="25" xr3:uid="{DA6418E6-7EBA-4E87-9514-7C93FA3D6224}" name="Region_x000a__x000a_Northern Ireland" dataDxfId="1045"/>
  </tableColumns>
  <tableStyleInfo name="TableStyleLight15" showFirstColumn="0" showLastColumn="0" showRowStripes="0"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8" xr:uid="{D5D0A37A-B2C2-4D46-820F-2F0CE2C79430}" name="ONSHOREWIND5101141424849" displayName="ONSHOREWIND5101141424849" ref="A75:Z83" totalsRowShown="0" headerRowDxfId="1044" headerRowBorderDxfId="1043" tableBorderDxfId="1042" totalsRowBorderDxfId="1041">
  <autoFilter ref="A75:Z83" xr:uid="{D5D0A37A-B2C2-4D46-820F-2F0CE2C7943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autoFilter>
  <tableColumns count="26">
    <tableColumn id="1" xr3:uid="{08AE5253-AD47-4EF3-8CD6-D4AA6B618C18}" name="Response" dataDxfId="1040"/>
    <tableColumn id="2" xr3:uid="{6D3E051A-011B-4572-9C6C-9AEA9F83EFB0}" name="Total" dataDxfId="1039"/>
    <tableColumn id="3" xr3:uid="{A00053F7-5873-4598-A882-E73F4A301F8F}" name="Gender_x000a__x000a_Male" dataDxfId="1038"/>
    <tableColumn id="4" xr3:uid="{210EA0D3-B529-4D35-ABDC-FB0BA7CD495D}" name="Gender_x000a__x000a_Female" dataDxfId="1037"/>
    <tableColumn id="5" xr3:uid="{5FCD75F7-9EFF-44B3-9981-6228652B7277}" name="Age_x000a__x000a_16 to 24" dataDxfId="1036"/>
    <tableColumn id="6" xr3:uid="{9EB13CF4-5146-4F8E-B005-38AF26599D12}" name="Age_x000a__x000a_25 to 34" dataDxfId="1035"/>
    <tableColumn id="7" xr3:uid="{052B046E-47ED-4A37-84BB-6F1DF33FA982}" name="Age_x000a__x000a_35 to 44" dataDxfId="1034"/>
    <tableColumn id="8" xr3:uid="{018F4AE1-46F4-4554-B87A-D87B3317C237}" name="Age_x000a__x000a_45 to 54" dataDxfId="1033"/>
    <tableColumn id="9" xr3:uid="{7CF900CD-D8FF-425F-972F-1D6BDBB4A89C}" name="Age_x000a__x000a_55 to 64" dataDxfId="1032"/>
    <tableColumn id="10" xr3:uid="{AF5E1DEB-90B1-4614-8023-526AA8BC638A}" name="Age_x000a__x000a_65+" dataDxfId="1031"/>
    <tableColumn id="11" xr3:uid="{5D25F5B2-0BBE-4CA0-AE7F-497B48623D17}" name="Highest Qualification_x000a__x000a_Degree level or above" dataDxfId="1030"/>
    <tableColumn id="12" xr3:uid="{66FA24EE-0B33-46BC-81D2-830945D98E27}" name="Highest Qualification_x000a__x000a_Another kind of qualification" dataDxfId="1029"/>
    <tableColumn id="13" xr3:uid="{3717DA39-A7CD-4CFA-AC78-F1DB37A06F10}" name="Highest Qualification_x000a__x000a_No qualifications" dataDxfId="1028"/>
    <tableColumn id="14" xr3:uid="{4FAB2FDE-6D56-4744-A19F-1E42FFA95D5D}" name="Region_x000a_  _x000a_North East" dataDxfId="1027"/>
    <tableColumn id="15" xr3:uid="{0EDC27FE-95D3-40E1-81D9-8F446DC22D14}" name="Region_x000a_  _x000a_North West" dataDxfId="1026"/>
    <tableColumn id="16" xr3:uid="{E607BBB5-6472-4144-B0A6-FEE8AB77E57E}" name="Region_x000a__x000a_Yorkshire and the Humber" dataDxfId="1025"/>
    <tableColumn id="17" xr3:uid="{A1AE9BB2-B7BA-44CE-AC6B-1D98E266CD1F}" name="Region_x000a__x000a_East Midlands" dataDxfId="1024"/>
    <tableColumn id="18" xr3:uid="{55E64101-FF8B-4142-871D-AEB2B34E87E9}" name="Region_x000a__x000a_West Midlands" dataDxfId="1023"/>
    <tableColumn id="19" xr3:uid="{B04A58F1-0DAC-4286-BDD2-CEE2F9447015}" name="Region_x000a__x000a_East of England" dataDxfId="1022"/>
    <tableColumn id="20" xr3:uid="{7CE4CB14-E436-444C-88D8-9568AC243462}" name="Region_x000a__x000a__x000a_London" dataDxfId="1021"/>
    <tableColumn id="21" xr3:uid="{A56676B2-E403-4F59-A3F6-831301299E2D}" name="Region_x000a__x000a_South East" dataDxfId="1020"/>
    <tableColumn id="22" xr3:uid="{30092E44-EF0C-49D2-A5A6-29C28AB3F096}" name="Region_x000a__x000a_South West" dataDxfId="1019"/>
    <tableColumn id="26" xr3:uid="{A52A93CB-3584-4281-967D-60781E782BD8}" name="Region_x000a__x000a_England" dataDxfId="1018"/>
    <tableColumn id="23" xr3:uid="{7529D392-E23B-4894-8847-97F8712E4B81}" name="Region_x000a__x000a__x000a_Wales" dataDxfId="1017"/>
    <tableColumn id="24" xr3:uid="{E9257B2C-E4F6-4AB5-BFFB-D66413C6FCF0}" name="Region_x000a__x000a__x000a_Scotland" dataDxfId="1016"/>
    <tableColumn id="25" xr3:uid="{C362DEC5-22B3-444B-BF33-1008ED34C9FC}" name="Region_x000a__x000a_Northern Ireland" dataDxfId="1015"/>
  </tableColumns>
  <tableStyleInfo name="TableStyleLight15" showFirstColumn="0" showLastColumn="0" showRowStripes="0"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9" xr:uid="{4DBD7EA6-EC24-4574-AED6-06828CF18BE2}" name="ONSHOREWIND5101141424850" displayName="ONSHOREWIND5101141424850" ref="A86:Z94" totalsRowShown="0" headerRowDxfId="1014" headerRowBorderDxfId="1013" tableBorderDxfId="1012" totalsRowBorderDxfId="1011">
  <autoFilter ref="A86:Z94" xr:uid="{4DBD7EA6-EC24-4574-AED6-06828CF18BE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autoFilter>
  <tableColumns count="26">
    <tableColumn id="1" xr3:uid="{3B637A84-5753-4AC3-83C7-1394E23E4F5A}" name="Response" dataDxfId="1010"/>
    <tableColumn id="2" xr3:uid="{7455633C-FCCA-4317-9DF9-504D867681E2}" name="Total" dataDxfId="1009"/>
    <tableColumn id="3" xr3:uid="{545AE8DA-A8FD-4C0B-A181-026BB858E04B}" name="Gender_x000a__x000a_Male" dataDxfId="1008"/>
    <tableColumn id="4" xr3:uid="{965C7451-58B4-4938-9650-5649EFF9D2CB}" name="Gender_x000a__x000a_Female" dataDxfId="1007"/>
    <tableColumn id="5" xr3:uid="{48C09B57-247F-411A-ACFF-9B7495FF32CB}" name="Age_x000a__x000a_16 to 24" dataDxfId="1006"/>
    <tableColumn id="6" xr3:uid="{E18FF3D7-300F-4430-977C-F6DCFC7AB143}" name="Age_x000a__x000a_25 to 34" dataDxfId="1005"/>
    <tableColumn id="7" xr3:uid="{66F5BD51-6189-48ED-A5E5-7C7DEC235A08}" name="Age_x000a__x000a_35 to 44" dataDxfId="1004"/>
    <tableColumn id="8" xr3:uid="{182D70D1-E997-453F-9434-22A94CD326B5}" name="Age_x000a__x000a_45 to 54" dataDxfId="1003"/>
    <tableColumn id="9" xr3:uid="{CC7FAF22-B58B-4BC6-A99A-B7D7EE798733}" name="Age_x000a__x000a_55 to 64" dataDxfId="1002"/>
    <tableColumn id="10" xr3:uid="{A4C7CF59-6CFC-4329-BF21-EE868B86CD09}" name="Age_x000a__x000a_65+" dataDxfId="1001"/>
    <tableColumn id="11" xr3:uid="{33211CA6-50C9-4B29-B6A2-9B46B15BBB4A}" name="Highest Qualification_x000a__x000a_Degree level or above" dataDxfId="1000"/>
    <tableColumn id="12" xr3:uid="{7744F872-E989-40E0-8E09-11782BE6A969}" name="Highest Qualification_x000a__x000a_Another kind of qualification" dataDxfId="999"/>
    <tableColumn id="13" xr3:uid="{24298D95-7D91-4F09-9ACF-8FBF8663AA38}" name="Highest Qualification_x000a__x000a_No qualifications" dataDxfId="998"/>
    <tableColumn id="14" xr3:uid="{5AC1BC1F-FC67-4280-9969-FECE0811E7A5}" name="Region_x000a_  _x000a_North East" dataDxfId="997"/>
    <tableColumn id="15" xr3:uid="{6457A232-C475-4318-BC23-1800FB3425C7}" name="Region_x000a_  _x000a_North West" dataDxfId="996"/>
    <tableColumn id="16" xr3:uid="{532DC8E2-3E90-4CD5-9531-3EA5A854A8C1}" name="Region_x000a__x000a_Yorkshire and the Humber" dataDxfId="995"/>
    <tableColumn id="17" xr3:uid="{66712481-15A5-4913-BD56-A7D7CE18E606}" name="Region_x000a__x000a_East Midlands" dataDxfId="994"/>
    <tableColumn id="18" xr3:uid="{1EA069AC-10BA-407D-8E79-14F8972CDB42}" name="Region_x000a__x000a_West Midlands" dataDxfId="993"/>
    <tableColumn id="19" xr3:uid="{C2880C9A-417A-401F-BD38-6FA13D122063}" name="Region_x000a__x000a_East of England" dataDxfId="992"/>
    <tableColumn id="20" xr3:uid="{3A382E4C-C789-42B0-BC56-D174F3854364}" name="Region_x000a__x000a__x000a_London" dataDxfId="991"/>
    <tableColumn id="21" xr3:uid="{627B5B0F-36A9-4580-80DA-F6C78FFBDDDC}" name="Region_x000a__x000a_South East" dataDxfId="990"/>
    <tableColumn id="22" xr3:uid="{6E45151A-E675-4C8E-AC94-181D9B446DB1}" name="Region_x000a__x000a_South West" dataDxfId="989"/>
    <tableColumn id="26" xr3:uid="{767503F1-2235-41A4-BB17-4499AB76FC35}" name="Region_x000a__x000a_England" dataDxfId="988"/>
    <tableColumn id="23" xr3:uid="{1F19D8A1-EA42-4D85-A476-D794EAC8E6C9}" name="Region_x000a__x000a__x000a_Wales" dataDxfId="987"/>
    <tableColumn id="24" xr3:uid="{CB02A5FA-4F82-4691-8690-AA2190924A0A}" name="Region_x000a__x000a__x000a_Scotland" dataDxfId="986"/>
    <tableColumn id="25" xr3:uid="{8077A546-FE05-4010-8D20-BA2B157B20F6}" name="Region_x000a__x000a_Northern Ireland" dataDxfId="985"/>
  </tableColumns>
  <tableStyleInfo name="TableStyleLight15" showFirstColumn="0" showLastColumn="0" showRowStripes="0"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4E4CAF5-F726-480C-A6D1-A4E05F8920B6}" name="ONSHOREWIND" displayName="ONSHOREWIND" ref="A9:Z18" totalsRowShown="0" headerRowDxfId="984" headerRowBorderDxfId="983" tableBorderDxfId="982" totalsRowBorderDxfId="981">
  <autoFilter ref="A9:Z18" xr:uid="{C4E4CAF5-F726-480C-A6D1-A4E05F8920B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autoFilter>
  <tableColumns count="26">
    <tableColumn id="1" xr3:uid="{C0A290DA-A1ED-4690-89AC-20B19C82D4D4}" name="Response" dataDxfId="980"/>
    <tableColumn id="2" xr3:uid="{609705BD-0407-4801-81AF-9D276E9202CB}" name="Total" dataDxfId="979"/>
    <tableColumn id="3" xr3:uid="{20C9ED38-04DD-4B26-BA3F-4C1763AE41D3}" name="Gender_x000a__x000a_Male" dataDxfId="978"/>
    <tableColumn id="4" xr3:uid="{16B49D7B-9A7F-4923-A4C1-0A900829B526}" name="Gender_x000a__x000a_Female" dataDxfId="977"/>
    <tableColumn id="5" xr3:uid="{55DEC4C5-0B93-4B26-84E5-DDB17169E5D2}" name="Age_x000a__x000a_16 to 24" dataDxfId="976"/>
    <tableColumn id="6" xr3:uid="{BA365753-CE50-4DE2-9AA8-6A78071BD14A}" name="Age_x000a__x000a_25 to 34" dataDxfId="975"/>
    <tableColumn id="7" xr3:uid="{4561D0D9-6EA2-4662-8D5C-0717B5E85936}" name="Age_x000a__x000a_35 to 44" dataDxfId="974"/>
    <tableColumn id="8" xr3:uid="{40DED2FC-FFDC-4C02-B018-BA5BC527AD40}" name="Age_x000a__x000a_45 to 54" dataDxfId="973"/>
    <tableColumn id="9" xr3:uid="{F08D653E-BC8B-47A8-8042-E77A23ABCDB9}" name="Age_x000a__x000a_55 to 64" dataDxfId="972"/>
    <tableColumn id="10" xr3:uid="{745AC8BF-5735-4EEF-AF32-4E35EAEAD442}" name="Age_x000a__x000a_65+" dataDxfId="971"/>
    <tableColumn id="11" xr3:uid="{BD44E1DF-09B1-472C-B783-71B819F1729E}" name="Highest Qualification_x000a__x000a_Degree level or above" dataDxfId="970"/>
    <tableColumn id="12" xr3:uid="{183A11FC-A0ED-4B2A-A335-2FA66534E2A6}" name="Highest Qualification_x000a__x000a_Another kind of qualification" dataDxfId="969"/>
    <tableColumn id="13" xr3:uid="{C338F639-A2A0-41FC-8CCC-007BE51182C7}" name="Highest Qualification_x000a__x000a_No qualifications" dataDxfId="968"/>
    <tableColumn id="14" xr3:uid="{91B02DC6-96E7-4C0F-B711-CE11CBAFC784}" name="Region_x000a_  _x000a_North East" dataDxfId="967"/>
    <tableColumn id="15" xr3:uid="{F69AE1DB-3DA8-4612-B5D0-C0B2727C5DD9}" name="Region_x000a_  _x000a_North West" dataDxfId="966"/>
    <tableColumn id="16" xr3:uid="{231D8001-DC15-4282-9A0E-4435957641BB}" name="Region_x000a__x000a_Yorkshire and the Humber" dataDxfId="965"/>
    <tableColumn id="17" xr3:uid="{AF27629B-D992-4D9C-B88C-47FCB6F4F71B}" name="Region_x000a__x000a_East Midlands" dataDxfId="964"/>
    <tableColumn id="18" xr3:uid="{81A3780F-D2D5-421A-82C9-F8AADD09F9CD}" name="Region_x000a__x000a_West Midlands" dataDxfId="963"/>
    <tableColumn id="19" xr3:uid="{99916D86-7846-4F5C-852C-CEAD0E2CC741}" name="Region_x000a__x000a_East of England" dataDxfId="962"/>
    <tableColumn id="20" xr3:uid="{86892DAF-A5D5-40B2-815C-654291C4B745}" name="Region_x000a__x000a__x000a_London" dataDxfId="961"/>
    <tableColumn id="21" xr3:uid="{F41308C4-BB39-4D4D-916B-18184BBD7BCD}" name="Region_x000a__x000a_South East" dataDxfId="960"/>
    <tableColumn id="22" xr3:uid="{1335CA47-A5B3-48B3-A5E3-D9DA104DA0ED}" name="Region_x000a__x000a_South West" dataDxfId="959"/>
    <tableColumn id="26" xr3:uid="{343225CD-593D-4150-B39F-7E16A2CB212F}" name="Region_x000a__x000a_England" dataDxfId="958"/>
    <tableColumn id="23" xr3:uid="{7BB9C078-C3B2-483F-AF2D-35A2EBAAE094}" name="Region_x000a__x000a__x000a_Wales" dataDxfId="957"/>
    <tableColumn id="24" xr3:uid="{A30368E5-F125-48B0-94A4-7E7413B4010F}" name="Region_x000a__x000a__x000a_Scotland" dataDxfId="956"/>
    <tableColumn id="25" xr3:uid="{B1E4A2CF-8116-4130-9418-DF377CE6CC14}" name="Region_x000a__x000a_Northern Ireland" dataDxfId="955"/>
  </tableColumns>
  <tableStyleInfo name="TableStyleLight15" showFirstColumn="0" showLastColumn="0" showRowStripes="0"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3093933D-34F9-43B7-BFB7-5707B9F269A3}" name="ONSHOREWIND4" displayName="ONSHOREWIND4" ref="A21:Z30" totalsRowShown="0" headerRowDxfId="954" headerRowBorderDxfId="953" tableBorderDxfId="952" totalsRowBorderDxfId="951">
  <autoFilter ref="A21:Z30" xr:uid="{3093933D-34F9-43B7-BFB7-5707B9F269A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autoFilter>
  <tableColumns count="26">
    <tableColumn id="1" xr3:uid="{E24FC3FC-0A2B-441C-9BCB-88C50A23B4CE}" name="Response" dataDxfId="950"/>
    <tableColumn id="2" xr3:uid="{D388E08F-CDC1-4F69-81CA-ADBD13309A9A}" name="Total" dataDxfId="949"/>
    <tableColumn id="3" xr3:uid="{9D1FF30A-CAB4-4FF3-B43E-E361E3D36D6B}" name="Gender_x000a__x000a_Male" dataDxfId="948"/>
    <tableColumn id="4" xr3:uid="{18114084-6C76-4E8D-9E5A-1EC7A5F874EF}" name="Gender_x000a__x000a_Female" dataDxfId="947"/>
    <tableColumn id="5" xr3:uid="{E1536BE2-166B-4707-B25C-B55BE855E7E7}" name="Age_x000a__x000a_16 to 24" dataDxfId="946"/>
    <tableColumn id="6" xr3:uid="{2BBAC61F-7DC0-4BFF-B644-67B39D1AA78B}" name="Age_x000a__x000a_25 to 34" dataDxfId="945"/>
    <tableColumn id="7" xr3:uid="{E39F5E3C-CA53-4C4B-8B0E-F82FE9836842}" name="Age_x000a__x000a_35 to 44" dataDxfId="944"/>
    <tableColumn id="8" xr3:uid="{46853B64-AE32-4DE2-B79C-EDBDD5B332E4}" name="Age_x000a__x000a_45 to 54" dataDxfId="943"/>
    <tableColumn id="9" xr3:uid="{62394217-83E0-444B-AE7C-450FB7634904}" name="Age_x000a__x000a_55 to 64" dataDxfId="942"/>
    <tableColumn id="10" xr3:uid="{C62A66C0-8479-409C-8B61-69DC267484B3}" name="Age_x000a__x000a_65+" dataDxfId="941"/>
    <tableColumn id="11" xr3:uid="{7D99105F-1067-471F-BE1B-DD9438CAB737}" name="Highest Qualification_x000a__x000a_Degree level or above" dataDxfId="940"/>
    <tableColumn id="12" xr3:uid="{323A983D-9348-43E6-975B-773538F06577}" name="Highest Qualification_x000a__x000a_Another kind of qualification" dataDxfId="939"/>
    <tableColumn id="13" xr3:uid="{FB5C2DE4-86D3-41BE-984B-AC6526BE7AC6}" name="Highest Qualification_x000a__x000a_No qualifications" dataDxfId="938"/>
    <tableColumn id="14" xr3:uid="{06FF78F3-09D9-42FA-B020-239816FA347B}" name="Region_x000a_  _x000a_North East" dataDxfId="937"/>
    <tableColumn id="15" xr3:uid="{43E92C82-47F9-4D81-9B51-68736603D3A9}" name="Region_x000a_  _x000a_North West" dataDxfId="936"/>
    <tableColumn id="16" xr3:uid="{37FF3DB5-E894-45E9-BA6D-2985BE12C7CF}" name="Region_x000a__x000a_Yorkshire and the Humber" dataDxfId="935"/>
    <tableColumn id="17" xr3:uid="{6F67EA9F-6867-4B57-A795-941A8106C77C}" name="Region_x000a__x000a_East Midlands" dataDxfId="934"/>
    <tableColumn id="18" xr3:uid="{BB0EFFEA-93C1-4ED9-8DEA-468AFE95B78D}" name="Region_x000a__x000a_West Midlands" dataDxfId="933"/>
    <tableColumn id="19" xr3:uid="{E912E50D-7BE1-47BC-8F0B-9038AB9EF084}" name="Region_x000a__x000a_East of England" dataDxfId="932"/>
    <tableColumn id="20" xr3:uid="{80E2D528-B632-4AF0-91F1-D263696F9012}" name="Region_x000a__x000a__x000a_London" dataDxfId="931"/>
    <tableColumn id="21" xr3:uid="{28F10DED-9541-4A04-98E5-7E6C3C3BDC93}" name="Region_x000a__x000a_South East" dataDxfId="930"/>
    <tableColumn id="22" xr3:uid="{31FBDEDB-5D51-457F-93D3-EC137D91A208}" name="Region_x000a__x000a_South West" dataDxfId="929"/>
    <tableColumn id="26" xr3:uid="{6F5B7E40-8271-4D1D-AEF2-C8DB020A0218}" name="Region_x000a__x000a_England" dataDxfId="928"/>
    <tableColumn id="23" xr3:uid="{C83AC864-AD9B-4B65-AA19-F33174DA77E2}" name="Region_x000a__x000a__x000a_Wales" dataDxfId="927"/>
    <tableColumn id="24" xr3:uid="{09ADF343-97CC-4EA6-A6B4-4AF9B0114477}" name="Region_x000a__x000a__x000a_Scotland" dataDxfId="926"/>
    <tableColumn id="25" xr3:uid="{04089BD0-C707-472E-B58B-58AE52E67474}" name="Region_x000a__x000a_Northern Ireland" dataDxfId="925"/>
  </tableColumns>
  <tableStyleInfo name="TableStyleLight15" showFirstColumn="0" showLastColumn="0" showRowStripes="0"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1C152B1B-9872-4F53-962C-BDD70D96CE9B}" name="ONSHOREWIND5" displayName="ONSHOREWIND5" ref="A33:Z42" totalsRowShown="0" headerRowDxfId="924" headerRowBorderDxfId="923" tableBorderDxfId="922" totalsRowBorderDxfId="921">
  <autoFilter ref="A33:Z42" xr:uid="{1C152B1B-9872-4F53-962C-BDD70D96CE9B}">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autoFilter>
  <tableColumns count="26">
    <tableColumn id="1" xr3:uid="{77ACB85C-0EA1-43B9-BC76-1CD81518A091}" name="Response" dataDxfId="920"/>
    <tableColumn id="2" xr3:uid="{DC29DE9A-818B-4740-A134-1A6142F2D7E5}" name="Total" dataDxfId="919"/>
    <tableColumn id="3" xr3:uid="{E46D427A-827F-4C64-80A9-7CE08B177AA2}" name="Gender_x000a__x000a_Male" dataDxfId="918"/>
    <tableColumn id="4" xr3:uid="{0036CED3-2DBD-436D-AE1B-C70C8303DE39}" name="Gender_x000a__x000a_Female" dataDxfId="917"/>
    <tableColumn id="5" xr3:uid="{4378DB22-C6A8-4A25-8967-AC94A047B570}" name="Age_x000a__x000a_16 to 24" dataDxfId="916"/>
    <tableColumn id="6" xr3:uid="{4DF50F8D-A019-4DCC-9128-5D603C214A63}" name="Age_x000a__x000a_25 to 34" dataDxfId="915"/>
    <tableColumn id="7" xr3:uid="{1E1878CA-456F-46C9-9FB1-6F11E4A4DB92}" name="Age_x000a__x000a_35 to 44" dataDxfId="914"/>
    <tableColumn id="8" xr3:uid="{DEC271D6-F8DF-49FD-A90E-25AFBCF82E2B}" name="Age_x000a__x000a_45 to 54" dataDxfId="913"/>
    <tableColumn id="9" xr3:uid="{68405156-6C03-42D0-AA3B-A0CBC9390505}" name="Age_x000a__x000a_55 to 64" dataDxfId="912"/>
    <tableColumn id="10" xr3:uid="{B688C9B4-D3B2-4191-BD65-3DEA69E52FA0}" name="Age_x000a__x000a_65+" dataDxfId="911"/>
    <tableColumn id="11" xr3:uid="{BBB88022-6307-4951-B1CF-D6F73BB5FA9E}" name="Highest Qualification_x000a__x000a_Degree level or above" dataDxfId="910"/>
    <tableColumn id="12" xr3:uid="{FEA667B1-512F-4F39-963E-D1424C742A00}" name="Highest Qualification_x000a__x000a_Another kind of qualification" dataDxfId="909"/>
    <tableColumn id="13" xr3:uid="{222D8A51-BFC2-4C80-BA03-6AD6E598DC25}" name="Highest Qualification_x000a__x000a_No qualifications" dataDxfId="908"/>
    <tableColumn id="14" xr3:uid="{7891E44A-7B6E-4362-B6BA-EA7C6715ECDD}" name="Region_x000a_  _x000a_North East" dataDxfId="907"/>
    <tableColumn id="15" xr3:uid="{62EB741E-C8F0-45E2-8D7F-6D1519138DB0}" name="Region_x000a_  _x000a_North West" dataDxfId="906"/>
    <tableColumn id="16" xr3:uid="{4BD83A7B-5B73-42D8-A1DE-43F7A81A6552}" name="Region_x000a__x000a_Yorkshire and the Humber" dataDxfId="905"/>
    <tableColumn id="17" xr3:uid="{371AA55E-A884-4082-9D23-E2CE39F81756}" name="Region_x000a__x000a_East Midlands" dataDxfId="904"/>
    <tableColumn id="18" xr3:uid="{B299EC5E-E26B-411B-B5DB-1048B29E09AB}" name="Region_x000a__x000a_West Midlands" dataDxfId="903"/>
    <tableColumn id="19" xr3:uid="{1173D723-F9FB-4A74-BB75-E85C708165BD}" name="Region_x000a__x000a_East of England" dataDxfId="902"/>
    <tableColumn id="20" xr3:uid="{0943EC56-9DE8-4D0B-BC9C-94C337405E82}" name="Region_x000a__x000a__x000a_London" dataDxfId="901"/>
    <tableColumn id="21" xr3:uid="{A4FE738D-150C-4415-9084-E4505ABB0020}" name="Region_x000a__x000a_South East" dataDxfId="900"/>
    <tableColumn id="22" xr3:uid="{F4AC4DAD-D2FF-4ACF-8B9F-86A07DC29724}" name="Region_x000a__x000a_South West" dataDxfId="899"/>
    <tableColumn id="26" xr3:uid="{1FFA5907-5C6E-49E4-BB3D-2CD741168527}" name="Region_x000a__x000a_England" dataDxfId="898"/>
    <tableColumn id="23" xr3:uid="{9E024162-0EDA-410C-8DD0-A774853A4062}" name="Region_x000a__x000a__x000a_Wales" dataDxfId="897"/>
    <tableColumn id="24" xr3:uid="{EAAB589E-7BB9-4A80-B3C1-7E60B624D5D2}" name="Region_x000a__x000a__x000a_Scotland" dataDxfId="896"/>
    <tableColumn id="25" xr3:uid="{B1DE4CB4-03D1-4BA3-A1CE-25738EA1B145}" name="Region_x000a__x000a_Northern Ireland" dataDxfId="895"/>
  </tableColumns>
  <tableStyleInfo name="TableStyleLight15" showFirstColumn="0" showLastColumn="0" showRowStripes="0"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C78955CB-A117-4FD9-A306-603B936B6BB7}" name="ONSHOREWIND510" displayName="ONSHOREWIND510" ref="A45:Z54" totalsRowShown="0" headerRowDxfId="894" headerRowBorderDxfId="893" tableBorderDxfId="892" totalsRowBorderDxfId="891">
  <autoFilter ref="A45:Z54" xr:uid="{C78955CB-A117-4FD9-A306-603B936B6BB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autoFilter>
  <tableColumns count="26">
    <tableColumn id="1" xr3:uid="{B31A83AA-75B7-4C05-967A-7DFF4246F497}" name="Response" dataDxfId="890"/>
    <tableColumn id="2" xr3:uid="{7D8946F6-ABD4-4C0D-86FC-3DE1321139C1}" name="Total" dataDxfId="889"/>
    <tableColumn id="3" xr3:uid="{BF6E0752-BB3F-44C8-A78C-A1BB84C97E16}" name="Gender_x000a__x000a_Male" dataDxfId="888"/>
    <tableColumn id="4" xr3:uid="{082B5850-7BC5-4472-9808-EFB5888F0A20}" name="Gender_x000a__x000a_Female" dataDxfId="887"/>
    <tableColumn id="5" xr3:uid="{3B290C92-D904-481D-B643-1D9768EFA308}" name="Age_x000a__x000a_16 to 24" dataDxfId="886"/>
    <tableColumn id="6" xr3:uid="{FBF3FC07-B291-4170-8BF3-02196160C81E}" name="Age_x000a__x000a_25 to 34" dataDxfId="885"/>
    <tableColumn id="7" xr3:uid="{A99E1E4F-81EF-4AC1-B6C2-5A1A8E6A77D5}" name="Age_x000a__x000a_35 to 44" dataDxfId="884"/>
    <tableColumn id="8" xr3:uid="{2A78EFB4-C131-42C8-929B-278172006E1B}" name="Age_x000a__x000a_45 to 54" dataDxfId="883"/>
    <tableColumn id="9" xr3:uid="{ADD8DFC9-E60F-4277-B790-85DC5E79802E}" name="Age_x000a__x000a_55 to 64" dataDxfId="882"/>
    <tableColumn id="10" xr3:uid="{1C5751F7-BFA0-4BCE-9492-AD0C728F6895}" name="Age_x000a__x000a_65+" dataDxfId="881"/>
    <tableColumn id="11" xr3:uid="{8E677397-F0F7-40B6-899A-EB8887ECA129}" name="Highest Qualification_x000a__x000a_Degree level or above" dataDxfId="880"/>
    <tableColumn id="12" xr3:uid="{DCD497CE-384B-475A-910B-4253D72CDC96}" name="Highest Qualification_x000a__x000a_Another kind of qualification" dataDxfId="879"/>
    <tableColumn id="13" xr3:uid="{7556F25B-DC68-40D7-BBBC-E8D0E55EF2CA}" name="Highest Qualification_x000a__x000a_No qualifications" dataDxfId="878"/>
    <tableColumn id="14" xr3:uid="{4ADCB374-8DD5-4E3F-BDF7-BC121B612406}" name="Region_x000a_  _x000a_North East" dataDxfId="877"/>
    <tableColumn id="15" xr3:uid="{C6EC673C-D6B7-4047-B82B-ED3CA12F58C2}" name="Region_x000a_  _x000a_North West" dataDxfId="876"/>
    <tableColumn id="16" xr3:uid="{96E90412-1FEE-4C5B-A04F-998834A54409}" name="Region_x000a__x000a_Yorkshire and the Humber" dataDxfId="875"/>
    <tableColumn id="17" xr3:uid="{A257A27F-AA80-4BAC-A305-89BA04E05DA8}" name="Region_x000a__x000a_East Midlands" dataDxfId="874"/>
    <tableColumn id="18" xr3:uid="{115B8134-4D7D-4868-94FF-D1A3AA296137}" name="Region_x000a__x000a_West Midlands" dataDxfId="873"/>
    <tableColumn id="19" xr3:uid="{AC532FEB-6628-40C2-B712-F3EDA31D741B}" name="Region_x000a__x000a_East of England" dataDxfId="872"/>
    <tableColumn id="20" xr3:uid="{DDDD4925-D2C2-45BA-8455-FB7935C21FFE}" name="Region_x000a__x000a__x000a_London" dataDxfId="871"/>
    <tableColumn id="21" xr3:uid="{B6899688-3EFA-4DD1-86D1-90D01020F64F}" name="Region_x000a__x000a_South East" dataDxfId="870"/>
    <tableColumn id="22" xr3:uid="{81F1105A-5B1C-48AE-AA91-539A7889B632}" name="Region_x000a__x000a_South West" dataDxfId="869"/>
    <tableColumn id="26" xr3:uid="{8E3EEE5B-126A-422A-B86B-3F9DD9EC8448}" name="Region_x000a__x000a_England" dataDxfId="868"/>
    <tableColumn id="23" xr3:uid="{61A095E7-1A20-4596-80DC-2A1A9993208E}" name="Region_x000a__x000a__x000a_Wales" dataDxfId="867"/>
    <tableColumn id="24" xr3:uid="{2A1DDABA-2937-4BF6-84FE-C7D3A056969F}" name="Region_x000a__x000a__x000a_Scotland" dataDxfId="866"/>
    <tableColumn id="25" xr3:uid="{C02F3F3F-56FE-4920-AC9E-D461E3D4BF55}" name="Region_x000a__x000a_Northern Ireland" dataDxfId="865"/>
  </tableColumns>
  <tableStyleInfo name="TableStyleLight15" showFirstColumn="0" showLastColumn="0" showRowStripes="0"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BB1C479-36C9-4A31-96C1-F2DD55761F91}" name="ONSHOREWIND51011" displayName="ONSHOREWIND51011" ref="A57:Z66" totalsRowShown="0" headerRowDxfId="864" headerRowBorderDxfId="863" tableBorderDxfId="862" totalsRowBorderDxfId="861">
  <autoFilter ref="A57:Z66" xr:uid="{0BB1C479-36C9-4A31-96C1-F2DD55761F9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autoFilter>
  <tableColumns count="26">
    <tableColumn id="1" xr3:uid="{8AE5EE46-9995-4763-8A01-D928D2DD56C5}" name="Response" dataDxfId="860"/>
    <tableColumn id="2" xr3:uid="{4D56F6AD-48EE-4E05-9401-077E76D0C020}" name="Total" dataDxfId="859"/>
    <tableColumn id="3" xr3:uid="{1C040512-7139-49C6-8303-2691C9B1338D}" name="Gender_x000a__x000a_Male" dataDxfId="858"/>
    <tableColumn id="4" xr3:uid="{A2CC504A-EDEE-417B-A18C-EB9EF5719177}" name="Gender_x000a__x000a_Female" dataDxfId="857"/>
    <tableColumn id="5" xr3:uid="{D6D183A0-549D-4538-B21C-06FC7BA74FA4}" name="Age_x000a__x000a_16 to 24" dataDxfId="856"/>
    <tableColumn id="6" xr3:uid="{0A4D4550-073F-4E76-9040-5FC32DEE88CA}" name="Age_x000a__x000a_25 to 34" dataDxfId="855"/>
    <tableColumn id="7" xr3:uid="{58805026-D67F-4E11-9BC8-9274DBB32BB2}" name="Age_x000a__x000a_35 to 44" dataDxfId="854"/>
    <tableColumn id="8" xr3:uid="{3CE480FE-6BA1-4199-85CE-619CEDD4C3CA}" name="Age_x000a__x000a_45 to 54" dataDxfId="853"/>
    <tableColumn id="9" xr3:uid="{DA6DE472-3337-48C6-B5B2-E55250F1AB46}" name="Age_x000a__x000a_55 to 64" dataDxfId="852"/>
    <tableColumn id="10" xr3:uid="{2F68F048-526C-4DEC-B6CF-DB87117B86BB}" name="Age_x000a__x000a_65+" dataDxfId="851"/>
    <tableColumn id="11" xr3:uid="{F0A989A7-517B-4E8C-80F9-8DA3C3D4627F}" name="Highest Qualification_x000a__x000a_Degree level or above" dataDxfId="850"/>
    <tableColumn id="12" xr3:uid="{A925ADCE-66CB-4C94-8654-753F93C7FCA8}" name="Highest Qualification_x000a__x000a_Another kind of qualification" dataDxfId="849"/>
    <tableColumn id="13" xr3:uid="{E1859084-2867-426C-A18F-80F1C9FE4D31}" name="Highest Qualification_x000a__x000a_No qualifications" dataDxfId="848"/>
    <tableColumn id="14" xr3:uid="{E57BA4B3-C4A5-49F3-ABCC-621C1B724AFB}" name="Region_x000a_  _x000a_North East" dataDxfId="847"/>
    <tableColumn id="15" xr3:uid="{1D9E5960-56F4-4ED6-835B-D27CE563EC6C}" name="Region_x000a_  _x000a_North West" dataDxfId="846"/>
    <tableColumn id="16" xr3:uid="{F6DB2206-CD19-4206-9207-80BC3B1CCCAF}" name="Region_x000a__x000a_Yorkshire and the Humber" dataDxfId="845"/>
    <tableColumn id="17" xr3:uid="{10B0EFB9-0837-472B-9AF6-528544BE994B}" name="Region_x000a__x000a_East Midlands" dataDxfId="844"/>
    <tableColumn id="18" xr3:uid="{29336F0F-BEFC-4363-9D24-A363ECEEB345}" name="Region_x000a__x000a_West Midlands" dataDxfId="843"/>
    <tableColumn id="19" xr3:uid="{53889FF1-0A68-4270-8F92-7EB8F8AD07E5}" name="Region_x000a__x000a_East of England" dataDxfId="842"/>
    <tableColumn id="20" xr3:uid="{525E3F15-0AAB-4B22-A64B-1E81F8305D70}" name="Region_x000a__x000a__x000a_London" dataDxfId="841"/>
    <tableColumn id="21" xr3:uid="{E0F2E122-17E6-4C45-B473-4AC87B44CA5A}" name="Region_x000a__x000a_South East" dataDxfId="840"/>
    <tableColumn id="22" xr3:uid="{9E015BDB-B624-4629-A737-4400EF6654E8}" name="Region_x000a__x000a_South West" dataDxfId="839"/>
    <tableColumn id="26" xr3:uid="{A26F9CA4-1314-4A69-8D00-39DC8735309C}" name="Region_x000a__x000a_England" dataDxfId="838"/>
    <tableColumn id="23" xr3:uid="{C96196C9-1291-4383-8A5D-847AFE74A573}" name="Region_x000a__x000a__x000a_Wales" dataDxfId="837"/>
    <tableColumn id="24" xr3:uid="{DE2606C8-55EA-4A55-8A6D-E357D930C00C}" name="Region_x000a__x000a__x000a_Scotland" dataDxfId="836"/>
    <tableColumn id="25" xr3:uid="{6C70ED2E-048C-4408-8A62-4E138959B349}" name="Region_x000a__x000a_Northern Ireland" dataDxfId="835"/>
  </tableColumns>
  <tableStyleInfo name="TableStyleLight15"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AFED1EAC-8F8E-4936-89F2-BB0191A5A198}" name="CLIMCONCERN" displayName="CLIMCONCERN" ref="A7:Z15" totalsRowShown="0" headerRowDxfId="1430" dataDxfId="1428" headerRowBorderDxfId="1429" tableBorderDxfId="1427" totalsRowBorderDxfId="1426">
  <autoFilter ref="A7:Z15" xr:uid="{AFED1EAC-8F8E-4936-89F2-BB0191A5A19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autoFilter>
  <tableColumns count="26">
    <tableColumn id="1" xr3:uid="{EDDDF579-3FC8-41D7-A733-4B863CF58802}" name="Response" dataDxfId="1425"/>
    <tableColumn id="2" xr3:uid="{1E6F306D-D68A-40A0-99CD-9F5123BFC2A7}" name="Total" dataDxfId="1424"/>
    <tableColumn id="3" xr3:uid="{3B860B86-4DBA-4F5A-81A6-CABA11B1B052}" name="Gender_x000a__x000a_Male" dataDxfId="1423"/>
    <tableColumn id="4" xr3:uid="{F6BC6F37-1187-44C1-BB94-0E2F41C2E933}" name="Gender_x000a__x000a_Female" dataDxfId="1422"/>
    <tableColumn id="5" xr3:uid="{AC9A9449-B6DD-442F-9C65-9D64C6EFCBCA}" name="Age_x000a__x000a_16 to 24" dataDxfId="1421"/>
    <tableColumn id="6" xr3:uid="{C3B63662-F8D9-4529-AB75-91C7E333B4A2}" name="Age_x000a__x000a_25 to 34" dataDxfId="1420"/>
    <tableColumn id="7" xr3:uid="{6CA7335F-AA2D-43F3-96CE-8DEDA0720246}" name="Age_x000a__x000a_35 to 44" dataDxfId="1419"/>
    <tableColumn id="8" xr3:uid="{AFA666EA-3B17-4335-AEE8-44B3DA08E04A}" name="Age_x000a__x000a_45 to 54" dataDxfId="1418"/>
    <tableColumn id="9" xr3:uid="{36C80A7C-6F03-45F8-BBE4-874E8B0EABB8}" name="Age_x000a__x000a_55 to 64" dataDxfId="1417"/>
    <tableColumn id="10" xr3:uid="{F6CF20B7-7252-4A57-9D9E-B867387DEC46}" name="Age_x000a__x000a_65+" dataDxfId="1416"/>
    <tableColumn id="11" xr3:uid="{50B601D8-1095-49C8-87EC-6C62B010F238}" name="Highest Qualification_x000a__x000a_Degree level or above" dataDxfId="1415"/>
    <tableColumn id="12" xr3:uid="{0AD92E2B-F509-45F0-AF84-9EB31BC1D37D}" name="Highest Qualification_x000a__x000a_Another kind of qualification" dataDxfId="1414"/>
    <tableColumn id="13" xr3:uid="{C4CA832A-DD8D-45D7-91FE-FE1043C1D50E}" name="Highest Qualification_x000a__x000a_No qualifications" dataDxfId="1413"/>
    <tableColumn id="14" xr3:uid="{717671BF-B50F-4615-884D-7E4FE1A6BD51}" name="Region_x000a_  _x000a_North East" dataDxfId="1412"/>
    <tableColumn id="15" xr3:uid="{059512F8-64F3-4DC0-9185-9D2F2F8CE65C}" name="Region_x000a_  _x000a_North West" dataDxfId="1411"/>
    <tableColumn id="16" xr3:uid="{B82C2620-59AD-489C-8291-4B97886D75F3}" name="Region_x000a__x000a_Yorkshire and the Humber" dataDxfId="1410"/>
    <tableColumn id="17" xr3:uid="{81A8E3E2-6E22-451D-885C-E1830EB100B0}" name="Region_x000a__x000a_East Midlands" dataDxfId="1409"/>
    <tableColumn id="18" xr3:uid="{3AE0F036-1CC2-4C4C-8C43-CEFF6F8006F2}" name="Region_x000a__x000a_West Midlands" dataDxfId="1408"/>
    <tableColumn id="19" xr3:uid="{D4650974-6A08-481C-8A68-7551CF3EE543}" name="Region_x000a__x000a_East of England" dataDxfId="1407"/>
    <tableColumn id="20" xr3:uid="{DD278643-4961-4A80-A886-F3B726EC0C90}" name="Region_x000a__x000a__x000a_London" dataDxfId="1406"/>
    <tableColumn id="21" xr3:uid="{F9E2D967-B8CF-48E5-B529-438CFC7FC781}" name="Region_x000a__x000a_South East" dataDxfId="1405"/>
    <tableColumn id="22" xr3:uid="{D1C96683-A11B-4CFD-A657-677D9B12AA2B}" name="Region_x000a__x000a_South West" dataDxfId="1404"/>
    <tableColumn id="26" xr3:uid="{C55EFD74-8951-4F42-A7E1-290B2B0BC913}" name="Region_x000a__x000a_England"/>
    <tableColumn id="23" xr3:uid="{1E8015D0-76E4-4CFF-B82B-11359BE7EB81}" name="Region_x000a__x000a__x000a_Wales" dataDxfId="1403"/>
    <tableColumn id="24" xr3:uid="{E2349A7D-6F9C-4477-9A32-0F2C4AFEA493}" name="Region_x000a__x000a__x000a_Scotland" dataDxfId="1402"/>
    <tableColumn id="25" xr3:uid="{09DB0E99-91BA-47A9-8DDB-B5D8DA04ECA3}" name="Region_x000a__x000a_Northern Ireland" dataDxfId="1401"/>
  </tableColumns>
  <tableStyleInfo name="TableStyleLight15" showFirstColumn="0" showLastColumn="0" showRowStripes="0"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61ED8DA6-4B02-48D9-8A9A-2449C5FA8731}" name="ONSHOREWIND1216182224" displayName="ONSHOREWIND1216182224" ref="A6:Z10" totalsRowShown="0" headerRowDxfId="834" headerRowBorderDxfId="833" tableBorderDxfId="832" totalsRowBorderDxfId="831">
  <autoFilter ref="A6:Z10" xr:uid="{E24EF4A3-7D32-4FE9-94BC-7DBA9FA4584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autoFilter>
  <tableColumns count="26">
    <tableColumn id="1" xr3:uid="{47BC6497-0F6B-40F4-9BF9-05E2C71BB68B}" name="Response" dataDxfId="830"/>
    <tableColumn id="2" xr3:uid="{2352EEA6-86E9-4025-93CC-265B41890F15}" name="Total" dataDxfId="829"/>
    <tableColumn id="3" xr3:uid="{78A5B7DF-00C7-4A21-94E8-B2617E5CE100}" name="Gender_x000a__x000a_Male" dataDxfId="828"/>
    <tableColumn id="4" xr3:uid="{79F30617-A1AE-41A0-9CA8-A2EE451647CE}" name="Gender_x000a__x000a_Female" dataDxfId="827"/>
    <tableColumn id="5" xr3:uid="{21387A25-AE4A-4479-AE88-D875ADD09187}" name="Age_x000a__x000a_16 to 24" dataDxfId="826"/>
    <tableColumn id="6" xr3:uid="{04468252-9107-48BA-952D-49978393A42A}" name="Age_x000a__x000a_25 to 34" dataDxfId="825"/>
    <tableColumn id="7" xr3:uid="{6A48EEAB-21E4-4DF2-9D99-BFA74DA3270B}" name="Age_x000a__x000a_35 to 44" dataDxfId="824"/>
    <tableColumn id="8" xr3:uid="{A77B368A-6CE1-4285-8C47-F04AE67BEE10}" name="Age_x000a__x000a_45 to 54" dataDxfId="823"/>
    <tableColumn id="9" xr3:uid="{9C927F6E-E157-4374-91C4-D09B9D1A9475}" name="Age_x000a__x000a_55 to 64" dataDxfId="822"/>
    <tableColumn id="10" xr3:uid="{397E5280-7C24-4A1D-90CA-0629AF1A4D36}" name="Age_x000a__x000a_65+" dataDxfId="821"/>
    <tableColumn id="11" xr3:uid="{2463774D-A899-4629-996F-D8CD4D8010B4}" name="Highest Qualification_x000a__x000a_Degree level or above" dataDxfId="820"/>
    <tableColumn id="12" xr3:uid="{FDB1F21A-FE16-409D-9831-E7BF6F860F92}" name="Highest Qualification_x000a__x000a_Another kind of qualification" dataDxfId="819"/>
    <tableColumn id="13" xr3:uid="{982D46E7-C4B7-4B17-BE05-2E1D8B6C0ADC}" name="Highest Qualification_x000a__x000a_No qualifications" dataDxfId="818"/>
    <tableColumn id="14" xr3:uid="{BB4BF6C3-AD83-4AE1-8D17-982144213885}" name="Region_x000a_  _x000a_North East" dataDxfId="817"/>
    <tableColumn id="15" xr3:uid="{C929D4BC-7C8E-4A3A-85A2-12B5B2698810}" name="Region_x000a_  _x000a_North West" dataDxfId="816"/>
    <tableColumn id="16" xr3:uid="{ADDD484E-DC47-449D-A840-4D55176A3159}" name="Region_x000a__x000a_Yorkshire and the Humber" dataDxfId="815"/>
    <tableColumn id="17" xr3:uid="{58A6A623-4D5F-41D6-8F91-438A04A0AD17}" name="Region_x000a__x000a_East Midlands" dataDxfId="814"/>
    <tableColumn id="18" xr3:uid="{AAB003FC-77C1-497B-A036-B39B88994B88}" name="Region_x000a__x000a_West Midlands" dataDxfId="813"/>
    <tableColumn id="19" xr3:uid="{C7E64DDB-CE85-490D-9503-C84EDB4793D7}" name="Region_x000a__x000a_East of England" dataDxfId="812"/>
    <tableColumn id="20" xr3:uid="{53DAB778-8385-4B90-A9A9-8D68A5FE1BA7}" name="Region_x000a__x000a__x000a_London" dataDxfId="811"/>
    <tableColumn id="21" xr3:uid="{50E9ECB1-50F6-4631-9950-25B320C46B95}" name="Region_x000a__x000a_South East" dataDxfId="810"/>
    <tableColumn id="22" xr3:uid="{4330F3E3-39C6-4C4E-9057-5B395BA8B2D9}" name="Region_x000a__x000a_South West" dataDxfId="809"/>
    <tableColumn id="26" xr3:uid="{B5D7B759-277B-42F1-A5BE-8F8BA2CBA858}" name="Region_x000a__x000a_England" dataDxfId="808"/>
    <tableColumn id="23" xr3:uid="{830E076C-B414-4C02-87B8-A65F00AAB69C}" name="Region_x000a__x000a__x000a_Wales" dataDxfId="807"/>
    <tableColumn id="24" xr3:uid="{B96059E1-4415-4542-9D80-B1F85494117E}" name="Region_x000a__x000a__x000a_Scotland" dataDxfId="806"/>
    <tableColumn id="25" xr3:uid="{51B24099-E723-4361-8C7A-414E5FD7CCB5}" name="Region_x000a__x000a_Northern Ireland" dataDxfId="805"/>
  </tableColumns>
  <tableStyleInfo name="TableStyleLight15" showFirstColumn="0" showLastColumn="0" showRowStripes="0"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571FA3D4-0D5A-4C99-AF84-41E0E328723D}" name="ONSHOREWIND121618222425" displayName="ONSHOREWIND121618222425" ref="A14:Z18" totalsRowShown="0" headerRowDxfId="804" headerRowBorderDxfId="803" tableBorderDxfId="802" totalsRowBorderDxfId="801">
  <autoFilter ref="A14:Z18" xr:uid="{571FA3D4-0D5A-4C99-AF84-41E0E328723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autoFilter>
  <tableColumns count="26">
    <tableColumn id="1" xr3:uid="{58555B00-BD0D-4EB9-AB90-5127B0E2A2D9}" name="Response" dataDxfId="800"/>
    <tableColumn id="2" xr3:uid="{69FA466A-52DD-4C46-9660-385E32C99A34}" name="Total" dataDxfId="799"/>
    <tableColumn id="3" xr3:uid="{634E4E86-750C-4B24-BE89-DCE84F71D4D1}" name="Gender_x000a__x000a_Male" dataDxfId="798"/>
    <tableColumn id="4" xr3:uid="{734C93C7-0026-4201-BDC4-5FBE50A36FCF}" name="Gender_x000a__x000a_Female" dataDxfId="797"/>
    <tableColumn id="5" xr3:uid="{D362BF64-BD21-4540-9F95-B1C49D094106}" name="Age_x000a__x000a_16 to 24" dataDxfId="796"/>
    <tableColumn id="6" xr3:uid="{8DB66E88-473D-4C1B-9FFF-CDBBC6BC7821}" name="Age_x000a__x000a_25 to 34" dataDxfId="795"/>
    <tableColumn id="7" xr3:uid="{453B65CB-BB64-450D-9532-4C22D9F4A950}" name="Age_x000a__x000a_35 to 44" dataDxfId="794"/>
    <tableColumn id="8" xr3:uid="{6BA9B306-BA26-4B8D-9869-82741D357E57}" name="Age_x000a__x000a_45 to 54" dataDxfId="793"/>
    <tableColumn id="9" xr3:uid="{FA68A8DB-EF6F-4331-AC6C-D795EB880A8A}" name="Age_x000a__x000a_55 to 64" dataDxfId="792"/>
    <tableColumn id="10" xr3:uid="{1F71F2DE-50C5-44CF-BFA1-7AD27B1F7A6E}" name="Age_x000a__x000a_65+" dataDxfId="791"/>
    <tableColumn id="11" xr3:uid="{803028B8-D1CA-4917-82A6-5E7323CB0A74}" name="Highest Qualification_x000a__x000a_Degree level or above" dataDxfId="790"/>
    <tableColumn id="12" xr3:uid="{E259EFBC-EDCF-4053-8B6F-1A8FE6CA8BB0}" name="Highest Qualification_x000a__x000a_Another kind of qualification" dataDxfId="789"/>
    <tableColumn id="13" xr3:uid="{AC0421D3-6A7A-4F29-8591-00C2A5E718EB}" name="Highest Qualification_x000a__x000a_No qualifications" dataDxfId="788"/>
    <tableColumn id="14" xr3:uid="{D538DE9F-0390-4E04-BE44-2E82FBE9F97C}" name="Region_x000a_  _x000a_North East" dataDxfId="787"/>
    <tableColumn id="15" xr3:uid="{460FF88E-2B71-4087-9537-9ED19F3DDCD3}" name="Region_x000a_  _x000a_North West" dataDxfId="786"/>
    <tableColumn id="16" xr3:uid="{FB8D2FEA-20FB-4293-B7C2-EDB2BCC882B2}" name="Region_x000a__x000a_Yorkshire and the Humber" dataDxfId="785"/>
    <tableColumn id="17" xr3:uid="{B115E1EE-2783-427C-9BC8-2327D79CBD35}" name="Region_x000a__x000a_East Midlands" dataDxfId="784"/>
    <tableColumn id="18" xr3:uid="{3665E325-D5D9-4ECE-904C-671D837B3681}" name="Region_x000a__x000a_West Midlands" dataDxfId="783"/>
    <tableColumn id="19" xr3:uid="{333361D0-9525-47B0-8068-83434DBB1DDB}" name="Region_x000a__x000a_East of England" dataDxfId="782"/>
    <tableColumn id="20" xr3:uid="{2F3E17D5-723C-4011-ABD7-75CB0816B7D0}" name="Region_x000a__x000a__x000a_London" dataDxfId="781"/>
    <tableColumn id="21" xr3:uid="{5EEC7DE8-2D21-4757-A122-58CA9DB0E8A5}" name="Region_x000a__x000a_South East" dataDxfId="780"/>
    <tableColumn id="22" xr3:uid="{7F752671-B075-4C06-BF9D-5FCB939177FA}" name="Region_x000a__x000a_South West" dataDxfId="779"/>
    <tableColumn id="26" xr3:uid="{783854F2-7E65-4A59-ACB8-E5623171B48A}" name="Region_x000a__x000a_England" dataDxfId="778"/>
    <tableColumn id="23" xr3:uid="{E45B22C0-02ED-4D47-A9F5-27209D7E002C}" name="Region_x000a__x000a__x000a_Wales" dataDxfId="777"/>
    <tableColumn id="24" xr3:uid="{AAF6B97B-6EA6-4D69-871B-7DB6ED233507}" name="Region_x000a__x000a__x000a_Scotland" dataDxfId="776"/>
    <tableColumn id="25" xr3:uid="{B00FE25D-BD03-4E97-A960-2B87F78E351F}" name="Region_x000a__x000a_Northern Ireland" dataDxfId="775"/>
  </tableColumns>
  <tableStyleInfo name="TableStyleLight15" showFirstColumn="0" showLastColumn="0" showRowStripes="0"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25AF0777-3DB4-4316-9673-F3DDED34CF0C}" name="ONSHOREWIND121618222433" displayName="ONSHOREWIND121618222433" ref="A6:Z10" totalsRowShown="0" headerRowDxfId="774" headerRowBorderDxfId="773" tableBorderDxfId="772" totalsRowBorderDxfId="771">
  <autoFilter ref="A6:Z10" xr:uid="{E24EF4A3-7D32-4FE9-94BC-7DBA9FA4584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autoFilter>
  <tableColumns count="26">
    <tableColumn id="1" xr3:uid="{BEEB0DBE-E4BE-4745-B2D1-12ED55041BFE}" name="Response" dataDxfId="770"/>
    <tableColumn id="2" xr3:uid="{77BB6D67-D883-42D7-86A7-971CFD42540A}" name="Total" dataDxfId="769"/>
    <tableColumn id="3" xr3:uid="{51C2F346-2F5B-46CE-85BD-DFBF7B66F8F8}" name="Gender_x000a__x000a_Male" dataDxfId="768"/>
    <tableColumn id="4" xr3:uid="{E8887E80-0091-4B8D-84E1-B181F1AB831D}" name="Gender_x000a__x000a_Female" dataDxfId="767"/>
    <tableColumn id="5" xr3:uid="{7D72F191-839F-4E69-81D6-89F1E1953762}" name="Age_x000a__x000a_16 to 24" dataDxfId="766"/>
    <tableColumn id="6" xr3:uid="{C824E031-949F-4AE9-B456-472D9E80EEBE}" name="Age_x000a__x000a_25 to 34" dataDxfId="765"/>
    <tableColumn id="7" xr3:uid="{0026F108-20A4-4E88-BEFE-51733B5FEA73}" name="Age_x000a__x000a_35 to 44" dataDxfId="764"/>
    <tableColumn id="8" xr3:uid="{28F49DD3-E2A0-4B31-B4AE-810E6E276E1B}" name="Age_x000a__x000a_45 to 54" dataDxfId="763"/>
    <tableColumn id="9" xr3:uid="{9D9D608B-97F1-433B-BB20-391535105C7E}" name="Age_x000a__x000a_55 to 64" dataDxfId="762"/>
    <tableColumn id="10" xr3:uid="{BB1432DE-3E75-49B3-AE89-897C0BCD90D3}" name="Age_x000a__x000a_65+" dataDxfId="761"/>
    <tableColumn id="11" xr3:uid="{AB211950-1E0B-4300-90C5-86311D5B38FC}" name="Highest Qualification_x000a__x000a_Degree level or above" dataDxfId="760"/>
    <tableColumn id="12" xr3:uid="{381CDC1D-2055-420D-8021-F1CA917DA0DF}" name="Highest Qualification_x000a__x000a_Another kind of qualification" dataDxfId="759"/>
    <tableColumn id="13" xr3:uid="{5BA97EA8-C1B6-441E-8591-75DEA419CB4B}" name="Highest Qualification_x000a__x000a_No qualifications" dataDxfId="758"/>
    <tableColumn id="14" xr3:uid="{8AB2D5BC-43FE-4BCB-889F-31DFB86D79A9}" name="Region_x000a_  _x000a_North East" dataDxfId="757"/>
    <tableColumn id="15" xr3:uid="{9C7FC7BB-580B-455A-BB35-DB628B5281F0}" name="Region_x000a_  _x000a_North West" dataDxfId="756"/>
    <tableColumn id="16" xr3:uid="{E5AEBF01-6A7A-4388-9B30-A7E16410C602}" name="Region_x000a__x000a_Yorkshire and the Humber" dataDxfId="755"/>
    <tableColumn id="17" xr3:uid="{BA9C5BD4-7296-48A3-AED1-33327A867C2E}" name="Region_x000a__x000a_East Midlands" dataDxfId="754"/>
    <tableColumn id="18" xr3:uid="{2B427F3A-849E-46F5-BD8A-5A366E5927C8}" name="Region_x000a__x000a_West Midlands" dataDxfId="753"/>
    <tableColumn id="19" xr3:uid="{01A8901A-52CE-4196-9A28-D9999903DD2A}" name="Region_x000a__x000a_East of England" dataDxfId="752"/>
    <tableColumn id="20" xr3:uid="{86E45EE9-8943-45F2-99DE-054496C6F69B}" name="Region_x000a__x000a__x000a_London" dataDxfId="751"/>
    <tableColumn id="21" xr3:uid="{F79521E3-515F-4662-A9C4-B0594DD542CA}" name="Region_x000a__x000a_South East" dataDxfId="750"/>
    <tableColumn id="22" xr3:uid="{C6D05A5B-03B4-474A-A8C8-D54B6D9E499A}" name="Region_x000a__x000a_South West" dataDxfId="749"/>
    <tableColumn id="26" xr3:uid="{50BFB7C7-40DC-42EF-9D16-3D597BEE24A1}" name="Region_x000a__x000a_England" dataDxfId="748"/>
    <tableColumn id="23" xr3:uid="{400E69AC-35B1-48DC-A451-DA4A858C0741}" name="Region_x000a__x000a__x000a_Wales" dataDxfId="747"/>
    <tableColumn id="24" xr3:uid="{9493E286-AFA4-4D0F-BCD3-84CCA6C4D272}" name="Region_x000a__x000a__x000a_Scotland" dataDxfId="746"/>
    <tableColumn id="25" xr3:uid="{864D579F-45CC-4CA2-A1B0-00F1934AF3E2}" name="Region_x000a__x000a_Northern Ireland" dataDxfId="745"/>
  </tableColumns>
  <tableStyleInfo name="TableStyleLight15" showFirstColumn="0" showLastColumn="0" showRowStripes="0"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C1DA5FB6-63E1-4974-947E-AE9D039C4D06}" name="ONSHOREWIND12161822242534" displayName="ONSHOREWIND12161822242534" ref="A14:Z18" totalsRowShown="0" headerRowDxfId="744" headerRowBorderDxfId="743" tableBorderDxfId="742" totalsRowBorderDxfId="741">
  <autoFilter ref="A14:Z18" xr:uid="{571FA3D4-0D5A-4C99-AF84-41E0E328723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autoFilter>
  <tableColumns count="26">
    <tableColumn id="1" xr3:uid="{DB32B2B4-E050-4569-AB1F-0673967DFF94}" name="Response" dataDxfId="740"/>
    <tableColumn id="2" xr3:uid="{B3D712EF-033A-4BDA-BD6D-F4CE835AC04A}" name="Total" dataDxfId="739"/>
    <tableColumn id="3" xr3:uid="{3384FF6F-C910-40A2-B9AF-4B4B390B9750}" name="Gender_x000a__x000a_Male" dataDxfId="738"/>
    <tableColumn id="4" xr3:uid="{8FE028A5-1B0F-4D3E-86D1-D7BA5A8DDDAC}" name="Gender_x000a__x000a_Female" dataDxfId="737"/>
    <tableColumn id="5" xr3:uid="{1F8F1C23-AA05-4A66-A900-749500976517}" name="Age_x000a__x000a_16 to 24" dataDxfId="736"/>
    <tableColumn id="6" xr3:uid="{B9FAD0A7-E699-406F-BCF6-279BACFBB651}" name="Age_x000a__x000a_25 to 34" dataDxfId="735"/>
    <tableColumn id="7" xr3:uid="{ECA92048-AEC7-48BB-9953-EF7B7223C8C9}" name="Age_x000a__x000a_35 to 44" dataDxfId="734"/>
    <tableColumn id="8" xr3:uid="{F5A1569A-E0A0-43AB-8D26-153D469A1344}" name="Age_x000a__x000a_45 to 54" dataDxfId="733"/>
    <tableColumn id="9" xr3:uid="{C093E23E-1B9A-48CA-A047-7A7060DD1713}" name="Age_x000a__x000a_55 to 64" dataDxfId="732"/>
    <tableColumn id="10" xr3:uid="{8AC3F09C-8D0B-4B82-9767-916CF00FC8C3}" name="Age_x000a__x000a_65+" dataDxfId="731"/>
    <tableColumn id="11" xr3:uid="{7BDD5EB9-C0F7-48FF-96C3-677E01C74B9E}" name="Highest Qualification_x000a__x000a_Degree level or above" dataDxfId="730"/>
    <tableColumn id="12" xr3:uid="{D0CF2A4E-BC85-4A2C-876B-EE90BA493A40}" name="Highest Qualification_x000a__x000a_Another kind of qualification" dataDxfId="729"/>
    <tableColumn id="13" xr3:uid="{A76C65F3-3526-4204-B6A7-5E6029E3F4E8}" name="Highest Qualification_x000a__x000a_No qualifications" dataDxfId="728"/>
    <tableColumn id="14" xr3:uid="{D399E828-1F33-4E4D-80B6-FAD5FB0D9D78}" name="Region_x000a_  _x000a_North East" dataDxfId="727"/>
    <tableColumn id="15" xr3:uid="{DB7DA5AA-0871-4C54-8B4F-FB4DA29A65FD}" name="Region_x000a_  _x000a_North West" dataDxfId="726"/>
    <tableColumn id="16" xr3:uid="{9BFE34F2-D3C6-40D9-B2FD-028D4F6ECDD9}" name="Region_x000a__x000a_Yorkshire and the Humber" dataDxfId="725"/>
    <tableColumn id="17" xr3:uid="{1299F2E4-3F37-4DF2-B04C-574E97206940}" name="Region_x000a__x000a_East Midlands" dataDxfId="724"/>
    <tableColumn id="18" xr3:uid="{018349A3-B84D-4E65-BCA2-9F0C75C52F3A}" name="Region_x000a__x000a_West Midlands" dataDxfId="723"/>
    <tableColumn id="19" xr3:uid="{472E51BE-5369-4896-B53B-FAB722C096AB}" name="Region_x000a__x000a_East of England" dataDxfId="722"/>
    <tableColumn id="20" xr3:uid="{1551D46C-0188-41F1-B995-339DE5BB9561}" name="Region_x000a__x000a__x000a_London" dataDxfId="721"/>
    <tableColumn id="21" xr3:uid="{6496B92D-C97F-4B54-B1ED-8BD256A7DDBD}" name="Region_x000a__x000a_South East" dataDxfId="720"/>
    <tableColumn id="22" xr3:uid="{25310A4E-21F8-49AD-B460-0948C3146BD4}" name="Region_x000a__x000a_South West" dataDxfId="719"/>
    <tableColumn id="26" xr3:uid="{2F080F6F-E8D5-48E2-A10F-98E19563A98B}" name="Region_x000a__x000a_England" dataDxfId="718"/>
    <tableColumn id="23" xr3:uid="{5842779D-0DEB-4A02-8B75-BCF7EC5CACF2}" name="Region_x000a__x000a__x000a_Wales" dataDxfId="717"/>
    <tableColumn id="24" xr3:uid="{0E98AAED-D251-4150-9650-959D2D2BE56A}" name="Region_x000a__x000a__x000a_Scotland" dataDxfId="716"/>
    <tableColumn id="25" xr3:uid="{39D0EFA0-F67F-4566-8F8E-4A292D88F67D}" name="Region_x000a__x000a_Northern Ireland" dataDxfId="715"/>
  </tableColumns>
  <tableStyleInfo name="TableStyleLight15" showFirstColumn="0" showLastColumn="0" showRowStripes="0"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DA6C5B4A-FEA4-494B-93A9-4217A630A196}" name="ONSHOREWIND121618222335" displayName="ONSHOREWIND121618222335" ref="A6:Z13" totalsRowShown="0" headerRowDxfId="714" headerRowBorderDxfId="713" tableBorderDxfId="712" totalsRowBorderDxfId="711">
  <autoFilter ref="A6:Z13" xr:uid="{E24EF4A3-7D32-4FE9-94BC-7DBA9FA4584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autoFilter>
  <tableColumns count="26">
    <tableColumn id="1" xr3:uid="{A47F31A2-04A2-4EDA-9F84-AB7A035B8A9B}" name="Response" dataDxfId="710"/>
    <tableColumn id="2" xr3:uid="{704CCA48-7005-489B-827E-BFFD4FB2D2D7}" name="Total" dataDxfId="709"/>
    <tableColumn id="3" xr3:uid="{53CF6FD8-0141-4C9D-99A9-8AA0715374DB}" name="Gender_x000a__x000a_Male" dataDxfId="708"/>
    <tableColumn id="4" xr3:uid="{2C8ACDAB-DE80-48EA-A583-2A7F10110AEE}" name="Gender_x000a__x000a_Female" dataDxfId="707"/>
    <tableColumn id="5" xr3:uid="{31450555-D942-4BB5-BB57-2F34FFEDD513}" name="Age_x000a__x000a_16 to 24" dataDxfId="706"/>
    <tableColumn id="6" xr3:uid="{FC27A7B1-A892-46A0-8602-7329164B2F8C}" name="Age_x000a__x000a_25 to 34" dataDxfId="705"/>
    <tableColumn id="7" xr3:uid="{11A443CE-350E-49C9-8553-506E1494BEF0}" name="Age_x000a__x000a_35 to 44" dataDxfId="704"/>
    <tableColumn id="8" xr3:uid="{80426505-F494-4C1F-90DF-E4A29DE75155}" name="Age_x000a__x000a_45 to 54" dataDxfId="703"/>
    <tableColumn id="9" xr3:uid="{F785FAC1-C817-4FC2-8C88-D6E50CE3AE23}" name="Age_x000a__x000a_55 to 64" dataDxfId="702"/>
    <tableColumn id="10" xr3:uid="{E7DDC0E7-A730-4002-9B69-DE1F8599D610}" name="Age_x000a__x000a_65+" dataDxfId="701"/>
    <tableColumn id="11" xr3:uid="{2D149877-9302-40CF-99A6-A7B30BCA72A5}" name="Highest Qualification_x000a__x000a_Degree level or above" dataDxfId="700"/>
    <tableColumn id="12" xr3:uid="{88569CDE-E552-4D5E-99E6-54AB254BD7E0}" name="Highest Qualification_x000a__x000a_Another kind of qualification" dataDxfId="699"/>
    <tableColumn id="13" xr3:uid="{506124ED-69A0-4D8F-8630-C3CCB34A296B}" name="Highest Qualification_x000a__x000a_No qualifications" dataDxfId="698"/>
    <tableColumn id="14" xr3:uid="{2BEE4274-28A4-48FA-9B7C-EC223D4F0262}" name="Region_x000a_  _x000a_North East" dataDxfId="697"/>
    <tableColumn id="15" xr3:uid="{7B500A43-980F-4E2B-ACC4-608E581A0DB5}" name="Region_x000a_  _x000a_North West" dataDxfId="696"/>
    <tableColumn id="16" xr3:uid="{362D010B-AEB7-4A25-8BCF-FD8E319E41E4}" name="Region_x000a__x000a_Yorkshire and the Humber" dataDxfId="695"/>
    <tableColumn id="17" xr3:uid="{56C882AC-9E67-4130-B7ED-E8F834DEFA8E}" name="Region_x000a__x000a_East Midlands" dataDxfId="694"/>
    <tableColumn id="18" xr3:uid="{CAADB948-6405-4407-A393-CAF855956881}" name="Region_x000a__x000a_West Midlands" dataDxfId="693"/>
    <tableColumn id="19" xr3:uid="{B749E5F3-A433-47FA-B402-5D601A828888}" name="Region_x000a__x000a_East of England" dataDxfId="692"/>
    <tableColumn id="20" xr3:uid="{F23B5D1A-14B9-448E-BD5A-5A84B905FFE8}" name="Region_x000a__x000a__x000a_London" dataDxfId="691"/>
    <tableColumn id="21" xr3:uid="{AAC5223D-8D34-4C7A-8B9B-E0A4CF28E4C9}" name="Region_x000a__x000a_South East" dataDxfId="690"/>
    <tableColumn id="22" xr3:uid="{256952A3-6FDD-424A-AC01-3C549F72886E}" name="Region_x000a__x000a_South West" dataDxfId="689"/>
    <tableColumn id="26" xr3:uid="{42A3B494-D3D7-41E4-806F-FE59504EEEF7}" name="Region_x000a__x000a_England" dataDxfId="688"/>
    <tableColumn id="23" xr3:uid="{036077E4-B358-40DF-BA28-61D0D3D02062}" name="Region_x000a__x000a__x000a_Wales" dataDxfId="687"/>
    <tableColumn id="24" xr3:uid="{0DCA62DD-3F67-4E39-905F-1E5D2D3EC5B2}" name="Region_x000a__x000a__x000a_Scotland" dataDxfId="686"/>
    <tableColumn id="25" xr3:uid="{B81ACB43-8846-4EBF-BE16-B223E7F8F7D8}" name="Region_x000a__x000a_Northern Ireland" dataDxfId="685"/>
  </tableColumns>
  <tableStyleInfo name="TableStyleLight15" showFirstColumn="0" showLastColumn="0" showRowStripes="0"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4A0E087B-E55F-452C-9F4E-466E56B91E7B}" name="ONSHOREWIND12" displayName="ONSHOREWIND12" ref="A7:Z16" totalsRowShown="0" headerRowDxfId="684" headerRowBorderDxfId="683" tableBorderDxfId="682" totalsRowBorderDxfId="681">
  <autoFilter ref="A7:Z16" xr:uid="{4A0E087B-E55F-452C-9F4E-466E56B91E7B}">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autoFilter>
  <tableColumns count="26">
    <tableColumn id="1" xr3:uid="{25C0A719-594E-4043-BB99-3783C70C7BDB}" name="Response" dataDxfId="680"/>
    <tableColumn id="2" xr3:uid="{11F129D8-7CFE-433F-A09D-2086DC959584}" name="Total" dataDxfId="679"/>
    <tableColumn id="3" xr3:uid="{BDA77AC6-C556-4AA8-969A-B7783E83A838}" name="Gender_x000a__x000a_Male" dataDxfId="678"/>
    <tableColumn id="4" xr3:uid="{1F6DBD9B-1C85-449A-88B3-AED5BA3E900A}" name="Gender_x000a__x000a_Female" dataDxfId="677"/>
    <tableColumn id="5" xr3:uid="{06FCDFA9-CEA1-4851-9D4E-59FF6FA0042C}" name="Age_x000a__x000a_16 to 24" dataDxfId="676"/>
    <tableColumn id="6" xr3:uid="{C3426BA8-5FA7-42FF-9A89-7AE13230C0A5}" name="Age_x000a__x000a_25 to 34" dataDxfId="675"/>
    <tableColumn id="7" xr3:uid="{CABA31DB-3274-400C-B9CC-3E9FF9995D13}" name="Age_x000a__x000a_35 to 44" dataDxfId="674"/>
    <tableColumn id="8" xr3:uid="{8F735758-1A76-466C-9FEA-4BA7392BFFB9}" name="Age_x000a__x000a_45 to 54" dataDxfId="673"/>
    <tableColumn id="9" xr3:uid="{0F0263E6-60A2-47C5-87BE-7A3802E24541}" name="Age_x000a__x000a_55 to 64" dataDxfId="672"/>
    <tableColumn id="10" xr3:uid="{309F7684-2981-4D03-8FF9-C76741514997}" name="Age_x000a__x000a_65+" dataDxfId="671"/>
    <tableColumn id="11" xr3:uid="{011C462C-0341-4145-B7C8-054A8EA1A7BA}" name="Highest Qualification_x000a__x000a_Degree level or above" dataDxfId="670"/>
    <tableColumn id="12" xr3:uid="{3C03A009-E7A1-4C6E-B8FE-A6FFB9D55822}" name="Highest Qualification_x000a__x000a_Another kind of qualification" dataDxfId="669"/>
    <tableColumn id="13" xr3:uid="{8FE52874-D265-49AA-B049-1BF32CF710CE}" name="Highest Qualification_x000a__x000a_No qualifications" dataDxfId="668"/>
    <tableColumn id="14" xr3:uid="{EB9912C2-23B1-4B96-A973-E35868EAB570}" name="Region_x000a_  _x000a_North East" dataDxfId="667"/>
    <tableColumn id="15" xr3:uid="{D9FD6980-5121-4B05-9FCA-6A9DF246DD13}" name="Region_x000a_  _x000a_North West" dataDxfId="666"/>
    <tableColumn id="16" xr3:uid="{94E7D5A1-0119-4371-AEB7-209F6DB52AFF}" name="Region_x000a__x000a_Yorkshire and the Humber" dataDxfId="665"/>
    <tableColumn id="17" xr3:uid="{FD49B27C-39A2-4633-AD40-8BABACBD3E40}" name="Region_x000a__x000a_East Midlands" dataDxfId="664"/>
    <tableColumn id="18" xr3:uid="{3C90AE50-6862-4BCE-B59A-C37C8DAA1E87}" name="Region_x000a__x000a_West Midlands" dataDxfId="663"/>
    <tableColumn id="19" xr3:uid="{75A9D66E-45C3-4F2D-877F-7A6D4F6B4EC0}" name="Region_x000a__x000a_East of England" dataDxfId="662"/>
    <tableColumn id="20" xr3:uid="{266EE83E-F95E-4FF1-B7FF-A24E442C89D9}" name="Region_x000a__x000a__x000a_London" dataDxfId="661"/>
    <tableColumn id="21" xr3:uid="{A6CA3880-1AB8-4238-BDC7-97A0E8052A16}" name="Region_x000a__x000a_South East" dataDxfId="660"/>
    <tableColumn id="22" xr3:uid="{1AB0AF2B-E1D4-499C-9475-A174A0FFDC06}" name="Region_x000a__x000a_South West" dataDxfId="659"/>
    <tableColumn id="26" xr3:uid="{8EE8431F-9FA4-453B-BBAE-7975C19B9422}" name="Region_x000a__x000a_England" dataDxfId="658"/>
    <tableColumn id="23" xr3:uid="{F5C6676E-44F4-410D-A59A-36D986CD4110}" name="Region_x000a__x000a__x000a_Wales" dataDxfId="657"/>
    <tableColumn id="24" xr3:uid="{543521F6-4B5B-4FAF-8130-7B67977B02DE}" name="Region_x000a__x000a__x000a_Scotland" dataDxfId="656"/>
    <tableColumn id="25" xr3:uid="{267293E0-71DE-4545-B074-838D22DC4229}" name="Region_x000a__x000a_Northern Ireland" dataDxfId="655"/>
  </tableColumns>
  <tableStyleInfo name="TableStyleLight15" showFirstColumn="0" showLastColumn="0" showRowStripes="0"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69423A59-963B-4748-AD05-FF18EE90E5D6}" name="NZKNOW7813" displayName="NZKNOW7813" ref="A5:Z11" headerRowDxfId="654" dataDxfId="652" headerRowBorderDxfId="653" tableBorderDxfId="651" totalsRowBorderDxfId="650">
  <autoFilter ref="A5:Z11" xr:uid="{69423A59-963B-4748-AD05-FF18EE90E5D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autoFilter>
  <tableColumns count="26">
    <tableColumn id="1" xr3:uid="{CA35CED8-2104-47DA-B207-9F51910FD51B}" name="Response" totalsRowLabel="Total" dataDxfId="649" totalsRowDxfId="648"/>
    <tableColumn id="2" xr3:uid="{F3AA0C4D-C978-4242-AEA4-1037D0397C13}" name="Total" dataDxfId="647" totalsRowDxfId="646"/>
    <tableColumn id="3" xr3:uid="{E493B6BA-9C5B-49F5-BAEB-E02FC73B20FB}" name="Gender_x000a__x000a_Male" dataDxfId="645" totalsRowDxfId="644"/>
    <tableColumn id="4" xr3:uid="{2AF05398-F166-42C9-803E-97C37BD61FD8}" name="Gender_x000a__x000a_Female" dataDxfId="643" totalsRowDxfId="642"/>
    <tableColumn id="5" xr3:uid="{FED61FA1-7DB3-443C-BB17-8E31ABC1CB9A}" name="Age_x000a__x000a_16 to 24" dataDxfId="641" totalsRowDxfId="640"/>
    <tableColumn id="6" xr3:uid="{2C6F5656-C476-4916-A69A-2623A7779120}" name="Age_x000a__x000a_25 to 34" dataDxfId="639" totalsRowDxfId="638"/>
    <tableColumn id="7" xr3:uid="{27142C3A-7C55-46A6-8431-2B134099A611}" name="Age_x000a__x000a_35 to 44" dataDxfId="637" totalsRowDxfId="636"/>
    <tableColumn id="8" xr3:uid="{0136AE2B-101E-4A7E-AC3A-A9F6BAFEEE99}" name="Age_x000a__x000a_45 to 54" dataDxfId="635" totalsRowDxfId="634"/>
    <tableColumn id="9" xr3:uid="{498FCBDE-896B-4017-B403-3B2120C861C3}" name="Age_x000a__x000a_55 to 64" dataDxfId="633" totalsRowDxfId="632"/>
    <tableColumn id="10" xr3:uid="{1AB77D90-5CD9-41D1-9CC1-EA75BD7F7451}" name="Age_x000a__x000a_65+" dataDxfId="631" totalsRowDxfId="630"/>
    <tableColumn id="11" xr3:uid="{09E6E09D-EFAC-4335-9A5A-276845DF3702}" name="Highest Qualification_x000a__x000a_Degree level or above" dataDxfId="629" totalsRowDxfId="628"/>
    <tableColumn id="12" xr3:uid="{4E30B8FC-E378-4205-9302-3973E62EFB3A}" name="Highest Qualification_x000a__x000a_Another kind of qualification" dataDxfId="627" totalsRowDxfId="626"/>
    <tableColumn id="13" xr3:uid="{721BB81F-3AC9-44B7-8723-A2301DD9157E}" name="Highest Qualification_x000a__x000a_No qualifications" dataDxfId="625" totalsRowDxfId="624"/>
    <tableColumn id="14" xr3:uid="{69A51A0A-0DB1-413C-889A-CA6552684D94}" name="Region_x000a_  _x000a_North East" dataDxfId="623" totalsRowDxfId="622"/>
    <tableColumn id="15" xr3:uid="{0F84A0C6-E0C3-4B33-9385-5C231DA400C8}" name="Region_x000a_  _x000a_North West" dataDxfId="621" totalsRowDxfId="620"/>
    <tableColumn id="16" xr3:uid="{01978B68-68BC-4AFD-9B7F-E5D990734073}" name="Region_x000a__x000a_Yorkshire and the Humber" dataDxfId="619" totalsRowDxfId="618"/>
    <tableColumn id="17" xr3:uid="{DFE1363D-9E35-419B-ABA7-E05E1EB4EB5F}" name="Region_x000a__x000a_East Midlands" dataDxfId="617" totalsRowDxfId="616"/>
    <tableColumn id="18" xr3:uid="{FF24408A-1913-478D-9226-F3C00227B018}" name="Region_x000a__x000a_West Midlands" dataDxfId="615" totalsRowDxfId="614"/>
    <tableColumn id="19" xr3:uid="{E4630A56-4DA9-4230-A0BD-B95C154C8E46}" name="Region_x000a__x000a_East of England" dataDxfId="613" totalsRowDxfId="612"/>
    <tableColumn id="20" xr3:uid="{398BA9D9-46AF-4917-935F-ADE235D1326A}" name="Region_x000a__x000a__x000a_London" dataDxfId="611" totalsRowDxfId="610"/>
    <tableColumn id="21" xr3:uid="{0FA471D6-13DC-4058-9C44-1C534CC27670}" name="Region_x000a__x000a_South East" dataDxfId="609" totalsRowDxfId="608"/>
    <tableColumn id="22" xr3:uid="{673B148A-D6CE-485A-A16A-B6405893E233}" name="Region_x000a__x000a_South West" dataDxfId="607" totalsRowDxfId="606"/>
    <tableColumn id="26" xr3:uid="{E9E63172-8C69-49A7-A944-7D165310B8BA}" name="Region_x000a__x000a_England" dataDxfId="605" totalsRowDxfId="604"/>
    <tableColumn id="23" xr3:uid="{E67DEBB5-9D4A-4458-AC21-3299DCFEAC9E}" name="Region_x000a__x000a__x000a_Wales" dataDxfId="603" totalsRowDxfId="602"/>
    <tableColumn id="24" xr3:uid="{E59A87F0-05C3-474E-8BE6-AD128AD6C124}" name="Region_x000a__x000a__x000a_Scotland" dataDxfId="601" totalsRowDxfId="600"/>
    <tableColumn id="25" xr3:uid="{32D8EABF-0B6D-4573-A44E-3420074D7896}" name="Region_x000a__x000a_Northern Ireland" totalsRowFunction="sum" dataDxfId="599" totalsRowDxfId="598"/>
  </tableColumns>
  <tableStyleInfo name="TableStyleLight15" showFirstColumn="0" showLastColumn="0" showRowStripes="0"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EEE55024-44BC-4E60-B0E2-77D726D0BDEC}" name="NZKNOW781315" displayName="NZKNOW781315" ref="A7:Z17" headerRowDxfId="597" dataDxfId="595" headerRowBorderDxfId="596" tableBorderDxfId="594" totalsRowBorderDxfId="593">
  <autoFilter ref="A7:Z17" xr:uid="{69423A59-963B-4748-AD05-FF18EE90E5D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autoFilter>
  <tableColumns count="26">
    <tableColumn id="1" xr3:uid="{B0695C70-EF70-4509-A54B-40A925A1A9B6}" name="Response" totalsRowLabel="Total" dataDxfId="592" totalsRowDxfId="591"/>
    <tableColumn id="2" xr3:uid="{40DC7733-3A1A-48B4-842A-311CF8762788}" name="Total" dataDxfId="590" totalsRowDxfId="589"/>
    <tableColumn id="3" xr3:uid="{3D060720-91E4-462D-ABD8-A37166760236}" name="Gender_x000a__x000a_Male" dataDxfId="588" totalsRowDxfId="587"/>
    <tableColumn id="4" xr3:uid="{6A77C133-F98F-4482-B615-56498EAC8A6A}" name="Gender_x000a__x000a_Female" dataDxfId="586" totalsRowDxfId="585"/>
    <tableColumn id="5" xr3:uid="{1527066F-952C-455A-BEDC-CB1EB66C219D}" name="Age_x000a__x000a_16 to 24" dataDxfId="584" totalsRowDxfId="583"/>
    <tableColumn id="6" xr3:uid="{E7A5C3BB-E57E-45C8-815D-60828F7450B7}" name="Age_x000a__x000a_25 to 34" dataDxfId="582" totalsRowDxfId="581"/>
    <tableColumn id="7" xr3:uid="{E8E5EAAE-5E31-464F-A1B4-DE9E08255129}" name="Age_x000a__x000a_35 to 44" dataDxfId="580" totalsRowDxfId="579"/>
    <tableColumn id="8" xr3:uid="{99BFE7D5-B8C8-4DFA-9E13-B8D64E8306D1}" name="Age_x000a__x000a_45 to 54" dataDxfId="578" totalsRowDxfId="577"/>
    <tableColumn id="9" xr3:uid="{6EB4148C-C115-4E46-83E1-DDC4DC4B7687}" name="Age_x000a__x000a_55 to 64" dataDxfId="576" totalsRowDxfId="575"/>
    <tableColumn id="10" xr3:uid="{FB92A665-F8A4-4618-B71C-2EB674F1C92E}" name="Age_x000a__x000a_65+" dataDxfId="574" totalsRowDxfId="573"/>
    <tableColumn id="11" xr3:uid="{089650F3-FC91-4B52-9DE4-813C5594E571}" name="Highest Qualification_x000a__x000a_Degree level or above" dataDxfId="572" totalsRowDxfId="571"/>
    <tableColumn id="12" xr3:uid="{5CCE6849-6E1B-454A-9812-096F87B94566}" name="Highest Qualification_x000a__x000a_Another kind of qualification" dataDxfId="570" totalsRowDxfId="569"/>
    <tableColumn id="13" xr3:uid="{4814F2B3-D79D-4FE4-A3E6-956F83014D9F}" name="Highest Qualification_x000a__x000a_No qualifications" dataDxfId="568" totalsRowDxfId="567"/>
    <tableColumn id="14" xr3:uid="{191F5CE8-C01D-4123-8509-9E54C7E57AE0}" name="Region_x000a_  _x000a_North East" dataDxfId="566" totalsRowDxfId="565"/>
    <tableColumn id="15" xr3:uid="{32EF632F-BE3B-44A6-AC43-9A8F76021417}" name="Region_x000a_  _x000a_North West" dataDxfId="564" totalsRowDxfId="563"/>
    <tableColumn id="16" xr3:uid="{C1A0DACC-2AB4-4928-908B-4F2088B5C65C}" name="Region_x000a__x000a_Yorkshire and the Humber" dataDxfId="562" totalsRowDxfId="561"/>
    <tableColumn id="17" xr3:uid="{059A88AA-D99B-48F3-BA33-48517D10DBA7}" name="Region_x000a__x000a_East Midlands" dataDxfId="560" totalsRowDxfId="559"/>
    <tableColumn id="18" xr3:uid="{46B51CA6-F505-4A46-BF72-24818A799744}" name="Region_x000a__x000a_West Midlands" dataDxfId="558" totalsRowDxfId="557"/>
    <tableColumn id="19" xr3:uid="{3EC7BE53-B5FE-4E64-B99A-2613BF7B3DAC}" name="Region_x000a__x000a_East of England" dataDxfId="556" totalsRowDxfId="555"/>
    <tableColumn id="20" xr3:uid="{35B76769-3094-4455-98F3-795959DF4C29}" name="Region_x000a__x000a__x000a_London" dataDxfId="554" totalsRowDxfId="553"/>
    <tableColumn id="21" xr3:uid="{6254670B-1887-45C2-8C98-B1B5CF9BF3A8}" name="Region_x000a__x000a_South East" dataDxfId="552" totalsRowDxfId="551"/>
    <tableColumn id="22" xr3:uid="{DBD833AA-8ED4-4809-BFA2-0C0339E9F436}" name="Region_x000a__x000a_South West" dataDxfId="550" totalsRowDxfId="549"/>
    <tableColumn id="26" xr3:uid="{06811FC3-D591-4A50-A6C7-723017A59BA8}" name="Region_x000a__x000a_England" dataDxfId="548" totalsRowDxfId="547"/>
    <tableColumn id="23" xr3:uid="{F50EFAFF-76B9-4514-B18A-28C9100CD01D}" name="Region_x000a__x000a__x000a_Wales" dataDxfId="546" totalsRowDxfId="545"/>
    <tableColumn id="24" xr3:uid="{E91FAE84-6AAF-4FDC-BE84-9F24089584DE}" name="Region_x000a__x000a__x000a_Scotland" dataDxfId="544" totalsRowDxfId="543"/>
    <tableColumn id="25" xr3:uid="{F423C7F2-FDC8-430A-8267-2691FE67C2E9}" name="Region_x000a__x000a_Northern Ireland" totalsRowFunction="sum" dataDxfId="542" totalsRowDxfId="541"/>
  </tableColumns>
  <tableStyleInfo name="TableStyleLight15" showFirstColumn="0" showLastColumn="0" showRowStripes="0"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64210D54-4D49-4BEC-B955-91ED52D8D55C}" name="NZKNOW781336" displayName="NZKNOW781336" ref="A5:Z10" headerRowDxfId="540" dataDxfId="538" headerRowBorderDxfId="539" tableBorderDxfId="537" totalsRowBorderDxfId="536">
  <autoFilter ref="A5:Z10" xr:uid="{69423A59-963B-4748-AD05-FF18EE90E5D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autoFilter>
  <tableColumns count="26">
    <tableColumn id="1" xr3:uid="{DB9C8326-56D0-4413-8CF9-47F3ADBE0C41}" name="Response" totalsRowLabel="Total" dataDxfId="535" totalsRowDxfId="534"/>
    <tableColumn id="2" xr3:uid="{C2EEF998-6882-4ABB-B957-844E5F543C29}" name="Total" dataDxfId="533" totalsRowDxfId="532"/>
    <tableColumn id="3" xr3:uid="{7753E19B-45C1-41B9-88A8-46A83436826B}" name="Gender_x000a__x000a_Male" dataDxfId="531" totalsRowDxfId="530"/>
    <tableColumn id="4" xr3:uid="{43FA15F3-BA51-4D72-8C20-7842FC99B10A}" name="Gender_x000a__x000a_Female" dataDxfId="529" totalsRowDxfId="528"/>
    <tableColumn id="5" xr3:uid="{3883FEE3-5B64-43B4-82B2-9FABD5BBB55A}" name="Age_x000a__x000a_16 to 24" dataDxfId="527" totalsRowDxfId="526"/>
    <tableColumn id="6" xr3:uid="{757638B9-D3D0-4B0A-B752-4BB1A8B8459B}" name="Age_x000a__x000a_25 to 34" dataDxfId="525" totalsRowDxfId="524"/>
    <tableColumn id="7" xr3:uid="{C2F7A24A-E723-4763-8388-A41652A5CB7B}" name="Age_x000a__x000a_35 to 44" dataDxfId="523" totalsRowDxfId="522"/>
    <tableColumn id="8" xr3:uid="{4C60AB82-160A-4348-AB70-FF422CA5EDF3}" name="Age_x000a__x000a_45 to 54" dataDxfId="521" totalsRowDxfId="520"/>
    <tableColumn id="9" xr3:uid="{0BD4635C-049C-4394-8807-E9FB0FCF9FF0}" name="Age_x000a__x000a_55 to 64" dataDxfId="519" totalsRowDxfId="518"/>
    <tableColumn id="10" xr3:uid="{F7C05DD4-38BE-4F3C-9128-8C8125710D74}" name="Age_x000a__x000a_65+" dataDxfId="517" totalsRowDxfId="516"/>
    <tableColumn id="11" xr3:uid="{F13DCB19-30C1-4ADD-A011-6778A91D4925}" name="Highest Qualification_x000a__x000a_Degree level or above" dataDxfId="515" totalsRowDxfId="514"/>
    <tableColumn id="12" xr3:uid="{4ED1F41B-71B5-43EA-92B4-B33B343A05AC}" name="Highest Qualification_x000a__x000a_Another kind of qualification" dataDxfId="513" totalsRowDxfId="512"/>
    <tableColumn id="13" xr3:uid="{DF745A64-536D-4065-B198-58BE9A31CA64}" name="Highest Qualification_x000a__x000a_No qualifications" dataDxfId="511" totalsRowDxfId="510"/>
    <tableColumn id="14" xr3:uid="{217F43A0-D573-4556-9357-AE3B468CAD7B}" name="Region_x000a_  _x000a_North East" dataDxfId="509" totalsRowDxfId="508"/>
    <tableColumn id="15" xr3:uid="{5D785956-22B5-4680-AE4B-073AD107028F}" name="Region_x000a_  _x000a_North West" dataDxfId="507" totalsRowDxfId="506"/>
    <tableColumn id="16" xr3:uid="{3F895B3D-E8BF-4C2B-B0DB-012C291E3E2B}" name="Region_x000a__x000a_Yorkshire and the Humber" dataDxfId="505" totalsRowDxfId="504"/>
    <tableColumn id="17" xr3:uid="{1F9CB95D-BE27-46C2-92DD-5551EDA98D4B}" name="Region_x000a__x000a_East Midlands" dataDxfId="503" totalsRowDxfId="502"/>
    <tableColumn id="18" xr3:uid="{29D787CF-36A9-42F7-938F-1434BC66D739}" name="Region_x000a__x000a_West Midlands" dataDxfId="501" totalsRowDxfId="500"/>
    <tableColumn id="19" xr3:uid="{BE147B7F-F5AA-44E1-8146-897E30D55243}" name="Region_x000a__x000a_East of England" dataDxfId="499" totalsRowDxfId="498"/>
    <tableColumn id="20" xr3:uid="{3A806695-C0D2-4CD5-84D6-2451AB3043FB}" name="Region_x000a__x000a__x000a_London" dataDxfId="497" totalsRowDxfId="496"/>
    <tableColumn id="21" xr3:uid="{02B3D653-83DA-4949-B669-0A78D6BBC989}" name="Region_x000a__x000a_South East" dataDxfId="495" totalsRowDxfId="494"/>
    <tableColumn id="22" xr3:uid="{9CB72E5C-8739-4427-9244-97F44E890F25}" name="Region_x000a__x000a_South West" dataDxfId="493" totalsRowDxfId="492"/>
    <tableColumn id="26" xr3:uid="{1F96C6B4-3AD6-42B7-856E-B6102A848E39}" name="Region_x000a__x000a_England" dataDxfId="491" totalsRowDxfId="490"/>
    <tableColumn id="23" xr3:uid="{81E46DAE-D34C-48EB-989B-78646FA2EB4F}" name="Region_x000a__x000a__x000a_Wales" dataDxfId="489" totalsRowDxfId="488"/>
    <tableColumn id="24" xr3:uid="{4F6BDDBC-CBC9-4DA3-99D5-7026E01C2755}" name="Region_x000a__x000a__x000a_Scotland" dataDxfId="487" totalsRowDxfId="486"/>
    <tableColumn id="25" xr3:uid="{C045F288-AFEF-4D89-AA5A-CD806A7B3490}" name="Region_x000a__x000a_Northern Ireland" totalsRowFunction="sum" dataDxfId="485" totalsRowDxfId="484"/>
  </tableColumns>
  <tableStyleInfo name="TableStyleLight15" showFirstColumn="0" showLastColumn="0" showRowStripes="0"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C2C50781-CB45-4536-AE02-E907494E4085}" name="ONSHOREWIND37" displayName="ONSHOREWIND37" ref="A9:Z17" totalsRowShown="0" headerRowDxfId="483" headerRowBorderDxfId="482" tableBorderDxfId="481" totalsRowBorderDxfId="480">
  <autoFilter ref="A9:Z17" xr:uid="{C4E4CAF5-F726-480C-A6D1-A4E05F8920B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autoFilter>
  <tableColumns count="26">
    <tableColumn id="1" xr3:uid="{F960BC7B-FC7F-4302-B965-D0EAEC2126E6}" name="Response" dataDxfId="479"/>
    <tableColumn id="2" xr3:uid="{D5D376AC-66BD-4AFA-962F-945F5359AE17}" name="Total" dataDxfId="478"/>
    <tableColumn id="3" xr3:uid="{950CFA27-9FE3-4682-99D9-A65D7223953A}" name="Gender_x000a__x000a_Male" dataDxfId="477"/>
    <tableColumn id="4" xr3:uid="{34C60EEC-68A1-444E-A6F8-F9577F44D1BC}" name="Gender_x000a__x000a_Female" dataDxfId="476"/>
    <tableColumn id="5" xr3:uid="{21291240-DB40-4EBF-9298-DC3A92587317}" name="Age_x000a__x000a_16 to 24" dataDxfId="475"/>
    <tableColumn id="6" xr3:uid="{E05BB6BF-523E-43F7-8580-FCFEB9375623}" name="Age_x000a__x000a_25 to 34" dataDxfId="474"/>
    <tableColumn id="7" xr3:uid="{250632B9-DD92-4D5A-B736-20835EAD8B90}" name="Age_x000a__x000a_35 to 44" dataDxfId="473"/>
    <tableColumn id="8" xr3:uid="{9C7222F0-ADA2-4EAA-A234-F8C4EA55FF29}" name="Age_x000a__x000a_45 to 54" dataDxfId="472"/>
    <tableColumn id="9" xr3:uid="{2CD245AC-8543-4BA3-8E10-E532087B8507}" name="Age_x000a__x000a_55 to 64" dataDxfId="471"/>
    <tableColumn id="10" xr3:uid="{4F356AC1-D646-49BF-8F49-C390E63CB1B2}" name="Age_x000a__x000a_65+" dataDxfId="470"/>
    <tableColumn id="11" xr3:uid="{5546C551-871D-49D8-A7EF-3C4E653AE31A}" name="Highest Qualification_x000a__x000a_Degree level or above" dataDxfId="469"/>
    <tableColumn id="12" xr3:uid="{65832705-F4C6-4812-9CA3-66AD8254F1F8}" name="Highest Qualification_x000a__x000a_Another kind of qualification" dataDxfId="468"/>
    <tableColumn id="13" xr3:uid="{0435B672-9B3B-4C76-83E5-3B2936D46142}" name="Highest Qualification_x000a__x000a_No qualifications" dataDxfId="467"/>
    <tableColumn id="14" xr3:uid="{ADD2CC95-E5E9-4057-ADB0-C710C131C32A}" name="Region_x000a_  _x000a_North East" dataDxfId="466"/>
    <tableColumn id="15" xr3:uid="{6144991B-7BC5-4D00-8288-E02B6F34785E}" name="Region_x000a_  _x000a_North West" dataDxfId="465"/>
    <tableColumn id="16" xr3:uid="{32991A14-70BD-42BD-8479-1CEABA211940}" name="Region_x000a__x000a_Yorkshire and the Humber" dataDxfId="464"/>
    <tableColumn id="17" xr3:uid="{BDDE77D2-0A98-4943-AC2B-8A9BF2054B51}" name="Region_x000a__x000a_East Midlands" dataDxfId="463"/>
    <tableColumn id="18" xr3:uid="{12082C23-F964-4E25-AF22-A51C96D50A22}" name="Region_x000a__x000a_West Midlands" dataDxfId="462"/>
    <tableColumn id="19" xr3:uid="{5BB4DE20-96AB-4FD2-AB98-F57ACCBC1807}" name="Region_x000a__x000a_East of England" dataDxfId="461"/>
    <tableColumn id="20" xr3:uid="{1C4C23F9-1920-4373-A212-CA548207B0C3}" name="Region_x000a__x000a__x000a_London" dataDxfId="460"/>
    <tableColumn id="21" xr3:uid="{FB16CC6F-C291-4149-B1D5-1E318A6A64CA}" name="Region_x000a__x000a_South East" dataDxfId="459"/>
    <tableColumn id="22" xr3:uid="{33F7E727-43BF-48E5-A00A-C304BB4EF789}" name="Region_x000a__x000a_South West" dataDxfId="458"/>
    <tableColumn id="26" xr3:uid="{6675A1C6-3822-45C6-8A31-55CA6A5861BB}" name="Region_x000a__x000a_England" dataDxfId="457"/>
    <tableColumn id="23" xr3:uid="{D863C8E4-FCC7-4F33-9371-0681E74A82B9}" name="Region_x000a__x000a__x000a_Wales" dataDxfId="456"/>
    <tableColumn id="24" xr3:uid="{417A7EEA-40D6-4384-B78C-4FFC1B53DF01}" name="Region_x000a__x000a__x000a_Scotland" dataDxfId="455"/>
    <tableColumn id="25" xr3:uid="{C2B48313-BEC5-45B5-983B-C35BD33D3FE4}" name="Region_x000a__x000a_Northern Ireland" dataDxfId="454"/>
  </tableColumns>
  <tableStyleInfo name="TableStyleLight15"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52019295-8ACC-479C-8BBC-660F0B574D47}" name="RENEWSUPPORT" displayName="RENEWSUPPORT" ref="A7:Z16" totalsRowShown="0" headerRowDxfId="1400" dataDxfId="1398" headerRowBorderDxfId="1399" tableBorderDxfId="1397" totalsRowBorderDxfId="1396">
  <autoFilter ref="A7:Z16" xr:uid="{52019295-8ACC-479C-8BBC-660F0B574D4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autoFilter>
  <tableColumns count="26">
    <tableColumn id="1" xr3:uid="{2469136E-B798-434C-BCB6-54816EAEF8AA}" name="Response" dataDxfId="1395"/>
    <tableColumn id="2" xr3:uid="{F2DC2167-DA74-42CE-8FD4-B655B7000D77}" name="Total" dataDxfId="1394"/>
    <tableColumn id="3" xr3:uid="{D44FC823-C14F-4192-B3BB-02C62448E748}" name="Gender_x000a__x000a_Male" dataDxfId="1393"/>
    <tableColumn id="4" xr3:uid="{A638D5B1-1D73-49A7-9DA8-3588F963D37D}" name="Gender_x000a__x000a_Female" dataDxfId="1392"/>
    <tableColumn id="5" xr3:uid="{8CA03753-B662-4ABF-B508-8BAE5ACE7B50}" name="Age_x000a__x000a_16 to 24" dataDxfId="1391"/>
    <tableColumn id="6" xr3:uid="{EED18A6F-CE96-4201-8771-BB0F508B95A3}" name="Age_x000a__x000a_25 to 34" dataDxfId="1390"/>
    <tableColumn id="7" xr3:uid="{5BAD4C84-A390-47F5-A110-37AA3FB4B484}" name="Age_x000a__x000a_35 to 44" dataDxfId="1389"/>
    <tableColumn id="8" xr3:uid="{0B88AB1D-3735-456F-AAC4-FC21A0A1D22E}" name="Age_x000a__x000a_45 to 54" dataDxfId="1388"/>
    <tableColumn id="9" xr3:uid="{1A540F0B-DEFB-4D11-B8D4-F134738F2E38}" name="Age_x000a__x000a_55 to 64" dataDxfId="1387"/>
    <tableColumn id="10" xr3:uid="{02999DB9-4DDE-4F9E-BDCF-72470C804FA1}" name="Age_x000a__x000a_65+" dataDxfId="1386"/>
    <tableColumn id="11" xr3:uid="{A285110B-1954-4022-A347-44E636B04788}" name="Highest Qualification_x000a__x000a_Degree level or above" dataDxfId="1385"/>
    <tableColumn id="12" xr3:uid="{D67E5D26-8C10-4B28-A40A-68A832F0B803}" name="Highest Qualification_x000a__x000a_Another kind of qualification" dataDxfId="1384"/>
    <tableColumn id="13" xr3:uid="{6B09D7FA-D079-4F12-A56B-E77340C975FE}" name="Highest Qualification_x000a__x000a_No qualifications" dataDxfId="1383"/>
    <tableColumn id="14" xr3:uid="{8451C18F-5B04-4BE5-87BD-3A593987746A}" name="Region_x000a_  _x000a_North East" dataDxfId="1382"/>
    <tableColumn id="15" xr3:uid="{76054298-FA73-4A77-8561-A19EEAECCA96}" name="Region_x000a_  _x000a_North West" dataDxfId="1381"/>
    <tableColumn id="16" xr3:uid="{13EE3443-5840-4F79-B972-61AB568D7F9B}" name="Region_x000a__x000a_Yorkshire and the Humber" dataDxfId="1380"/>
    <tableColumn id="17" xr3:uid="{11948363-2965-4396-9F12-EB470A47652A}" name="Region_x000a__x000a_East Midlands" dataDxfId="1379"/>
    <tableColumn id="18" xr3:uid="{94A3ABD6-128E-4C90-B168-579DE7E048FB}" name="Region_x000a__x000a_West Midlands" dataDxfId="1378"/>
    <tableColumn id="19" xr3:uid="{5FF49D2F-604A-4E8B-8881-63B54FF13263}" name="Region_x000a__x000a_East of England" dataDxfId="1377"/>
    <tableColumn id="20" xr3:uid="{24DC4EB7-7BEC-4FB2-9CE1-042AC69127CC}" name="Region_x000a__x000a__x000a_London" dataDxfId="1376"/>
    <tableColumn id="21" xr3:uid="{C0CA242B-3AC6-45F5-8D73-8EE7F415C465}" name="Region_x000a__x000a_South East" dataDxfId="1375"/>
    <tableColumn id="22" xr3:uid="{A3F452BE-DBA0-446A-8FDC-A745A3C086CC}" name="Region_x000a__x000a_South West" dataDxfId="1374"/>
    <tableColumn id="26" xr3:uid="{EF9C3A08-4CC7-4BB2-9859-9F5202967640}" name="Region_x000a__x000a_England" dataDxfId="1373"/>
    <tableColumn id="23" xr3:uid="{211219A0-0733-4DC3-B395-194B6115FDC4}" name="Region_x000a__x000a__x000a_Wales" dataDxfId="1372"/>
    <tableColumn id="24" xr3:uid="{CAD07874-CFBD-40B0-AA06-6B4B35C4453C}" name="Region_x000a__x000a__x000a_Scotland" dataDxfId="1371"/>
    <tableColumn id="25" xr3:uid="{CE9DF489-065D-4DF6-9479-78D5C96FFE97}" name="Region_x000a__x000a_Northern Ireland" dataDxfId="1370"/>
  </tableColumns>
  <tableStyleInfo name="TableStyleLight15" showFirstColumn="0" showLastColumn="0" showRowStripes="0"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8C7C3B18-4931-49AB-BEA5-89381ABBEC7E}" name="ONSHOREWIND438" displayName="ONSHOREWIND438" ref="A20:Z28" totalsRowShown="0" headerRowDxfId="453" headerRowBorderDxfId="452" tableBorderDxfId="451" totalsRowBorderDxfId="450">
  <autoFilter ref="A20:Z28" xr:uid="{3093933D-34F9-43B7-BFB7-5707B9F269A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autoFilter>
  <tableColumns count="26">
    <tableColumn id="1" xr3:uid="{C87ECB49-2972-4C96-AA53-EBA05D0BFEC4}" name="Response" dataDxfId="449"/>
    <tableColumn id="2" xr3:uid="{19716154-D16C-4D70-8D58-FA9291D685A3}" name="Total" dataDxfId="448"/>
    <tableColumn id="3" xr3:uid="{A897A045-E0F2-4C9E-A069-7514D02E88D5}" name="Gender_x000a__x000a_Male" dataDxfId="447"/>
    <tableColumn id="4" xr3:uid="{6185D04D-620D-43E3-ADF2-B08EB2EEB331}" name="Gender_x000a__x000a_Female" dataDxfId="446"/>
    <tableColumn id="5" xr3:uid="{B8141CE8-EE2E-4D76-81F8-B14D91602111}" name="Age_x000a__x000a_16 to 24" dataDxfId="445"/>
    <tableColumn id="6" xr3:uid="{504F3FA5-8132-423D-BA8D-7C66D825F717}" name="Age_x000a__x000a_25 to 34" dataDxfId="444"/>
    <tableColumn id="7" xr3:uid="{2E658445-FF1C-42CE-AF77-6B2AF3A9CA2E}" name="Age_x000a__x000a_35 to 44" dataDxfId="443"/>
    <tableColumn id="8" xr3:uid="{9493E687-7095-4158-9EBD-52805D3C0FE1}" name="Age_x000a__x000a_45 to 54" dataDxfId="442"/>
    <tableColumn id="9" xr3:uid="{7280FE7B-C690-4FC7-851B-EAD4AFD8197C}" name="Age_x000a__x000a_55 to 64" dataDxfId="441"/>
    <tableColumn id="10" xr3:uid="{E3F54DBC-8AFB-4FF6-A6AB-B80A4AAE8B0F}" name="Age_x000a__x000a_65+" dataDxfId="440"/>
    <tableColumn id="11" xr3:uid="{22556ABF-CAA9-4AFC-8D98-B64DCBAA1CC9}" name="Highest Qualification_x000a__x000a_Degree level or above" dataDxfId="439"/>
    <tableColumn id="12" xr3:uid="{B1B534A7-7969-4A18-846C-5118B76355EC}" name="Highest Qualification_x000a__x000a_Another kind of qualification" dataDxfId="438"/>
    <tableColumn id="13" xr3:uid="{A1BC6796-4324-4ABE-9DC7-3F8260BE9EF7}" name="Highest Qualification_x000a__x000a_No qualifications" dataDxfId="437"/>
    <tableColumn id="14" xr3:uid="{1CD9D8DA-DE97-4D5C-8B8A-E92F604C6CF1}" name="Region_x000a_  _x000a_North East" dataDxfId="436"/>
    <tableColumn id="15" xr3:uid="{8A0662FB-9AAB-4640-AF5C-C65365EF1150}" name="Region_x000a_  _x000a_North West" dataDxfId="435"/>
    <tableColumn id="16" xr3:uid="{998310F2-2DDD-41AF-B5E1-3F8438EDA210}" name="Region_x000a__x000a_Yorkshire and the Humber" dataDxfId="434"/>
    <tableColumn id="17" xr3:uid="{809594D7-66EA-4D45-8437-BA4B81A9B129}" name="Region_x000a__x000a_East Midlands" dataDxfId="433"/>
    <tableColumn id="18" xr3:uid="{E5398834-B92C-4721-B8CB-F544A228AD6F}" name="Region_x000a__x000a_West Midlands" dataDxfId="432"/>
    <tableColumn id="19" xr3:uid="{05E48831-F22C-4A31-90AB-83CD62A8F8F6}" name="Region_x000a__x000a_East of England" dataDxfId="431"/>
    <tableColumn id="20" xr3:uid="{5CF99709-544E-4079-95B0-4D1AFB0C37EB}" name="Region_x000a__x000a__x000a_London" dataDxfId="430"/>
    <tableColumn id="21" xr3:uid="{9DB2A63E-3997-4CF4-9BF5-7BE7905D8337}" name="Region_x000a__x000a_South East" dataDxfId="429"/>
    <tableColumn id="22" xr3:uid="{8CCB57B1-F496-4FEE-A27D-794C2EEA0474}" name="Region_x000a__x000a_South West" dataDxfId="428"/>
    <tableColumn id="26" xr3:uid="{364AD565-DCC7-41AE-80E5-AF1792754870}" name="Region_x000a__x000a_England" dataDxfId="427"/>
    <tableColumn id="23" xr3:uid="{426F3A11-1154-4BEA-BDE4-9E805BC00A2E}" name="Region_x000a__x000a__x000a_Wales" dataDxfId="426"/>
    <tableColumn id="24" xr3:uid="{FEC6236D-7F33-4C42-95D9-C9D0D26ADDAA}" name="Region_x000a__x000a__x000a_Scotland" dataDxfId="425"/>
    <tableColumn id="25" xr3:uid="{DBADF6AF-973D-488C-8B4F-38C33A09C125}" name="Region_x000a__x000a_Northern Ireland" dataDxfId="424"/>
  </tableColumns>
  <tableStyleInfo name="TableStyleLight15" showFirstColumn="0" showLastColumn="0" showRowStripes="0"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853D387F-887B-4314-AC38-911E68D29519}" name="ONSHOREWIND539" displayName="ONSHOREWIND539" ref="A31:Z39" totalsRowShown="0" headerRowDxfId="423" headerRowBorderDxfId="422" tableBorderDxfId="421" totalsRowBorderDxfId="420">
  <autoFilter ref="A31:Z39" xr:uid="{1C152B1B-9872-4F53-962C-BDD70D96CE9B}">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autoFilter>
  <tableColumns count="26">
    <tableColumn id="1" xr3:uid="{CC142439-1324-4A93-A71B-AB5DF9038C1B}" name="Response" dataDxfId="419"/>
    <tableColumn id="2" xr3:uid="{3011231A-9E93-430A-B362-FA0C985F9807}" name="Total" dataDxfId="418"/>
    <tableColumn id="3" xr3:uid="{EDF7B339-03A3-40B7-9C77-D05F458D80FA}" name="Gender_x000a__x000a_Male" dataDxfId="417"/>
    <tableColumn id="4" xr3:uid="{0049A35B-5353-48E6-A26F-1E2F0585E808}" name="Gender_x000a__x000a_Female" dataDxfId="416"/>
    <tableColumn id="5" xr3:uid="{64BD2535-61AC-4B59-9FDE-6516B15A1030}" name="Age_x000a__x000a_16 to 24" dataDxfId="415"/>
    <tableColumn id="6" xr3:uid="{F832E8BA-AC03-4042-9F16-2345BD980D84}" name="Age_x000a__x000a_25 to 34" dataDxfId="414"/>
    <tableColumn id="7" xr3:uid="{1D431D1B-DB72-4E30-BBEE-80B7351D715F}" name="Age_x000a__x000a_35 to 44" dataDxfId="413"/>
    <tableColumn id="8" xr3:uid="{6C2E9E37-7176-4CA4-B5E2-FD4FA0701557}" name="Age_x000a__x000a_45 to 54" dataDxfId="412"/>
    <tableColumn id="9" xr3:uid="{EC8F8AFA-04D3-4644-B61E-FB7D5111C865}" name="Age_x000a__x000a_55 to 64" dataDxfId="411"/>
    <tableColumn id="10" xr3:uid="{2DBE2563-CBF0-4040-AD93-DB98C63314AB}" name="Age_x000a__x000a_65+" dataDxfId="410"/>
    <tableColumn id="11" xr3:uid="{6AF60239-F085-40B6-99BD-6163A47D2A08}" name="Highest Qualification_x000a__x000a_Degree level or above" dataDxfId="409"/>
    <tableColumn id="12" xr3:uid="{40A6BA31-6658-4A73-A1E3-FCF683BF453C}" name="Highest Qualification_x000a__x000a_Another kind of qualification" dataDxfId="408"/>
    <tableColumn id="13" xr3:uid="{8C51E4B5-7338-4B07-B96D-03F55ED41B4D}" name="Highest Qualification_x000a__x000a_No qualifications" dataDxfId="407"/>
    <tableColumn id="14" xr3:uid="{0A115A5D-C132-4DC5-B0FE-D3EA9E47F499}" name="Region_x000a_  _x000a_North East" dataDxfId="406"/>
    <tableColumn id="15" xr3:uid="{DB176AF2-4A7A-4857-A206-DE2F243A6ED1}" name="Region_x000a_  _x000a_North West" dataDxfId="405"/>
    <tableColumn id="16" xr3:uid="{8BED6D02-6A57-43D4-B4C1-E75143A5E00C}" name="Region_x000a__x000a_Yorkshire and the Humber" dataDxfId="404"/>
    <tableColumn id="17" xr3:uid="{484865C4-AD77-47DE-9864-47BFBE42B68D}" name="Region_x000a__x000a_East Midlands" dataDxfId="403"/>
    <tableColumn id="18" xr3:uid="{0BFBD08D-ABE6-415E-9D8A-6FA2A29AB436}" name="Region_x000a__x000a_West Midlands" dataDxfId="402"/>
    <tableColumn id="19" xr3:uid="{8E0BD42C-66D0-48AC-AFC6-EB840956C6AB}" name="Region_x000a__x000a_East of England" dataDxfId="401"/>
    <tableColumn id="20" xr3:uid="{A9614155-E463-4B40-B546-89C7B74A0BED}" name="Region_x000a__x000a__x000a_London" dataDxfId="400"/>
    <tableColumn id="21" xr3:uid="{4DFDC73F-3B40-497A-9B9C-2A2112F6759D}" name="Region_x000a__x000a_South East" dataDxfId="399"/>
    <tableColumn id="22" xr3:uid="{05EAAE10-0CFB-4967-A8C8-8779DEE6FDFD}" name="Region_x000a__x000a_South West" dataDxfId="398"/>
    <tableColumn id="26" xr3:uid="{2D598439-7E1C-441B-982C-D292B46CA163}" name="Region_x000a__x000a_England" dataDxfId="397"/>
    <tableColumn id="23" xr3:uid="{F1CD5799-B3AA-4831-8462-03DC53F59278}" name="Region_x000a__x000a__x000a_Wales" dataDxfId="396"/>
    <tableColumn id="24" xr3:uid="{BFF525B2-4CC9-4B2D-8FA2-6AB4CD1D5356}" name="Region_x000a__x000a__x000a_Scotland" dataDxfId="395"/>
    <tableColumn id="25" xr3:uid="{69AD660C-B787-493F-BB68-5ED4BE03C600}" name="Region_x000a__x000a_Northern Ireland" dataDxfId="394"/>
  </tableColumns>
  <tableStyleInfo name="TableStyleLight15" showFirstColumn="0" showLastColumn="0" showRowStripes="0"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8C2206D2-80C2-423B-AC22-42844FA8D44F}" name="ONSHOREWIND51040" displayName="ONSHOREWIND51040" ref="A42:Z50" totalsRowShown="0" headerRowDxfId="393" headerRowBorderDxfId="392" tableBorderDxfId="391" totalsRowBorderDxfId="390">
  <autoFilter ref="A42:Z50" xr:uid="{C78955CB-A117-4FD9-A306-603B936B6BB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autoFilter>
  <tableColumns count="26">
    <tableColumn id="1" xr3:uid="{184B18D2-7F5F-44C3-8773-14D56C9E5876}" name="Response" dataDxfId="389"/>
    <tableColumn id="2" xr3:uid="{A9B54824-CAFD-419B-B78B-63762209223B}" name="Total" dataDxfId="388"/>
    <tableColumn id="3" xr3:uid="{4476839F-84FB-4F32-B96D-7F312D233C7C}" name="Gender_x000a__x000a_Male" dataDxfId="387"/>
    <tableColumn id="4" xr3:uid="{EBDAD3C1-9108-44E0-BF91-AEB0C6930663}" name="Gender_x000a__x000a_Female" dataDxfId="386"/>
    <tableColumn id="5" xr3:uid="{6E494A4A-1A21-431E-BF62-32A874BDF435}" name="Age_x000a__x000a_16 to 24" dataDxfId="385"/>
    <tableColumn id="6" xr3:uid="{C5D8968C-B6C3-4DBE-8486-523DE01BBA70}" name="Age_x000a__x000a_25 to 34" dataDxfId="384"/>
    <tableColumn id="7" xr3:uid="{F866B8DD-E3D2-41CA-8A77-7EBC302E06B2}" name="Age_x000a__x000a_35 to 44" dataDxfId="383"/>
    <tableColumn id="8" xr3:uid="{68F20687-1680-4E0D-A6A3-05190D0FAF9F}" name="Age_x000a__x000a_45 to 54" dataDxfId="382"/>
    <tableColumn id="9" xr3:uid="{87FFB821-3727-4995-8EFA-869737659B9F}" name="Age_x000a__x000a_55 to 64" dataDxfId="381"/>
    <tableColumn id="10" xr3:uid="{EA96CB64-A5E0-4C54-A843-DB658D8336EC}" name="Age_x000a__x000a_65+" dataDxfId="380"/>
    <tableColumn id="11" xr3:uid="{33D77CCD-49E3-4E18-9E7E-6291A21CCA8A}" name="Highest Qualification_x000a__x000a_Degree level or above" dataDxfId="379"/>
    <tableColumn id="12" xr3:uid="{106E4244-4AD3-472F-851B-7911617F2955}" name="Highest Qualification_x000a__x000a_Another kind of qualification" dataDxfId="378"/>
    <tableColumn id="13" xr3:uid="{E01188DA-2D4C-44EF-A34C-8E387DC8C7E4}" name="Highest Qualification_x000a__x000a_No qualifications" dataDxfId="377"/>
    <tableColumn id="14" xr3:uid="{E429525F-F329-444D-8C15-1B7ED4E12221}" name="Region_x000a_  _x000a_North East" dataDxfId="376"/>
    <tableColumn id="15" xr3:uid="{A3BC4EDD-8BF1-4F75-AA11-C142FEFA6975}" name="Region_x000a_  _x000a_North West" dataDxfId="375"/>
    <tableColumn id="16" xr3:uid="{EEB52841-F995-4828-9DEC-ED9F3B322189}" name="Region_x000a__x000a_Yorkshire and the Humber" dataDxfId="374"/>
    <tableColumn id="17" xr3:uid="{BB2D5457-3916-4816-BFB6-74F44B4B9975}" name="Region_x000a__x000a_East Midlands" dataDxfId="373"/>
    <tableColumn id="18" xr3:uid="{F0B206B6-3D39-460E-8B7D-1BE72A37C2E4}" name="Region_x000a__x000a_West Midlands" dataDxfId="372"/>
    <tableColumn id="19" xr3:uid="{DD21C326-B8CC-4461-8308-2492D4A9445B}" name="Region_x000a__x000a_East of England" dataDxfId="371"/>
    <tableColumn id="20" xr3:uid="{871AED6F-F661-4B71-BAB7-19CEED94D09E}" name="Region_x000a__x000a__x000a_London" dataDxfId="370"/>
    <tableColumn id="21" xr3:uid="{91AF2EB7-7D7C-40D9-A0C0-7111B9817D4D}" name="Region_x000a__x000a_South East" dataDxfId="369"/>
    <tableColumn id="22" xr3:uid="{22A45F31-4827-42B8-BB65-9AE57AA2A712}" name="Region_x000a__x000a_South West" dataDxfId="368"/>
    <tableColumn id="26" xr3:uid="{6BA7B287-BD37-47A4-9A12-E7289EEA86AA}" name="Region_x000a__x000a_England" dataDxfId="367"/>
    <tableColumn id="23" xr3:uid="{FF52A043-E3C3-42C4-A647-9698245FC55A}" name="Region_x000a__x000a__x000a_Wales" dataDxfId="366"/>
    <tableColumn id="24" xr3:uid="{FD179EF4-935E-4E3C-92A8-B3F384740764}" name="Region_x000a__x000a__x000a_Scotland" dataDxfId="365"/>
    <tableColumn id="25" xr3:uid="{1A78F4B0-E480-49FE-97F8-379CBF6D2DB3}" name="Region_x000a__x000a_Northern Ireland" dataDxfId="364"/>
  </tableColumns>
  <tableStyleInfo name="TableStyleLight15" showFirstColumn="0" showLastColumn="0" showRowStripes="0"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BF000111-31F8-4999-9D72-C41E87C7D6A4}" name="ONSHOREWIND5101141" displayName="ONSHOREWIND5101141" ref="A53:Z61" totalsRowShown="0" headerRowDxfId="363" headerRowBorderDxfId="362" tableBorderDxfId="361" totalsRowBorderDxfId="360">
  <autoFilter ref="A53:Z61" xr:uid="{0BB1C479-36C9-4A31-96C1-F2DD55761F9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autoFilter>
  <tableColumns count="26">
    <tableColumn id="1" xr3:uid="{BB6141A3-6139-49F2-9B5C-A3B8132D2304}" name="Response" dataDxfId="359"/>
    <tableColumn id="2" xr3:uid="{3414A26C-069F-4AFF-8346-FD80ED81B6A2}" name="Total" dataDxfId="358"/>
    <tableColumn id="3" xr3:uid="{B2C75389-D5E5-4525-B94E-731289622FB3}" name="Gender_x000a__x000a_Male" dataDxfId="357"/>
    <tableColumn id="4" xr3:uid="{97443E84-8263-4061-AB8F-707758EF77F6}" name="Gender_x000a__x000a_Female" dataDxfId="356"/>
    <tableColumn id="5" xr3:uid="{49A61668-BF34-4657-A255-5E1931CF90B2}" name="Age_x000a__x000a_16 to 24" dataDxfId="355"/>
    <tableColumn id="6" xr3:uid="{2CFF24CC-ABE1-40F6-878D-170D22635A20}" name="Age_x000a__x000a_25 to 34" dataDxfId="354"/>
    <tableColumn id="7" xr3:uid="{F00F16CA-3879-4B44-A84E-A97404721CD6}" name="Age_x000a__x000a_35 to 44" dataDxfId="353"/>
    <tableColumn id="8" xr3:uid="{11D82D23-67C3-4D68-B271-5B03F18533D6}" name="Age_x000a__x000a_45 to 54" dataDxfId="352"/>
    <tableColumn id="9" xr3:uid="{6DEA8A4A-74EE-4FE7-8C62-AAD0F904723E}" name="Age_x000a__x000a_55 to 64" dataDxfId="351"/>
    <tableColumn id="10" xr3:uid="{3C0D622D-A76E-4549-9337-B79FFFAD062A}" name="Age_x000a__x000a_65+" dataDxfId="350"/>
    <tableColumn id="11" xr3:uid="{4924EEA6-78BE-4B84-8F75-1C1F2ED40C21}" name="Highest Qualification_x000a__x000a_Degree level or above" dataDxfId="349"/>
    <tableColumn id="12" xr3:uid="{4A8B3A1E-1A93-4C80-ABC9-E3EE1539BD7C}" name="Highest Qualification_x000a__x000a_Another kind of qualification" dataDxfId="348"/>
    <tableColumn id="13" xr3:uid="{74DCBC03-550F-48B2-A9C8-A4F1B9C46272}" name="Highest Qualification_x000a__x000a_No qualifications" dataDxfId="347"/>
    <tableColumn id="14" xr3:uid="{A7179887-10B4-4F90-B8F9-5A5D6D0A333B}" name="Region_x000a_  _x000a_North East" dataDxfId="346"/>
    <tableColumn id="15" xr3:uid="{AFF92246-AA57-44DA-B3F2-0A002066354C}" name="Region_x000a_  _x000a_North West" dataDxfId="345"/>
    <tableColumn id="16" xr3:uid="{152562A8-CF57-451C-A9A7-7B0CA09A2D56}" name="Region_x000a__x000a_Yorkshire and the Humber" dataDxfId="344"/>
    <tableColumn id="17" xr3:uid="{E4C15819-B279-48F6-922B-6E4A89F414A8}" name="Region_x000a__x000a_East Midlands" dataDxfId="343"/>
    <tableColumn id="18" xr3:uid="{47F69977-6BB8-41AA-BF3E-504733CCA048}" name="Region_x000a__x000a_West Midlands" dataDxfId="342"/>
    <tableColumn id="19" xr3:uid="{748E17EB-3747-4C7C-8A7B-1B1483617A11}" name="Region_x000a__x000a_East of England" dataDxfId="341"/>
    <tableColumn id="20" xr3:uid="{BB07BE04-B221-4F6C-AF5B-B664760A959E}" name="Region_x000a__x000a__x000a_London" dataDxfId="340"/>
    <tableColumn id="21" xr3:uid="{D846D693-5C8D-4BD5-81BB-C787E7AD4A8C}" name="Region_x000a__x000a_South East" dataDxfId="339"/>
    <tableColumn id="22" xr3:uid="{287EB4F8-9675-4A57-BCFC-7D9BFCC8038A}" name="Region_x000a__x000a_South West" dataDxfId="338"/>
    <tableColumn id="26" xr3:uid="{68FB0A9D-3320-4AF9-8ECB-AE52A475695A}" name="Region_x000a__x000a_England" dataDxfId="337"/>
    <tableColumn id="23" xr3:uid="{D5CD4424-C3CD-4011-A31C-8E8554347BE2}" name="Region_x000a__x000a__x000a_Wales" dataDxfId="336"/>
    <tableColumn id="24" xr3:uid="{CEB3C7E6-721E-4B19-87F5-1006623EE401}" name="Region_x000a__x000a__x000a_Scotland" dataDxfId="335"/>
    <tableColumn id="25" xr3:uid="{DDB30B57-119D-4284-A21F-EEC42DA17AAE}" name="Region_x000a__x000a_Northern Ireland" dataDxfId="334"/>
  </tableColumns>
  <tableStyleInfo name="TableStyleLight15" showFirstColumn="0" showLastColumn="0" showRowStripes="0"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7B262537-FB6F-4A9E-BC0A-D03A209FCBFE}" name="ONSHOREWIND510114142" displayName="ONSHOREWIND510114142" ref="A64:Z72" totalsRowShown="0" headerRowDxfId="333" headerRowBorderDxfId="332" tableBorderDxfId="331" totalsRowBorderDxfId="330">
  <autoFilter ref="A64:Z72" xr:uid="{7B262537-FB6F-4A9E-BC0A-D03A209FCBF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autoFilter>
  <tableColumns count="26">
    <tableColumn id="1" xr3:uid="{535D8A86-DC55-4483-A73F-AF3C08A8D192}" name="Response" dataDxfId="329"/>
    <tableColumn id="2" xr3:uid="{230BEEEC-9055-470C-8F59-E33DAC11A1DA}" name="Total" dataDxfId="328"/>
    <tableColumn id="3" xr3:uid="{9B8C7E14-4961-4B00-A926-F24468D56A56}" name="Gender_x000a__x000a_Male" dataDxfId="327"/>
    <tableColumn id="4" xr3:uid="{949BEFE1-57CF-4E2D-908B-268ACB26F887}" name="Gender_x000a__x000a_Female" dataDxfId="326"/>
    <tableColumn id="5" xr3:uid="{061FA3AC-2892-401B-93BF-503FB99DFD59}" name="Age_x000a__x000a_16 to 24" dataDxfId="325"/>
    <tableColumn id="6" xr3:uid="{A2FE50B5-CF3D-4A8B-8AAB-2395CD5FFE56}" name="Age_x000a__x000a_25 to 34" dataDxfId="324"/>
    <tableColumn id="7" xr3:uid="{B7AB2EC1-7B59-4A2D-9133-A31B57F5C557}" name="Age_x000a__x000a_35 to 44" dataDxfId="323"/>
    <tableColumn id="8" xr3:uid="{7D6ACF7E-714E-4395-B9A5-4FED322CE669}" name="Age_x000a__x000a_45 to 54" dataDxfId="322"/>
    <tableColumn id="9" xr3:uid="{962E9DBE-7B4F-4464-85C4-9B20A9B20F82}" name="Age_x000a__x000a_55 to 64" dataDxfId="321"/>
    <tableColumn id="10" xr3:uid="{17D4F08D-44D8-4EF6-A33A-179E2D762E3B}" name="Age_x000a__x000a_65+" dataDxfId="320"/>
    <tableColumn id="11" xr3:uid="{A6E96D91-C1C2-44A3-BFAC-4356DF8AABBD}" name="Highest Qualification_x000a__x000a_Degree level or above" dataDxfId="319"/>
    <tableColumn id="12" xr3:uid="{B3D28500-B577-4038-ADDA-FA4C393DDFA4}" name="Highest Qualification_x000a__x000a_Another kind of qualification" dataDxfId="318"/>
    <tableColumn id="13" xr3:uid="{7450C921-E6D1-455E-82D6-D3A382075B48}" name="Highest Qualification_x000a__x000a_No qualifications" dataDxfId="317"/>
    <tableColumn id="14" xr3:uid="{3AC5746C-C29C-4F1D-B25C-CA7F37ECB0F0}" name="Region_x000a_  _x000a_North East" dataDxfId="316"/>
    <tableColumn id="15" xr3:uid="{1837F213-3C87-489F-AF04-08ADE717A581}" name="Region_x000a_  _x000a_North West" dataDxfId="315"/>
    <tableColumn id="16" xr3:uid="{AF103B51-EC18-4394-9F2B-ED432655D684}" name="Region_x000a__x000a_Yorkshire and the Humber" dataDxfId="314"/>
    <tableColumn id="17" xr3:uid="{688E345E-5AA5-4703-90FE-3A92A06D1FB1}" name="Region_x000a__x000a_East Midlands" dataDxfId="313"/>
    <tableColumn id="18" xr3:uid="{FA0D354A-B960-4AD7-9FA3-5F4124CB77DE}" name="Region_x000a__x000a_West Midlands" dataDxfId="312"/>
    <tableColumn id="19" xr3:uid="{A6ADE95C-8E27-4EE7-B9BF-EE996E8F3587}" name="Region_x000a__x000a_East of England" dataDxfId="311"/>
    <tableColumn id="20" xr3:uid="{B2881917-EC7C-4BDE-846B-96D2B58CFBA3}" name="Region_x000a__x000a__x000a_London" dataDxfId="310"/>
    <tableColumn id="21" xr3:uid="{B2573C39-8A6F-4FE2-8DD9-FCDA476CC456}" name="Region_x000a__x000a_South East" dataDxfId="309"/>
    <tableColumn id="22" xr3:uid="{952AD07A-D123-448C-AB2A-7E44AE92F70D}" name="Region_x000a__x000a_South West" dataDxfId="308"/>
    <tableColumn id="26" xr3:uid="{4F039B76-8C8F-4200-8D4F-78F3B7D53830}" name="Region_x000a__x000a_England" dataDxfId="307"/>
    <tableColumn id="23" xr3:uid="{7F1AFA0C-7705-49D3-AD64-2CB61AAA71D2}" name="Region_x000a__x000a__x000a_Wales" dataDxfId="306"/>
    <tableColumn id="24" xr3:uid="{9D48C555-2DF2-40A8-B5BA-F438AAE62B0D}" name="Region_x000a__x000a__x000a_Scotland" dataDxfId="305"/>
    <tableColumn id="25" xr3:uid="{D5FC3A1E-9459-4F9A-899A-3F24CF4853C1}" name="Region_x000a__x000a_Northern Ireland" dataDxfId="304"/>
  </tableColumns>
  <tableStyleInfo name="TableStyleLight15" showFirstColumn="0" showLastColumn="0" showRowStripes="0"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BB914A0C-725C-45AA-B0AD-4981F53999AD}" name="ONSHOREWIND121627" displayName="ONSHOREWIND121627" ref="A6:Z15" totalsRowShown="0" headerRowDxfId="303" headerRowBorderDxfId="302" tableBorderDxfId="301" totalsRowBorderDxfId="300">
  <autoFilter ref="A6:Z15" xr:uid="{4A0E087B-E55F-452C-9F4E-466E56B91E7B}">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autoFilter>
  <tableColumns count="26">
    <tableColumn id="1" xr3:uid="{07A54AD8-5BF5-4390-B6D7-3AF1103AD374}" name="Response" dataDxfId="299"/>
    <tableColumn id="2" xr3:uid="{A5D50B39-7F2E-48A6-91F2-6F56497E3089}" name="Total" dataDxfId="298"/>
    <tableColumn id="3" xr3:uid="{9A951622-5A2F-41EE-8C8F-8EF275FF5AFE}" name="Gender_x000a__x000a_Male" dataDxfId="297"/>
    <tableColumn id="4" xr3:uid="{2200E1B9-8094-4B48-B1AB-015484593F89}" name="Gender_x000a__x000a_Female" dataDxfId="296"/>
    <tableColumn id="5" xr3:uid="{9B062EC0-8334-4C51-A4B6-3728B4F3ABBB}" name="Age_x000a__x000a_16 to 24" dataDxfId="295"/>
    <tableColumn id="6" xr3:uid="{6FEDCB6D-665D-44C0-ABBB-09E54DA0958C}" name="Age_x000a__x000a_25 to 34" dataDxfId="294"/>
    <tableColumn id="7" xr3:uid="{E8832AD3-9119-4B7E-9158-441CC42B5A32}" name="Age_x000a__x000a_35 to 44" dataDxfId="293"/>
    <tableColumn id="8" xr3:uid="{73E3F878-CFA1-4A5A-99B0-91F3C23E09AA}" name="Age_x000a__x000a_45 to 54" dataDxfId="292"/>
    <tableColumn id="9" xr3:uid="{1CEA519A-DCEE-4C7D-89C6-A5F5BE838494}" name="Age_x000a__x000a_55 to 64" dataDxfId="291"/>
    <tableColumn id="10" xr3:uid="{AE55122C-082A-465D-ABB6-D2547E269880}" name="Age_x000a__x000a_65+" dataDxfId="290"/>
    <tableColumn id="11" xr3:uid="{EAD3D8EE-5E49-4DAB-8E50-8F33854B31FD}" name="Highest Qualification_x000a__x000a_Degree level or above" dataDxfId="289"/>
    <tableColumn id="12" xr3:uid="{4A95C939-B7C1-4307-9F93-1713CC329832}" name="Highest Qualification_x000a__x000a_Another kind of qualification" dataDxfId="288"/>
    <tableColumn id="13" xr3:uid="{71F3C082-C41D-4521-9AD2-6212E7871B46}" name="Highest Qualification_x000a__x000a_No qualifications" dataDxfId="287"/>
    <tableColumn id="14" xr3:uid="{421767BC-0F9C-4FC5-94FB-D0CA8887FA6C}" name="Region_x000a_  _x000a_North East" dataDxfId="286"/>
    <tableColumn id="15" xr3:uid="{BD9644D2-E6F3-42D7-9547-8070F828D6FF}" name="Region_x000a_  _x000a_North West" dataDxfId="285"/>
    <tableColumn id="16" xr3:uid="{49D3B85F-BD35-49FE-94CF-7E6E2296949D}" name="Region_x000a__x000a_Yorkshire and the Humber" dataDxfId="284"/>
    <tableColumn id="17" xr3:uid="{19AA7B29-DD66-4F72-825C-CC5A465918E2}" name="Region_x000a__x000a_East Midlands" dataDxfId="283"/>
    <tableColumn id="18" xr3:uid="{765908A4-5DA8-4753-A156-0AFB0B79D3BE}" name="Region_x000a__x000a_West Midlands" dataDxfId="282"/>
    <tableColumn id="19" xr3:uid="{5F56E978-0F45-4B70-B298-404B9D92AF02}" name="Region_x000a__x000a_East of England" dataDxfId="281"/>
    <tableColumn id="20" xr3:uid="{A621F356-19D9-49B6-9405-2CD6600E0168}" name="Region_x000a__x000a__x000a_London" dataDxfId="280"/>
    <tableColumn id="21" xr3:uid="{14DFAD8A-DB58-4A58-9B7F-6A6F1EA0217E}" name="Region_x000a__x000a_South East" dataDxfId="279"/>
    <tableColumn id="22" xr3:uid="{8427F6E9-C8BF-4E3A-96CF-689B78E89DE9}" name="Region_x000a__x000a_South West" dataDxfId="278"/>
    <tableColumn id="26" xr3:uid="{70121B2A-DDEB-4C31-B884-D7361B7ABC71}" name="Region_x000a__x000a_England" dataDxfId="277"/>
    <tableColumn id="23" xr3:uid="{74B24D9E-7EAE-4AD6-BDB4-DEFFAD6FD55C}" name="Region_x000a__x000a__x000a_Wales" dataDxfId="276"/>
    <tableColumn id="24" xr3:uid="{585892CE-59E5-4F58-8C11-F5BDD8A7D089}" name="Region_x000a__x000a__x000a_Scotland" dataDxfId="275"/>
    <tableColumn id="25" xr3:uid="{31928B7D-ACF2-44D0-B77F-CAFB7AF32145}" name="Region_x000a__x000a_Northern Ireland" dataDxfId="274"/>
  </tableColumns>
  <tableStyleInfo name="TableStyleLight15" showFirstColumn="0" showLastColumn="0" showRowStripes="0"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E9AE899D-1682-43FB-9AF2-94954D17AB08}" name="NZKNOW78131517" displayName="NZKNOW78131517" ref="A5:Z15" headerRowDxfId="273" dataDxfId="271" headerRowBorderDxfId="272" tableBorderDxfId="270" totalsRowBorderDxfId="269">
  <autoFilter ref="A5:Z15" xr:uid="{69423A59-963B-4748-AD05-FF18EE90E5D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autoFilter>
  <tableColumns count="26">
    <tableColumn id="1" xr3:uid="{EE1070C6-7EDB-43B8-9E3E-85BC152B6CF2}" name="Response" totalsRowLabel="Total" dataDxfId="268" totalsRowDxfId="267"/>
    <tableColumn id="2" xr3:uid="{6649B667-8DFE-4454-AEEB-FD9CBAA81E0C}" name="Total" dataDxfId="266" totalsRowDxfId="265"/>
    <tableColumn id="3" xr3:uid="{51E9A31A-4933-4D0A-92F0-76C6566004F6}" name="Gender_x000a__x000a_Male" dataDxfId="264" totalsRowDxfId="263"/>
    <tableColumn id="4" xr3:uid="{DD444723-A22A-463E-90B9-EF68ED6BE316}" name="Gender_x000a__x000a_Female" dataDxfId="262" totalsRowDxfId="261"/>
    <tableColumn id="5" xr3:uid="{DF4668B2-EFFB-4FB4-A584-115F30760CA3}" name="Age_x000a__x000a_16 to 24" dataDxfId="260" totalsRowDxfId="259"/>
    <tableColumn id="6" xr3:uid="{375FE023-54FA-459C-B361-14A9BA0061FC}" name="Age_x000a__x000a_25 to 34" dataDxfId="258" totalsRowDxfId="257"/>
    <tableColumn id="7" xr3:uid="{845830F8-ED8D-4264-A39A-C5AABB84CBC8}" name="Age_x000a__x000a_35 to 44" dataDxfId="256" totalsRowDxfId="255"/>
    <tableColumn id="8" xr3:uid="{C0D5E2C3-7020-46FA-BB23-72BA995BBC61}" name="Age_x000a__x000a_45 to 54" dataDxfId="254" totalsRowDxfId="253"/>
    <tableColumn id="9" xr3:uid="{A14B3ED0-6CD0-4C69-A598-5FB085AF649D}" name="Age_x000a__x000a_55 to 64" dataDxfId="252" totalsRowDxfId="251"/>
    <tableColumn id="10" xr3:uid="{B33AE1E3-686C-49E2-97E4-A17D1D76C496}" name="Age_x000a__x000a_65+" dataDxfId="250" totalsRowDxfId="249"/>
    <tableColumn id="11" xr3:uid="{69EEACCD-39D5-4492-A843-0A7E8EA738FB}" name="Highest Qualification_x000a__x000a_Degree level or above" dataDxfId="248" totalsRowDxfId="247"/>
    <tableColumn id="12" xr3:uid="{5739226E-4875-475A-A7E7-77DF633C9962}" name="Highest Qualification_x000a__x000a_Another kind of qualification" dataDxfId="246" totalsRowDxfId="245"/>
    <tableColumn id="13" xr3:uid="{B3B4E6D3-8CB3-4FD5-9827-7B8268E081E9}" name="Highest Qualification_x000a__x000a_No qualifications" dataDxfId="244" totalsRowDxfId="243"/>
    <tableColumn id="14" xr3:uid="{F1315BD1-1B01-4D7F-85C1-17C0F73F8C12}" name="Region_x000a_  _x000a_North East" dataDxfId="242" totalsRowDxfId="241"/>
    <tableColumn id="15" xr3:uid="{FB189581-7798-4060-8701-ACC97D64B795}" name="Region_x000a_  _x000a_North West" dataDxfId="240" totalsRowDxfId="239"/>
    <tableColumn id="16" xr3:uid="{038800CB-507B-495B-BC92-A0BF2C76937A}" name="Region_x000a__x000a_Yorkshire and the Humber" dataDxfId="238" totalsRowDxfId="237"/>
    <tableColumn id="17" xr3:uid="{93F2B04F-FF29-4A5E-8171-C3AD956EC997}" name="Region_x000a__x000a_East Midlands" dataDxfId="236" totalsRowDxfId="235"/>
    <tableColumn id="18" xr3:uid="{0C862A8E-5394-4F61-9B84-5BF6F4DB9AAE}" name="Region_x000a__x000a_West Midlands" dataDxfId="234" totalsRowDxfId="233"/>
    <tableColumn id="19" xr3:uid="{AF283312-8B43-40DD-B48F-5FAD257BBB4C}" name="Region_x000a__x000a_East of England" dataDxfId="232" totalsRowDxfId="231"/>
    <tableColumn id="20" xr3:uid="{B1143A40-E4D8-4865-BFEC-E8798956578E}" name="Region_x000a__x000a__x000a_London" dataDxfId="230" totalsRowDxfId="229"/>
    <tableColumn id="21" xr3:uid="{19B5D3EE-3A6F-4224-8124-3341F7C893E6}" name="Region_x000a__x000a_South East" dataDxfId="228" totalsRowDxfId="227"/>
    <tableColumn id="22" xr3:uid="{65992F18-0C18-4C42-A718-7D476E92B3C3}" name="Region_x000a__x000a_South West" dataDxfId="226" totalsRowDxfId="225"/>
    <tableColumn id="26" xr3:uid="{48BCEC90-A9A8-4E67-A2DC-57F1D8C9552C}" name="Region_x000a__x000a_England" dataDxfId="224" totalsRowDxfId="223"/>
    <tableColumn id="23" xr3:uid="{2B7742AB-DFB0-4268-A21B-463D1253A1E3}" name="Region_x000a__x000a__x000a_Wales" dataDxfId="222" totalsRowDxfId="221"/>
    <tableColumn id="24" xr3:uid="{13444E9D-FFE1-4546-AEA1-46E0F0BF9A10}" name="Region_x000a__x000a__x000a_Scotland" dataDxfId="220" totalsRowDxfId="219"/>
    <tableColumn id="25" xr3:uid="{697E1380-9AA2-422E-8808-6FC20F20112C}" name="Region_x000a__x000a_Northern Ireland" totalsRowFunction="sum" dataDxfId="218" totalsRowDxfId="217"/>
  </tableColumns>
  <tableStyleInfo name="TableStyleLight15" showFirstColumn="0" showLastColumn="0" showRowStripes="0"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56D2A736-B4C8-48DC-9B05-8466B5A9CFC1}" name="ONSHOREWIND12161820" displayName="ONSHOREWIND12161820" ref="A5:Z15" totalsRowShown="0" headerRowDxfId="216" headerRowBorderDxfId="215" tableBorderDxfId="214" totalsRowBorderDxfId="213">
  <autoFilter ref="A5:Z15" xr:uid="{4A0E087B-E55F-452C-9F4E-466E56B91E7B}">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autoFilter>
  <tableColumns count="26">
    <tableColumn id="1" xr3:uid="{50AFFD96-ABC4-4006-84E7-75DC1311F0E5}" name="Response" dataDxfId="212"/>
    <tableColumn id="2" xr3:uid="{25A73873-BAF4-4AA2-B588-547CD2DC7953}" name="Total" dataDxfId="211"/>
    <tableColumn id="3" xr3:uid="{6D1A27E6-AA51-4350-8438-6E3273977423}" name="Gender_x000a__x000a_Male" dataDxfId="210"/>
    <tableColumn id="4" xr3:uid="{1CF78CCD-92BB-40BC-968E-534323413A09}" name="Gender_x000a__x000a_Female" dataDxfId="209"/>
    <tableColumn id="5" xr3:uid="{CD70762B-9F68-4A4B-B097-041699032370}" name="Age_x000a__x000a_16 to 24" dataDxfId="208"/>
    <tableColumn id="6" xr3:uid="{FB070485-F16D-4BB7-86D9-2FB19724D798}" name="Age_x000a__x000a_25 to 34" dataDxfId="207"/>
    <tableColumn id="7" xr3:uid="{4DA860E1-3933-462C-9ACF-96002EDB6B1B}" name="Age_x000a__x000a_35 to 44" dataDxfId="206"/>
    <tableColumn id="8" xr3:uid="{FD238583-F462-4DA2-96AF-A900CF3D6CD5}" name="Age_x000a__x000a_45 to 54" dataDxfId="205"/>
    <tableColumn id="9" xr3:uid="{9B1C32D1-45F3-4A17-8EA6-A09DE64EA708}" name="Age_x000a__x000a_55 to 64" dataDxfId="204"/>
    <tableColumn id="10" xr3:uid="{53326A6E-5D70-459C-BB2C-4304214B5BCD}" name="Age_x000a__x000a_65+" dataDxfId="203"/>
    <tableColumn id="11" xr3:uid="{B0246FAF-378C-452F-9D19-9685EF2B8D3E}" name="Highest Qualification_x000a__x000a_Degree level or above" dataDxfId="202"/>
    <tableColumn id="12" xr3:uid="{D17A0C20-8B85-47A2-849B-C10B17A41E0D}" name="Highest Qualification_x000a__x000a_Another kind of qualification" dataDxfId="201"/>
    <tableColumn id="13" xr3:uid="{CE012D30-6E7A-4EC5-82A9-53A94CBAA389}" name="Highest Qualification_x000a__x000a_No qualifications" dataDxfId="200"/>
    <tableColumn id="14" xr3:uid="{C6B01316-AF68-4051-B57A-82B7FA4D7164}" name="Region_x000a_  _x000a_North East" dataDxfId="199"/>
    <tableColumn id="15" xr3:uid="{4DA1E4F2-D05D-428F-B5CF-A0BA3C6A0ABD}" name="Region_x000a_  _x000a_North West" dataDxfId="198"/>
    <tableColumn id="16" xr3:uid="{BBE35525-C2A7-4759-A9D6-4688B4A73321}" name="Region_x000a__x000a_Yorkshire and the Humber" dataDxfId="197"/>
    <tableColumn id="17" xr3:uid="{A86235AC-A731-4ED0-AE1A-2015F1CD2C10}" name="Region_x000a__x000a_East Midlands" dataDxfId="196"/>
    <tableColumn id="18" xr3:uid="{DC483927-0126-4B85-B6FD-4B48BC46F3C2}" name="Region_x000a__x000a_West Midlands" dataDxfId="195"/>
    <tableColumn id="19" xr3:uid="{1AAF1F2A-E371-4D8E-8A65-AED0DF644AEA}" name="Region_x000a__x000a_East of England" dataDxfId="194"/>
    <tableColumn id="20" xr3:uid="{BE34DAFA-2772-49DC-B7A0-ADFDD0E60F2B}" name="Region_x000a__x000a__x000a_London" dataDxfId="193"/>
    <tableColumn id="21" xr3:uid="{3C4E71A2-BF99-4823-962E-81A5A6AF5E24}" name="Region_x000a__x000a_South East" dataDxfId="192"/>
    <tableColumn id="22" xr3:uid="{FB5D6742-1892-4223-80F4-E957DB73D999}" name="Region_x000a__x000a_South West" dataDxfId="191"/>
    <tableColumn id="26" xr3:uid="{251ECC56-BABF-4EC7-96FB-4C9FAAB39598}" name="Region_x000a__x000a_England" dataDxfId="190"/>
    <tableColumn id="23" xr3:uid="{AF94C9BA-E218-4154-9CB4-D2C591C424CB}" name="Region_x000a__x000a__x000a_Wales" dataDxfId="189"/>
    <tableColumn id="24" xr3:uid="{A113BECF-2607-4AD3-8FAA-5D7C49F22BD3}" name="Region_x000a__x000a__x000a_Scotland" dataDxfId="188"/>
    <tableColumn id="25" xr3:uid="{5B6BEFB1-60CE-4113-866A-770DDC4196A7}" name="Region_x000a__x000a_Northern Ireland" dataDxfId="187"/>
  </tableColumns>
  <tableStyleInfo name="TableStyleLight15" showFirstColumn="0" showLastColumn="0" showRowStripes="0"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E24EF4A3-7D32-4FE9-94BC-7DBA9FA45841}" name="ONSHOREWIND12161822" displayName="ONSHOREWIND12161822" ref="A7:Z14" totalsRowShown="0" headerRowDxfId="186" headerRowBorderDxfId="185" tableBorderDxfId="184" totalsRowBorderDxfId="183">
  <autoFilter ref="A7:Z14" xr:uid="{E24EF4A3-7D32-4FE9-94BC-7DBA9FA4584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autoFilter>
  <tableColumns count="26">
    <tableColumn id="1" xr3:uid="{97B2838E-0F81-4DEF-A1EE-1F602FF0B4CA}" name="Response" dataDxfId="182"/>
    <tableColumn id="2" xr3:uid="{91EE8E59-74E2-4F2B-9516-3B17596D7CD8}" name="Total" dataDxfId="181"/>
    <tableColumn id="3" xr3:uid="{4F10B909-4867-43F7-A503-CCB92A7ED47B}" name="Gender_x000a__x000a_Male" dataDxfId="180"/>
    <tableColumn id="4" xr3:uid="{251CE460-07FC-4BCD-AFF2-3B3149EB1E63}" name="Gender_x000a__x000a_Female" dataDxfId="179"/>
    <tableColumn id="5" xr3:uid="{E57F8F1F-2972-471A-BD3A-B53319B13D7B}" name="Age_x000a__x000a_16 to 24" dataDxfId="178"/>
    <tableColumn id="6" xr3:uid="{EC6FD1CB-9F09-416F-9535-7914DD36CC96}" name="Age_x000a__x000a_25 to 34" dataDxfId="177"/>
    <tableColumn id="7" xr3:uid="{594C3F16-22D2-470E-B6BE-FF91A5882862}" name="Age_x000a__x000a_35 to 44" dataDxfId="176"/>
    <tableColumn id="8" xr3:uid="{81519C15-7AE6-4463-A3D8-28971427DACD}" name="Age_x000a__x000a_45 to 54" dataDxfId="175"/>
    <tableColumn id="9" xr3:uid="{3D5403DE-64F1-4C3F-8B1B-A3049CEC3C1B}" name="Age_x000a__x000a_55 to 64" dataDxfId="174"/>
    <tableColumn id="10" xr3:uid="{D1B6FC89-5A3B-4325-9E94-FDFC0F0D120B}" name="Age_x000a__x000a_65+" dataDxfId="173"/>
    <tableColumn id="11" xr3:uid="{0C2F0F84-9777-4EEE-B342-B1CE884A72BD}" name="Highest Qualification_x000a__x000a_Degree level or above" dataDxfId="172"/>
    <tableColumn id="12" xr3:uid="{F7260C19-6E0F-4A04-9857-11F50AB9D84B}" name="Highest Qualification_x000a__x000a_Another kind of qualification" dataDxfId="171"/>
    <tableColumn id="13" xr3:uid="{1A2FC7BE-4015-4B36-9191-4748E4C0A6DA}" name="Highest Qualification_x000a__x000a_No qualifications" dataDxfId="170"/>
    <tableColumn id="14" xr3:uid="{715C3B33-7E81-4ADF-BE9B-2588866EFC55}" name="Region_x000a_  _x000a_North East" dataDxfId="169"/>
    <tableColumn id="15" xr3:uid="{5DDC0247-F904-4BE1-B402-2640C891154C}" name="Region_x000a_  _x000a_North West" dataDxfId="168"/>
    <tableColumn id="16" xr3:uid="{1133B646-D539-4112-8AD4-8213BAC44686}" name="Region_x000a__x000a_Yorkshire and the Humber" dataDxfId="167"/>
    <tableColumn id="17" xr3:uid="{928E01C3-C35D-444C-A18A-965E68ADC287}" name="Region_x000a__x000a_East Midlands" dataDxfId="166"/>
    <tableColumn id="18" xr3:uid="{CD82E64D-F159-40F6-B28A-B3865C74E75B}" name="Region_x000a__x000a_West Midlands" dataDxfId="165"/>
    <tableColumn id="19" xr3:uid="{26C749DD-029D-4FDC-ACA7-C3F9176F618B}" name="Region_x000a__x000a_East of England" dataDxfId="164"/>
    <tableColumn id="20" xr3:uid="{0103223B-A792-4721-B796-F61BAB19CAFA}" name="Region_x000a__x000a__x000a_London" dataDxfId="163"/>
    <tableColumn id="21" xr3:uid="{8296E67D-49E9-46F4-9CF3-0D6D1C98B637}" name="Region_x000a__x000a_South East" dataDxfId="162"/>
    <tableColumn id="22" xr3:uid="{038B959C-4EAD-4CBC-AF0C-97CEE44FDAD3}" name="Region_x000a__x000a_South West" dataDxfId="161"/>
    <tableColumn id="26" xr3:uid="{8D8FC451-2257-43EA-8523-A6BD71225656}" name="Region_x000a__x000a_England" dataDxfId="160"/>
    <tableColumn id="23" xr3:uid="{46684285-9FB6-4F3B-B37D-F068E3CB6B8D}" name="Region_x000a__x000a__x000a_Wales" dataDxfId="159"/>
    <tableColumn id="24" xr3:uid="{23B491D6-472D-47F4-A210-C88463789A02}" name="Region_x000a__x000a__x000a_Scotland" dataDxfId="158"/>
    <tableColumn id="25" xr3:uid="{915F8438-CDC6-4ADF-A72C-7AA5D99A1D0F}" name="Region_x000a__x000a_Northern Ireland" dataDxfId="157"/>
  </tableColumns>
  <tableStyleInfo name="TableStyleLight15" showFirstColumn="0" showLastColumn="0" showRowStripes="0"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CD0CACC8-638C-498E-AF65-8310AD33B69D}" name="ONSHOREWIND121618222329" displayName="ONSHOREWIND121618222329" ref="A7:Z16" totalsRowShown="0" headerRowDxfId="156" headerRowBorderDxfId="155" tableBorderDxfId="154" totalsRowBorderDxfId="153">
  <autoFilter ref="A7:Z16" xr:uid="{E24EF4A3-7D32-4FE9-94BC-7DBA9FA4584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autoFilter>
  <tableColumns count="26">
    <tableColumn id="1" xr3:uid="{02D05A4F-C8E4-4967-911B-D3FEFB38AC6A}" name="Response" dataDxfId="152"/>
    <tableColumn id="2" xr3:uid="{ADC990F6-9AEC-4E3F-A9C0-1DACA6AAE695}" name="Total" dataDxfId="151"/>
    <tableColumn id="3" xr3:uid="{A47074E4-BDBA-4DD7-A2D8-96BF3B09980E}" name="Gender_x000a__x000a_Male" dataDxfId="150"/>
    <tableColumn id="4" xr3:uid="{3B74A88B-D3F1-4DCE-AAF0-A696B6392AF9}" name="Gender_x000a__x000a_Female" dataDxfId="149"/>
    <tableColumn id="5" xr3:uid="{D48AC1DF-9FAA-4175-97BA-143BF7613233}" name="Age_x000a__x000a_16 to 24" dataDxfId="148"/>
    <tableColumn id="6" xr3:uid="{13E027DC-58E6-40E6-A92D-15D1A95D5261}" name="Age_x000a__x000a_25 to 34" dataDxfId="147"/>
    <tableColumn id="7" xr3:uid="{11E32D21-31FD-475B-AB56-9B75165AC5A9}" name="Age_x000a__x000a_35 to 44" dataDxfId="146"/>
    <tableColumn id="8" xr3:uid="{8FFF95EC-BA30-42CB-B56B-2909905DC15B}" name="Age_x000a__x000a_45 to 54" dataDxfId="145"/>
    <tableColumn id="9" xr3:uid="{443A3E5E-A258-4AA2-93D3-E2E1FD604AB2}" name="Age_x000a__x000a_55 to 64" dataDxfId="144"/>
    <tableColumn id="10" xr3:uid="{890DEC65-E870-429D-BA11-893D14312967}" name="Age_x000a__x000a_65+" dataDxfId="143"/>
    <tableColumn id="11" xr3:uid="{3E0941C6-4173-4BDC-8EA6-063E97EC9437}" name="Highest Qualification_x000a__x000a_Degree level or above" dataDxfId="142"/>
    <tableColumn id="12" xr3:uid="{F0F2199E-E579-4755-A8E3-4B0F51AD9F21}" name="Highest Qualification_x000a__x000a_Another kind of qualification" dataDxfId="141"/>
    <tableColumn id="13" xr3:uid="{280CE8B3-4C96-448B-9C8F-D9CDF298047D}" name="Highest Qualification_x000a__x000a_No qualifications" dataDxfId="140"/>
    <tableColumn id="14" xr3:uid="{004E9E0B-1D4B-458F-8911-5D895B22301D}" name="Region_x000a_  _x000a_North East" dataDxfId="139"/>
    <tableColumn id="15" xr3:uid="{81193939-8D5D-46B2-B1FB-C7888754792B}" name="Region_x000a_  _x000a_North West" dataDxfId="138"/>
    <tableColumn id="16" xr3:uid="{1B31089C-3986-478F-ADBE-D391686F68C4}" name="Region_x000a__x000a_Yorkshire and the Humber" dataDxfId="137"/>
    <tableColumn id="17" xr3:uid="{B12EE3E5-5CDE-4544-A3E4-B360ACF9FC05}" name="Region_x000a__x000a_East Midlands" dataDxfId="136"/>
    <tableColumn id="18" xr3:uid="{933CBA28-B2C2-4DD6-BA82-16AAD476068C}" name="Region_x000a__x000a_West Midlands" dataDxfId="135"/>
    <tableColumn id="19" xr3:uid="{D66810E3-351D-4580-88C7-6ED315491D74}" name="Region_x000a__x000a_East of England" dataDxfId="134"/>
    <tableColumn id="20" xr3:uid="{A1D6A683-4B8E-4B79-8240-008850DC7428}" name="Region_x000a__x000a__x000a_London" dataDxfId="133"/>
    <tableColumn id="21" xr3:uid="{DFEFA8C8-ABE7-4F0A-AD3B-C9001F52EB3B}" name="Region_x000a__x000a_South East" dataDxfId="132"/>
    <tableColumn id="22" xr3:uid="{EF1766B4-A3F7-41F6-9FE9-AC7385733031}" name="Region_x000a__x000a_South West" dataDxfId="131"/>
    <tableColumn id="26" xr3:uid="{A036A5E1-E607-49DC-BB3A-6F848E560363}" name="Region_x000a__x000a_England" dataDxfId="130"/>
    <tableColumn id="23" xr3:uid="{FF1B62A9-6ADB-47E4-A82D-620EB4B8D090}" name="Region_x000a__x000a__x000a_Wales" dataDxfId="129"/>
    <tableColumn id="24" xr3:uid="{ABBC5C6A-0943-492E-A46A-DD5F7AFD6329}" name="Region_x000a__x000a__x000a_Scotland" dataDxfId="128"/>
    <tableColumn id="25" xr3:uid="{5DC725B1-1A6A-4DF2-8F43-62F70BF619FE}" name="Region_x000a__x000a_Northern Ireland" dataDxfId="127"/>
  </tableColumns>
  <tableStyleInfo name="TableStyleLight15"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F6193287-8FE9-4A1C-851F-18DFFEF2FB27}" name="NZKNOW7" displayName="NZKNOW7" ref="A5:Z14" headerRowDxfId="1369" dataDxfId="1367" headerRowBorderDxfId="1368" tableBorderDxfId="1366" totalsRowBorderDxfId="1365">
  <autoFilter ref="A5:Z14" xr:uid="{F6193287-8FE9-4A1C-851F-18DFFEF2FB2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autoFilter>
  <tableColumns count="26">
    <tableColumn id="1" xr3:uid="{28BD741B-65A9-44E4-BA38-D5EC41D258E6}" name="Response" totalsRowLabel="Total" dataDxfId="1364" totalsRowDxfId="1363"/>
    <tableColumn id="2" xr3:uid="{6A6E8059-2C40-4516-90ED-9642E8387A08}" name="Total" dataDxfId="1362" totalsRowDxfId="1361"/>
    <tableColumn id="3" xr3:uid="{AD048CE0-0220-4DB1-B135-AE341381DCE3}" name="Gender_x000a__x000a_Male" dataDxfId="1360" totalsRowDxfId="1359"/>
    <tableColumn id="4" xr3:uid="{934BA23E-7C53-4FB4-875B-BB7728F8F665}" name="Gender_x000a__x000a_Female" dataDxfId="1358" totalsRowDxfId="1357"/>
    <tableColumn id="5" xr3:uid="{7E7107CE-DBDD-4545-9CFB-1B60533FDCCF}" name="Age_x000a__x000a_16 to 24" dataDxfId="1356" totalsRowDxfId="1355"/>
    <tableColumn id="6" xr3:uid="{E9F034CD-78E5-460B-B8EC-F64BEA04EA33}" name="Age_x000a__x000a_25 to 34" dataDxfId="1354" totalsRowDxfId="1353"/>
    <tableColumn id="7" xr3:uid="{6A968777-D786-403A-AC52-E043482843EB}" name="Age_x000a__x000a_35 to 44" dataDxfId="1352" totalsRowDxfId="1351"/>
    <tableColumn id="8" xr3:uid="{7D09B79F-7191-459B-BFD8-97DF79776A5C}" name="Age_x000a__x000a_45 to 54" dataDxfId="1350" totalsRowDxfId="1349"/>
    <tableColumn id="9" xr3:uid="{9C3EB3DA-B794-42E0-8FDF-256C2CC7572E}" name="Age_x000a__x000a_55 to 64" dataDxfId="1348" totalsRowDxfId="1347"/>
    <tableColumn id="10" xr3:uid="{4EFDDA32-742F-498A-BF88-9EC54F03A9E7}" name="Age_x000a__x000a_65+" dataDxfId="1346" totalsRowDxfId="1345"/>
    <tableColumn id="11" xr3:uid="{129C07A6-E4DD-4727-A62E-FD0F70407FDD}" name="Highest Qualification_x000a__x000a_Degree level or above" dataDxfId="1344" totalsRowDxfId="1343"/>
    <tableColumn id="12" xr3:uid="{ACC4B82D-2BBE-4823-86EF-F0382D628F98}" name="Highest Qualification_x000a__x000a_Another kind of qualification" dataDxfId="1342" totalsRowDxfId="1341"/>
    <tableColumn id="13" xr3:uid="{DBD6B552-7813-4B7D-A661-0C715DE86E7B}" name="Highest Qualification_x000a__x000a_No qualifications" dataDxfId="1340" totalsRowDxfId="1339"/>
    <tableColumn id="14" xr3:uid="{14A3949D-7F66-4C72-B915-E2A891191A26}" name="Region_x000a_  _x000a_North East" dataDxfId="1338" totalsRowDxfId="1337"/>
    <tableColumn id="15" xr3:uid="{8D3E128B-4EA8-4B0F-854C-158D092649F2}" name="Region_x000a_  _x000a_North West" dataDxfId="1336" totalsRowDxfId="1335"/>
    <tableColumn id="16" xr3:uid="{67858073-7568-42D2-9172-AF447CB40CD3}" name="Region_x000a__x000a_Yorkshire and the Humber" dataDxfId="1334" totalsRowDxfId="1333"/>
    <tableColumn id="17" xr3:uid="{0292D8CF-F78D-4FAB-AB75-C15AB4607F3A}" name="Region_x000a__x000a_East Midlands" dataDxfId="1332" totalsRowDxfId="1331"/>
    <tableColumn id="18" xr3:uid="{2D027FF8-54A7-4BA3-A18F-C0589A5CCBB1}" name="Region_x000a__x000a_West Midlands" dataDxfId="1330" totalsRowDxfId="1329"/>
    <tableColumn id="19" xr3:uid="{410CE73E-9065-44CC-B2B2-B849CB520042}" name="Region_x000a__x000a_East of England" dataDxfId="1328" totalsRowDxfId="1327"/>
    <tableColumn id="20" xr3:uid="{308F0CCB-9954-4467-9877-20488B2B043E}" name="Region_x000a__x000a__x000a_London" dataDxfId="1326" totalsRowDxfId="1325"/>
    <tableColumn id="21" xr3:uid="{513F1B46-1261-4B43-802A-C7F407C3A802}" name="Region_x000a__x000a_South East" dataDxfId="1324" totalsRowDxfId="1323"/>
    <tableColumn id="22" xr3:uid="{BB18A87A-355D-494F-8A47-9312C58E0611}" name="Region_x000a__x000a_South West" dataDxfId="1322" totalsRowDxfId="1321"/>
    <tableColumn id="26" xr3:uid="{7EF10AC5-9190-4D26-AE42-38A02F6D05CA}" name="Region_x000a__x000a_England" dataDxfId="1320" totalsRowDxfId="1319"/>
    <tableColumn id="23" xr3:uid="{8CF65BE0-2D25-41D0-8C23-BBEEB510FF33}" name="Region_x000a__x000a__x000a_Wales" dataDxfId="1318" totalsRowDxfId="1317"/>
    <tableColumn id="24" xr3:uid="{E76D80C6-D4FA-43FF-A3D2-ADCA2880B52C}" name="Region_x000a__x000a__x000a_Scotland" dataDxfId="1316" totalsRowDxfId="1315"/>
    <tableColumn id="25" xr3:uid="{CCC2033F-F592-49DB-8B6F-D4EF7F685123}" name="Region_x000a__x000a_Northern Ireland" totalsRowFunction="sum" dataDxfId="1314" totalsRowDxfId="1313"/>
  </tableColumns>
  <tableStyleInfo name="TableStyleLight15" showFirstColumn="0" showLastColumn="0" showRowStripes="0"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E523DCB3-03D7-4967-94F7-3AB00454F23D}" name="ONSHOREWIND12161822232930" displayName="ONSHOREWIND12161822232930" ref="A20:Z29" totalsRowShown="0" headerRowDxfId="126" headerRowBorderDxfId="125" tableBorderDxfId="124" totalsRowBorderDxfId="123">
  <autoFilter ref="A20:Z29" xr:uid="{E523DCB3-03D7-4967-94F7-3AB00454F23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autoFilter>
  <tableColumns count="26">
    <tableColumn id="1" xr3:uid="{6681B0DE-683C-465F-8A19-714B1CBD9F88}" name="Response" dataDxfId="122"/>
    <tableColumn id="2" xr3:uid="{793BF8C1-A1B9-4C0B-A683-C89F9BD360E6}" name="Total" dataDxfId="121"/>
    <tableColumn id="3" xr3:uid="{498247E2-7915-48A3-80B2-B0E800C23C17}" name="Gender_x000a__x000a_Male" dataDxfId="120"/>
    <tableColumn id="4" xr3:uid="{FBD79FA6-174B-4568-A241-07E95DFF83E4}" name="Gender_x000a__x000a_Female" dataDxfId="119"/>
    <tableColumn id="5" xr3:uid="{531B28F1-442E-4553-A3DC-3391E3547EC9}" name="Age_x000a__x000a_16 to 24" dataDxfId="118"/>
    <tableColumn id="6" xr3:uid="{0CB482EE-5357-4B2E-BE30-18FC765839AE}" name="Age_x000a__x000a_25 to 34" dataDxfId="117"/>
    <tableColumn id="7" xr3:uid="{BE97DC44-7F34-497D-A091-903728076E11}" name="Age_x000a__x000a_35 to 44" dataDxfId="116"/>
    <tableColumn id="8" xr3:uid="{FFD48C02-4DD0-409D-8DAF-8C12B20BB2D9}" name="Age_x000a__x000a_45 to 54" dataDxfId="115"/>
    <tableColumn id="9" xr3:uid="{6BD397C5-5ACE-4F93-A184-6D0A26FD2C51}" name="Age_x000a__x000a_55 to 64" dataDxfId="114"/>
    <tableColumn id="10" xr3:uid="{F974059E-3F96-40EE-8FDF-C140208AB3E1}" name="Age_x000a__x000a_65+" dataDxfId="113"/>
    <tableColumn id="11" xr3:uid="{C58B0535-7972-40F7-8BCC-4C8A73317F72}" name="Highest Qualification_x000a__x000a_Degree level or above" dataDxfId="112"/>
    <tableColumn id="12" xr3:uid="{97588CE3-F695-4C69-BB65-89B3364A85FF}" name="Highest Qualification_x000a__x000a_Another kind of qualification" dataDxfId="111"/>
    <tableColumn id="13" xr3:uid="{8BC0DCD9-DDDB-4662-9718-48DC50B84A5F}" name="Highest Qualification_x000a__x000a_No qualifications" dataDxfId="110"/>
    <tableColumn id="14" xr3:uid="{F8311B88-1435-4A2F-9108-B90A8F643AC0}" name="Region_x000a_  _x000a_North East" dataDxfId="109"/>
    <tableColumn id="15" xr3:uid="{358BA2D4-F6B7-4535-BA26-687F3C7B9785}" name="Region_x000a_  _x000a_North West" dataDxfId="108"/>
    <tableColumn id="16" xr3:uid="{35AE6ECF-B43C-4FD0-BB37-5E035C809D30}" name="Region_x000a__x000a_Yorkshire and the Humber" dataDxfId="107"/>
    <tableColumn id="17" xr3:uid="{C6B9D655-BC42-49A7-8D63-F7F654702E7D}" name="Region_x000a__x000a_East Midlands" dataDxfId="106"/>
    <tableColumn id="18" xr3:uid="{EC390101-6A0C-4802-AFDE-F383FFE34482}" name="Region_x000a__x000a_West Midlands" dataDxfId="105"/>
    <tableColumn id="19" xr3:uid="{8A7FE220-F2A2-4A11-A0E1-E9B821460030}" name="Region_x000a__x000a_East of England" dataDxfId="104"/>
    <tableColumn id="20" xr3:uid="{EBBEB0A7-9E07-44F2-BF98-E3AA3058732F}" name="Region_x000a__x000a__x000a_London" dataDxfId="103"/>
    <tableColumn id="21" xr3:uid="{BB9DA753-6270-49DA-90B7-CFE9907D519B}" name="Region_x000a__x000a_South East" dataDxfId="102"/>
    <tableColumn id="22" xr3:uid="{A57D5EED-D250-49DD-9EC4-ECB3BAB55C53}" name="Region_x000a__x000a_South West" dataDxfId="101"/>
    <tableColumn id="26" xr3:uid="{60F7F27C-D899-4F35-AF56-2700D858D36B}" name="Region_x000a__x000a_England" dataDxfId="100"/>
    <tableColumn id="23" xr3:uid="{AD12F45A-5619-4DBD-A18D-E94714781F3E}" name="Region_x000a__x000a__x000a_Wales" dataDxfId="99"/>
    <tableColumn id="24" xr3:uid="{8FEE4E98-4472-4A21-868F-8E81A0626E8C}" name="Region_x000a__x000a__x000a_Scotland" dataDxfId="98"/>
    <tableColumn id="25" xr3:uid="{7DF70E5C-0802-4701-9030-410B47466CCF}" name="Region_x000a__x000a_Northern Ireland" dataDxfId="97"/>
  </tableColumns>
  <tableStyleInfo name="TableStyleLight15" showFirstColumn="0" showLastColumn="0" showRowStripes="0"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EA49CC3E-9CA4-4F6C-A4EF-5335D9C5410A}" name="ONSHOREWIND1216182223293031" displayName="ONSHOREWIND1216182223293031" ref="A33:Z42" totalsRowShown="0" headerRowDxfId="96" headerRowBorderDxfId="95" tableBorderDxfId="94" totalsRowBorderDxfId="93">
  <autoFilter ref="A33:Z42" xr:uid="{EA49CC3E-9CA4-4F6C-A4EF-5335D9C5410A}">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autoFilter>
  <tableColumns count="26">
    <tableColumn id="1" xr3:uid="{148A49B5-3126-4852-A3CD-9D2D9B3B7C65}" name="Response" dataDxfId="92"/>
    <tableColumn id="2" xr3:uid="{D1AB05AB-304B-4204-8629-6CF9061AED55}" name="Total" dataDxfId="91"/>
    <tableColumn id="3" xr3:uid="{82B3C3EF-AF09-4916-8500-3E4334E860D2}" name="Gender_x000a__x000a_Male" dataDxfId="90"/>
    <tableColumn id="4" xr3:uid="{DEB378C0-3428-4EE6-A8B6-ADEA8704B578}" name="Gender_x000a__x000a_Female" dataDxfId="89"/>
    <tableColumn id="5" xr3:uid="{4736E689-0A26-4D88-B4BE-D4F0E3C319DC}" name="Age_x000a__x000a_16 to 24" dataDxfId="88"/>
    <tableColumn id="6" xr3:uid="{0E41EF5B-8263-4BA4-95D4-E8F9DD81BD24}" name="Age_x000a__x000a_25 to 34" dataDxfId="87"/>
    <tableColumn id="7" xr3:uid="{B8049D79-2584-4E3D-83FA-E56040033567}" name="Age_x000a__x000a_35 to 44" dataDxfId="86"/>
    <tableColumn id="8" xr3:uid="{28FA7A59-AA07-4FE4-BA4E-37ECAD0F78EB}" name="Age_x000a__x000a_45 to 54" dataDxfId="85"/>
    <tableColumn id="9" xr3:uid="{920A2A93-D5D3-4F0A-8B8A-9C49B71E6AF6}" name="Age_x000a__x000a_55 to 64" dataDxfId="84"/>
    <tableColumn id="10" xr3:uid="{983382A1-71D2-474F-9662-B4AF4FE67774}" name="Age_x000a__x000a_65+" dataDxfId="83"/>
    <tableColumn id="11" xr3:uid="{3538089D-F7E2-40B2-B885-A4966FCB9A1F}" name="Highest Qualification_x000a__x000a_Degree level or above" dataDxfId="82"/>
    <tableColumn id="12" xr3:uid="{3E3D7872-8620-4647-8FF3-8347EF92D06F}" name="Highest Qualification_x000a__x000a_Another kind of qualification" dataDxfId="81"/>
    <tableColumn id="13" xr3:uid="{BD8F528C-14C6-4ADC-AC89-E846527A4F8B}" name="Highest Qualification_x000a__x000a_No qualifications" dataDxfId="80"/>
    <tableColumn id="14" xr3:uid="{7B51753A-5387-4D14-A032-0566037806D8}" name="Region_x000a_  _x000a_North East" dataDxfId="79"/>
    <tableColumn id="15" xr3:uid="{A7DB7FCA-5E55-4796-ABE9-056B56D0BD4A}" name="Region_x000a_  _x000a_North West" dataDxfId="78"/>
    <tableColumn id="16" xr3:uid="{26E3BB3B-40BA-4CD9-902A-8099BCC08FCE}" name="Region_x000a__x000a_Yorkshire and the Humber" dataDxfId="77"/>
    <tableColumn id="17" xr3:uid="{CC0B9EFE-B398-4B76-98C0-CD8BC6D62240}" name="Region_x000a__x000a_East Midlands" dataDxfId="76"/>
    <tableColumn id="18" xr3:uid="{2279B1CE-C14C-4815-B673-895C94BF8F0C}" name="Region_x000a__x000a_West Midlands" dataDxfId="75"/>
    <tableColumn id="19" xr3:uid="{C7C27926-F6BA-4E54-9FC7-AEDAE75E6CF8}" name="Region_x000a__x000a_East of England" dataDxfId="74"/>
    <tableColumn id="20" xr3:uid="{FCB6685E-093A-4D0D-8EAE-405A39BD100C}" name="Region_x000a__x000a__x000a_London" dataDxfId="73"/>
    <tableColumn id="21" xr3:uid="{97F33CD7-77C6-4705-9E16-0711E014CACA}" name="Region_x000a__x000a_South East" dataDxfId="72"/>
    <tableColumn id="22" xr3:uid="{1C41BAD4-21E9-4B8C-A365-E969C8AE0BF2}" name="Region_x000a__x000a_South West" dataDxfId="71"/>
    <tableColumn id="26" xr3:uid="{D8E89120-C1B2-418F-A054-9F9ADBF0E8A3}" name="Region_x000a__x000a_England" dataDxfId="70"/>
    <tableColumn id="23" xr3:uid="{51FB7C87-1821-40FD-BD7A-4C4428943E44}" name="Region_x000a__x000a__x000a_Wales" dataDxfId="69"/>
    <tableColumn id="24" xr3:uid="{151BF25B-72EE-405B-83E9-4B81E318832D}" name="Region_x000a__x000a__x000a_Scotland" dataDxfId="68"/>
    <tableColumn id="25" xr3:uid="{B1417A04-73E5-4B77-AAC2-8DD4E080950A}" name="Region_x000a__x000a_Northern Ireland" dataDxfId="67"/>
  </tableColumns>
  <tableStyleInfo name="TableStyleLight15" showFirstColumn="0" showLastColumn="0" showRowStripes="0"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AFBFADAF-4196-4132-B581-DDAAF6CE50A2}" name="ONSHOREWIND1216182223" displayName="ONSHOREWIND1216182223" ref="A5:Z12" totalsRowShown="0" headerRowDxfId="66" headerRowBorderDxfId="65" tableBorderDxfId="64" totalsRowBorderDxfId="63">
  <autoFilter ref="A5:Z12" xr:uid="{E24EF4A3-7D32-4FE9-94BC-7DBA9FA4584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autoFilter>
  <tableColumns count="26">
    <tableColumn id="1" xr3:uid="{2050F953-1BBA-4B40-A0B2-DF192301BA3B}" name="Response" dataDxfId="62"/>
    <tableColumn id="2" xr3:uid="{4A014B04-B9BB-4EB8-92CD-2799C6965C64}" name="Total" dataDxfId="61"/>
    <tableColumn id="3" xr3:uid="{B2F9DFD6-E648-4407-86D1-BDB92530021F}" name="Gender_x000a__x000a_Male" dataDxfId="60"/>
    <tableColumn id="4" xr3:uid="{0AA97C89-6B6A-49FC-A238-EA7AC71E7064}" name="Gender_x000a__x000a_Female" dataDxfId="59"/>
    <tableColumn id="5" xr3:uid="{2E9E1D52-AED5-4079-BF5B-3A7E430CA608}" name="Age_x000a__x000a_16 to 24" dataDxfId="58"/>
    <tableColumn id="6" xr3:uid="{ADE11DF5-29CA-43D7-8DF7-4E8925FF1662}" name="Age_x000a__x000a_25 to 34" dataDxfId="57"/>
    <tableColumn id="7" xr3:uid="{0EB51A53-E380-4D5C-B92D-8D281504AB5F}" name="Age_x000a__x000a_35 to 44" dataDxfId="56"/>
    <tableColumn id="8" xr3:uid="{955227D4-9135-4E57-A2EA-06F4C67F0827}" name="Age_x000a__x000a_45 to 54" dataDxfId="55"/>
    <tableColumn id="9" xr3:uid="{AB29A8B5-A539-48A6-B414-F711F2B115DB}" name="Age_x000a__x000a_55 to 64" dataDxfId="54"/>
    <tableColumn id="10" xr3:uid="{AC79BE7A-9B3B-4611-A667-6CFD63E2B39A}" name="Age_x000a__x000a_65+" dataDxfId="53"/>
    <tableColumn id="11" xr3:uid="{AF17C736-22EA-44E3-A832-E0D0D50EC0EE}" name="Highest Qualification_x000a__x000a_Degree level or above" dataDxfId="52"/>
    <tableColumn id="12" xr3:uid="{E6C73EEF-58FE-4147-A48C-DB7FB651929F}" name="Highest Qualification_x000a__x000a_Another kind of qualification" dataDxfId="51"/>
    <tableColumn id="13" xr3:uid="{4856073C-21FB-417B-8FCA-70FA884BC831}" name="Highest Qualification_x000a__x000a_No qualifications" dataDxfId="50"/>
    <tableColumn id="14" xr3:uid="{F30E25E0-F117-475B-9CEC-A8087DF64CE6}" name="Region_x000a_  _x000a_North East" dataDxfId="49"/>
    <tableColumn id="15" xr3:uid="{1CE66E12-BD38-438E-AFB8-8593ACB4025A}" name="Region_x000a_  _x000a_North West" dataDxfId="48"/>
    <tableColumn id="16" xr3:uid="{1E6D8137-B0F7-4FAC-BBD6-EBC6845BF81A}" name="Region_x000a__x000a_Yorkshire and the Humber" dataDxfId="47"/>
    <tableColumn id="17" xr3:uid="{DD661B6B-68B6-4593-8354-FD12EA46F5C9}" name="Region_x000a__x000a_East Midlands" dataDxfId="46"/>
    <tableColumn id="18" xr3:uid="{D0A7A4CD-0194-4986-8023-1809E8D0694F}" name="Region_x000a__x000a_West Midlands" dataDxfId="45"/>
    <tableColumn id="19" xr3:uid="{D5142E99-EEB1-436D-BB34-1C8C8658BBD6}" name="Region_x000a__x000a_East of England" dataDxfId="44"/>
    <tableColumn id="20" xr3:uid="{24D57B35-14C8-4586-A457-4AAADAE51485}" name="Region_x000a__x000a__x000a_London" dataDxfId="43"/>
    <tableColumn id="21" xr3:uid="{BCF90C92-CF9E-4D76-9705-0973A0B37EE4}" name="Region_x000a__x000a_South East" dataDxfId="42"/>
    <tableColumn id="22" xr3:uid="{E70E9F5C-518A-47DC-9EEF-5ED5CEF94BCD}" name="Region_x000a__x000a_South West" dataDxfId="41"/>
    <tableColumn id="26" xr3:uid="{85498576-22F9-468E-A6FA-D8006BAFC9F1}" name="Region_x000a__x000a_England" dataDxfId="40"/>
    <tableColumn id="23" xr3:uid="{D821F628-776A-4B96-A7E0-0ADB5A07E306}" name="Region_x000a__x000a__x000a_Wales" dataDxfId="39"/>
    <tableColumn id="24" xr3:uid="{01BB2E9E-78B4-414D-9145-0CAF6B30D386}" name="Region_x000a__x000a__x000a_Scotland" dataDxfId="38"/>
    <tableColumn id="25" xr3:uid="{2CB1BA0F-1F5A-44B2-935A-A000C106529F}" name="Region_x000a__x000a_Northern Ireland" dataDxfId="37"/>
  </tableColumns>
  <tableStyleInfo name="TableStyleLight15" showFirstColumn="0" showLastColumn="0" showRowStripes="0"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51C408EA-FE00-4EAA-B300-65B50F81D7BE}" name="NZKNOW7813141926" displayName="NZKNOW7813141926" ref="A6:Z17" headerRowDxfId="36" dataDxfId="34" headerRowBorderDxfId="35" tableBorderDxfId="33" totalsRowBorderDxfId="32">
  <autoFilter ref="A6:Z17" xr:uid="{69423A59-963B-4748-AD05-FF18EE90E5D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autoFilter>
  <tableColumns count="26">
    <tableColumn id="1" xr3:uid="{C10E633E-0519-406D-8611-C979C30A24DA}" name="Response" totalsRowLabel="Total" dataDxfId="31"/>
    <tableColumn id="2" xr3:uid="{7F7A4143-9D23-4D13-9C32-6F51A2A7D277}" name="Total" dataDxfId="30"/>
    <tableColumn id="3" xr3:uid="{0384BC37-5951-496A-A684-4ADD67CC6850}" name="Gender_x000a__x000a_Male" dataDxfId="29"/>
    <tableColumn id="4" xr3:uid="{952A6980-307D-420C-9D48-B2A171498C81}" name="Gender_x000a__x000a_Female" dataDxfId="28"/>
    <tableColumn id="5" xr3:uid="{9788AC9A-A9BB-4731-909B-0DE3B0832D00}" name="Age_x000a__x000a_16 to 24" dataDxfId="27"/>
    <tableColumn id="6" xr3:uid="{0C29C351-CDFD-4377-9DBB-0618EBC2041B}" name="Age_x000a__x000a_25 to 34" dataDxfId="26"/>
    <tableColumn id="7" xr3:uid="{4E9DDBFD-2804-4A31-A4A8-D732BF4A628A}" name="Age_x000a__x000a_35 to 44" dataDxfId="25"/>
    <tableColumn id="8" xr3:uid="{8BD15AC6-1A3A-4B4F-BE99-C24A0AE67E03}" name="Age_x000a__x000a_45 to 54" dataDxfId="24"/>
    <tableColumn id="9" xr3:uid="{CD88603D-758D-4FB1-BCA8-F3425DDAB80C}" name="Age_x000a__x000a_55 to 64" dataDxfId="23"/>
    <tableColumn id="10" xr3:uid="{6985AD02-F049-46A3-BB6C-578E76BD3BAB}" name="Age_x000a__x000a_65+" dataDxfId="22"/>
    <tableColumn id="11" xr3:uid="{F479AF2D-5824-49C7-83DA-547BE058F99D}" name="Highest Qualification_x000a__x000a_Degree level or above" dataDxfId="21"/>
    <tableColumn id="12" xr3:uid="{F47753F7-C890-480B-8642-2C9323140DBA}" name="Highest Qualification_x000a__x000a_Another kind of qualification" dataDxfId="20"/>
    <tableColumn id="13" xr3:uid="{58BB45A9-7DA1-4C37-BCA2-11471B307ED6}" name="Highest Qualification_x000a__x000a_No qualifications" dataDxfId="19"/>
    <tableColumn id="14" xr3:uid="{88F30B41-115C-4758-925B-F40CCD72E71D}" name="Region_x000a_  _x000a_North East" dataDxfId="18"/>
    <tableColumn id="15" xr3:uid="{63AE3F7D-19C2-4D76-A37A-8089409E276D}" name="Region_x000a_  _x000a_North West" dataDxfId="17"/>
    <tableColumn id="16" xr3:uid="{F2F3ABA8-7FEF-4B00-8AFA-4572223B9EF4}" name="Region_x000a__x000a_Yorkshire and the Humber" dataDxfId="16"/>
    <tableColumn id="17" xr3:uid="{35F6408D-2DCB-4B3B-839C-CD0A7C45F490}" name="Region_x000a__x000a_East Midlands" dataDxfId="15"/>
    <tableColumn id="18" xr3:uid="{CF911B14-76E0-479C-A9A4-8793955F4092}" name="Region_x000a__x000a_West Midlands" dataDxfId="14"/>
    <tableColumn id="19" xr3:uid="{36C50D11-9CBC-4FFF-920A-ACD26DE82948}" name="Region_x000a__x000a_East of England" dataDxfId="13"/>
    <tableColumn id="20" xr3:uid="{9D544F00-5032-4402-890D-E23E9D096915}" name="Region_x000a__x000a__x000a_London" dataDxfId="12"/>
    <tableColumn id="21" xr3:uid="{C170A5A7-D64E-499E-9AA5-7746623129D3}" name="Region_x000a__x000a_South East" dataDxfId="11"/>
    <tableColumn id="22" xr3:uid="{F3E204FB-D51C-462A-B587-8420FBE1D2A1}" name="Region_x000a__x000a_South West" dataDxfId="10"/>
    <tableColumn id="26" xr3:uid="{AD3AD28F-044F-40E4-9E24-1469F4330E12}" name="Region_x000a__x000a_England" dataDxfId="9"/>
    <tableColumn id="23" xr3:uid="{DD8AE5B2-5497-444C-9785-086CCA9AE0FB}" name="Region_x000a__x000a__x000a_Wales" dataDxfId="8"/>
    <tableColumn id="24" xr3:uid="{C611F027-B94F-4AB8-A1FA-23498C6F7B06}" name="Region_x000a__x000a__x000a_Scotland" dataDxfId="7"/>
    <tableColumn id="25" xr3:uid="{0EDEAE17-19B1-467E-8978-DA19D20536A7}" name="Region_x000a__x000a_Northern Ireland" totalsRowFunction="sum" dataDxfId="6"/>
  </tableColumns>
  <tableStyleInfo name="TableStyleLight15"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A77DDB59-3121-4126-BC74-6FB6CF0FDC4E}" name="NZKNOW78" displayName="NZKNOW78" ref="A5:Z14" headerRowDxfId="1312" dataDxfId="1310" headerRowBorderDxfId="1311" tableBorderDxfId="1309" totalsRowBorderDxfId="1308">
  <autoFilter ref="A5:Z14" xr:uid="{A77DDB59-3121-4126-BC74-6FB6CF0FDC4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autoFilter>
  <tableColumns count="26">
    <tableColumn id="1" xr3:uid="{6FFCF364-4B28-450D-9CFB-D32392AB1002}" name="Response" totalsRowLabel="Total" dataDxfId="1307" totalsRowDxfId="1306"/>
    <tableColumn id="2" xr3:uid="{9680A4EC-9D90-4164-ABA9-0855D5EE493C}" name="Total" dataDxfId="1305" totalsRowDxfId="1304"/>
    <tableColumn id="3" xr3:uid="{6E8E6488-FAFC-4437-886D-D9E8BECDF28D}" name="Gender_x000a__x000a_Male" dataDxfId="1303" totalsRowDxfId="1302"/>
    <tableColumn id="4" xr3:uid="{07D19251-E1C1-4E99-AD7F-1C70A3B85F87}" name="Gender_x000a__x000a_Female" dataDxfId="1301" totalsRowDxfId="1300"/>
    <tableColumn id="5" xr3:uid="{89A2077C-B9B8-4929-953D-1AADD2D6D0F3}" name="Age_x000a__x000a_16 to 24" dataDxfId="1299" totalsRowDxfId="1298"/>
    <tableColumn id="6" xr3:uid="{06F2A558-855A-44DA-8BC9-26E46A461A7A}" name="Age_x000a__x000a_25 to 34" dataDxfId="1297" totalsRowDxfId="1296"/>
    <tableColumn id="7" xr3:uid="{BE7A0714-8CA5-40BD-B46A-E594A13AB605}" name="Age_x000a__x000a_35 to 44" dataDxfId="1295" totalsRowDxfId="1294"/>
    <tableColumn id="8" xr3:uid="{98178A58-3134-4D50-9F7D-DF06B253746C}" name="Age_x000a__x000a_45 to 54" dataDxfId="1293" totalsRowDxfId="1292"/>
    <tableColumn id="9" xr3:uid="{8E0C6783-40EA-4D0B-84DE-FB89368F8B49}" name="Age_x000a__x000a_55 to 64" dataDxfId="1291" totalsRowDxfId="1290"/>
    <tableColumn id="10" xr3:uid="{34C9E9E1-2C29-4E21-A49C-EC588FD41E37}" name="Age_x000a__x000a_65+" dataDxfId="1289" totalsRowDxfId="1288"/>
    <tableColumn id="11" xr3:uid="{F0FBFC70-A0D0-480B-9BB9-666D58B06884}" name="Highest Qualification_x000a__x000a_Degree level or above" dataDxfId="1287" totalsRowDxfId="1286"/>
    <tableColumn id="12" xr3:uid="{029588A5-4C8E-443A-9663-BD3E713079FB}" name="Highest Qualification_x000a__x000a_Another kind of qualification" dataDxfId="1285" totalsRowDxfId="1284"/>
    <tableColumn id="13" xr3:uid="{38D8CF24-B85B-449F-8BAF-CD20E0F9D85F}" name="Highest Qualification_x000a__x000a_No qualifications" dataDxfId="1283" totalsRowDxfId="1282"/>
    <tableColumn id="14" xr3:uid="{436813FF-44BA-424E-9EDF-E971362052E0}" name="Region_x000a_  _x000a_North East" dataDxfId="1281" totalsRowDxfId="1280"/>
    <tableColumn id="15" xr3:uid="{A4D789D5-6747-4DC5-B0C1-83F3274D2609}" name="Region_x000a_  _x000a_North West" dataDxfId="1279" totalsRowDxfId="1278"/>
    <tableColumn id="16" xr3:uid="{4EFA792C-94ED-485E-8872-3CEBBB6CF759}" name="Region_x000a__x000a_Yorkshire and the Humber" dataDxfId="1277" totalsRowDxfId="1276"/>
    <tableColumn id="17" xr3:uid="{4ACC58BA-AA73-437D-AD22-5FAE1CD6C13F}" name="Region_x000a__x000a_East Midlands" dataDxfId="1275" totalsRowDxfId="1274"/>
    <tableColumn id="18" xr3:uid="{60032C8B-8322-4DB9-ACEA-03844F39718B}" name="Region_x000a__x000a_West Midlands" dataDxfId="1273" totalsRowDxfId="1272"/>
    <tableColumn id="19" xr3:uid="{ED85DFC4-53DC-417D-AFC8-5AD296E2A36D}" name="Region_x000a__x000a_East of England" dataDxfId="1271" totalsRowDxfId="1270"/>
    <tableColumn id="20" xr3:uid="{807C9610-8CDF-42C4-8927-F39B1C9EA440}" name="Region_x000a__x000a__x000a_London" dataDxfId="1269" totalsRowDxfId="1268"/>
    <tableColumn id="21" xr3:uid="{B20AFFD5-E4E3-4DA1-AF33-BB0BEC120FA3}" name="Region_x000a__x000a_South East" dataDxfId="1267" totalsRowDxfId="1266"/>
    <tableColumn id="22" xr3:uid="{38CEB262-38F8-4252-9E1C-A0303E3FC8F8}" name="Region_x000a__x000a_South West" dataDxfId="1265" totalsRowDxfId="1264"/>
    <tableColumn id="26" xr3:uid="{ED40F5B3-9BC3-4A86-A2FE-190F5DF5BFD4}" name="Region_x000a__x000a_England" dataDxfId="1263" totalsRowDxfId="1262"/>
    <tableColumn id="23" xr3:uid="{72E1FD94-16D0-452D-B4A8-A1FC50BB5988}" name="Region_x000a__x000a__x000a_Wales" dataDxfId="1261" totalsRowDxfId="1260"/>
    <tableColumn id="24" xr3:uid="{F29A741D-A3A5-45FD-9008-518BFB2D4F4A}" name="Region_x000a__x000a__x000a_Scotland" dataDxfId="1259" totalsRowDxfId="1258"/>
    <tableColumn id="25" xr3:uid="{AED38F54-08DA-4027-9F2F-19357506F9CA}" name="Region_x000a__x000a_Northern Ireland" totalsRowFunction="sum" dataDxfId="1257" totalsRowDxfId="1256"/>
  </tableColumns>
  <tableStyleInfo name="TableStyleLight15"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29C8B433-4921-40E5-8A11-DC5195CC072F}" name="NZKNOW781314192632" displayName="NZKNOW781314192632" ref="A5:Z13" headerRowDxfId="1255" dataDxfId="1253" headerRowBorderDxfId="1254" tableBorderDxfId="1252" totalsRowBorderDxfId="1251">
  <autoFilter ref="A5:Z13" xr:uid="{69423A59-963B-4748-AD05-FF18EE90E5D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autoFilter>
  <tableColumns count="26">
    <tableColumn id="1" xr3:uid="{C90E3B78-CA7D-480F-A143-4518104BB08F}" name="Response" totalsRowLabel="Total" dataDxfId="1250"/>
    <tableColumn id="2" xr3:uid="{432CDB4A-655B-496C-815B-F8A8FBD66133}" name="Total" dataDxfId="1249"/>
    <tableColumn id="3" xr3:uid="{CD0CC74A-ECCC-4224-AF65-C2BF760F252C}" name="Gender_x000a__x000a_Male" dataDxfId="1248"/>
    <tableColumn id="4" xr3:uid="{C418CA6B-0C04-4F8B-96EF-F64B18076684}" name="Gender_x000a__x000a_Female" dataDxfId="1247"/>
    <tableColumn id="5" xr3:uid="{EF308842-5A65-4168-948A-E8C262BE36A9}" name="Age_x000a__x000a_16 to 24" dataDxfId="1246"/>
    <tableColumn id="6" xr3:uid="{65440597-BC11-4B9A-BEF4-09BA673E1270}" name="Age_x000a__x000a_25 to 34" dataDxfId="1245"/>
    <tableColumn id="7" xr3:uid="{BD6479C0-F9C5-4009-A8F4-CA5742AB8FED}" name="Age_x000a__x000a_35 to 44" dataDxfId="1244"/>
    <tableColumn id="8" xr3:uid="{AD92DE56-E204-4EAC-8491-EEEA671AB986}" name="Age_x000a__x000a_45 to 54" dataDxfId="1243"/>
    <tableColumn id="9" xr3:uid="{8FE7CD81-E0C1-4165-B9D8-AF8EE35CDED6}" name="Age_x000a__x000a_55 to 64" dataDxfId="1242"/>
    <tableColumn id="10" xr3:uid="{78EEFAF4-968E-46E6-BA9E-2B33F615E396}" name="Age_x000a__x000a_65+" dataDxfId="1241"/>
    <tableColumn id="11" xr3:uid="{2FE33CBB-A433-4089-8326-363A5B8BB225}" name="Highest Qualification_x000a__x000a_Degree level or above" dataDxfId="1240"/>
    <tableColumn id="12" xr3:uid="{874BEBC0-D677-4DD1-A86F-0B448AB0D061}" name="Highest Qualification_x000a__x000a_Another kind of qualification" dataDxfId="1239"/>
    <tableColumn id="13" xr3:uid="{62196BA9-0222-4C3E-9CED-9307859EE79D}" name="Highest Qualification_x000a__x000a_No qualifications" dataDxfId="1238"/>
    <tableColumn id="14" xr3:uid="{2CEEFD15-E6D1-4527-8138-F25509977AA9}" name="Region_x000a_  _x000a_North East" dataDxfId="1237"/>
    <tableColumn id="15" xr3:uid="{6E781B32-0847-4D78-AB44-8C3F58405580}" name="Region_x000a_  _x000a_North West" dataDxfId="1236"/>
    <tableColumn id="16" xr3:uid="{48C5006E-3712-43F8-8E09-CD66C4B52746}" name="Region_x000a__x000a_Yorkshire and the Humber" dataDxfId="1235"/>
    <tableColumn id="17" xr3:uid="{31D4BED2-F751-47DB-AB30-EA09F07A42B7}" name="Region_x000a__x000a_East Midlands" dataDxfId="1234"/>
    <tableColumn id="18" xr3:uid="{D98075ED-121E-4D10-9FBD-EBF1CDE46555}" name="Region_x000a__x000a_West Midlands" dataDxfId="1233"/>
    <tableColumn id="19" xr3:uid="{C189EAD0-76F3-4BA1-A4A8-E7B3FE11DF69}" name="Region_x000a__x000a_East of England" dataDxfId="1232"/>
    <tableColumn id="20" xr3:uid="{4BE36A76-0E7B-4458-910D-0CCCA7CEA86C}" name="Region_x000a__x000a__x000a_London" dataDxfId="1231"/>
    <tableColumn id="21" xr3:uid="{FA4C6FB5-3227-4042-A830-0A9411456F4D}" name="Region_x000a__x000a_South East" dataDxfId="1230"/>
    <tableColumn id="22" xr3:uid="{D19255EA-131B-40EB-B370-13F38BBE0EB4}" name="Region_x000a__x000a_South West" dataDxfId="1229"/>
    <tableColumn id="26" xr3:uid="{1AC2824F-2E8C-47BD-9DA9-3CD3B62E0AAD}" name="Region_x000a__x000a_England" dataDxfId="1228"/>
    <tableColumn id="23" xr3:uid="{6E3FEB7D-A87D-4A5A-BA59-22DCDE247A0E}" name="Region_x000a__x000a__x000a_Wales" dataDxfId="1227"/>
    <tableColumn id="24" xr3:uid="{09654E3E-BD89-4A3D-960F-403E36C91D6D}" name="Region_x000a__x000a__x000a_Scotland" dataDxfId="1226"/>
    <tableColumn id="25" xr3:uid="{0FCA7DBC-854A-4887-B119-232E92E63AD5}" name="Region_x000a__x000a_Northern Ireland" totalsRowFunction="sum" dataDxfId="1225"/>
  </tableColumns>
  <tableStyleInfo name="TableStyleLight15" showFirstColumn="0" showLastColumn="0" showRowStripes="0"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628BD32-FA32-4236-83C0-F2079F90D310}" name="ONSHOREWIND3743" displayName="ONSHOREWIND3743" ref="A9:Z17" totalsRowShown="0" headerRowDxfId="1224" headerRowBorderDxfId="1223" tableBorderDxfId="1222" totalsRowBorderDxfId="1221">
  <autoFilter ref="A9:Z17" xr:uid="{C4E4CAF5-F726-480C-A6D1-A4E05F8920B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autoFilter>
  <tableColumns count="26">
    <tableColumn id="1" xr3:uid="{3018B434-66A7-4ECB-AD15-659835474DCB}" name="Response" dataDxfId="1220"/>
    <tableColumn id="2" xr3:uid="{17CDC377-6CD2-4C00-92CD-C067DF0D9EDD}" name="Total" dataDxfId="1219"/>
    <tableColumn id="3" xr3:uid="{5F203E4F-CB75-45C5-BE7C-85E2B53DC7E2}" name="Gender_x000a__x000a_Male" dataDxfId="1218"/>
    <tableColumn id="4" xr3:uid="{5772F730-B4E3-4006-9470-9E0224A9C5CF}" name="Gender_x000a__x000a_Female" dataDxfId="1217"/>
    <tableColumn id="5" xr3:uid="{3F6183CE-4C6E-4BFD-8DFC-E48B6D0D1ADC}" name="Age_x000a__x000a_16 to 24" dataDxfId="1216"/>
    <tableColumn id="6" xr3:uid="{DD7C1057-1122-491C-A060-8EC0E23BC092}" name="Age_x000a__x000a_25 to 34" dataDxfId="1215"/>
    <tableColumn id="7" xr3:uid="{5A61B422-CEF8-47F3-A332-EA4C2AA2DDA7}" name="Age_x000a__x000a_35 to 44" dataDxfId="1214"/>
    <tableColumn id="8" xr3:uid="{B032CDF3-BCBB-429E-919B-6725BA78720F}" name="Age_x000a__x000a_45 to 54" dataDxfId="1213"/>
    <tableColumn id="9" xr3:uid="{4DDC294D-2703-4014-ABF6-EA41B7AEE8A7}" name="Age_x000a__x000a_55 to 64" dataDxfId="1212"/>
    <tableColumn id="10" xr3:uid="{2A0F63FB-CBD9-452C-9099-F63D58CEC27D}" name="Age_x000a__x000a_65+" dataDxfId="1211"/>
    <tableColumn id="11" xr3:uid="{932DEDA8-94E0-44ED-A230-2B33F7D4B5D2}" name="Highest Qualification_x000a__x000a_Degree level or above" dataDxfId="1210"/>
    <tableColumn id="12" xr3:uid="{1542E1FB-172C-4D91-823D-082D5CF692C0}" name="Highest Qualification_x000a__x000a_Another kind of qualification" dataDxfId="1209"/>
    <tableColumn id="13" xr3:uid="{57133FE5-9462-47CF-8036-9B62E46EA79D}" name="Highest Qualification_x000a__x000a_No qualifications" dataDxfId="1208"/>
    <tableColumn id="14" xr3:uid="{8E3FC60F-93A8-4D08-89DC-EF0CDC382209}" name="Region_x000a_  _x000a_North East" dataDxfId="1207"/>
    <tableColumn id="15" xr3:uid="{198B0DC7-2621-4259-A20C-8C51C1FD98D0}" name="Region_x000a_  _x000a_North West" dataDxfId="1206"/>
    <tableColumn id="16" xr3:uid="{C9F2C1F4-B6A7-4629-8B5F-7CB2899A5879}" name="Region_x000a__x000a_Yorkshire and the Humber" dataDxfId="1205"/>
    <tableColumn id="17" xr3:uid="{F870583F-3E04-4624-88D4-94196070B115}" name="Region_x000a__x000a_East Midlands" dataDxfId="1204"/>
    <tableColumn id="18" xr3:uid="{BC828312-1E56-4B07-ABB9-7B819E3AEFF5}" name="Region_x000a__x000a_West Midlands" dataDxfId="1203"/>
    <tableColumn id="19" xr3:uid="{08A1E849-D959-411F-AA23-A5D2F8F09748}" name="Region_x000a__x000a_East of England" dataDxfId="1202"/>
    <tableColumn id="20" xr3:uid="{87FFCCB5-5EC5-4528-A71D-BA47D2D64068}" name="Region_x000a__x000a__x000a_London" dataDxfId="1201"/>
    <tableColumn id="21" xr3:uid="{7AD301FE-AAF7-4F31-8B95-FCE88AD00EE0}" name="Region_x000a__x000a_South East" dataDxfId="1200"/>
    <tableColumn id="22" xr3:uid="{047BA08E-13BE-4B21-9403-6E07485776F8}" name="Region_x000a__x000a_South West" dataDxfId="1199"/>
    <tableColumn id="26" xr3:uid="{AEF0F690-A9EA-453A-BEE3-FD41F20D9AFB}" name="Region_x000a__x000a_England" dataDxfId="1198"/>
    <tableColumn id="23" xr3:uid="{A351394B-3415-48E7-BFA1-687DFE5743E6}" name="Region_x000a__x000a__x000a_Wales" dataDxfId="1197"/>
    <tableColumn id="24" xr3:uid="{D5AACCFB-9D04-4B00-9E20-D9AC8423357F}" name="Region_x000a__x000a__x000a_Scotland" dataDxfId="1196"/>
    <tableColumn id="25" xr3:uid="{DB3C008A-73B9-4E80-934A-4A5A740425BC}" name="Region_x000a__x000a_Northern Ireland" dataDxfId="1195"/>
  </tableColumns>
  <tableStyleInfo name="TableStyleLight15" showFirstColumn="0" showLastColumn="0" showRowStripes="0"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16597C92-4F6F-486F-B9AE-A2A4462D0566}" name="ONSHOREWIND43844" displayName="ONSHOREWIND43844" ref="A20:Z28" totalsRowShown="0" headerRowDxfId="1194" headerRowBorderDxfId="1193" tableBorderDxfId="1192" totalsRowBorderDxfId="1191">
  <autoFilter ref="A20:Z28" xr:uid="{3093933D-34F9-43B7-BFB7-5707B9F269A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autoFilter>
  <tableColumns count="26">
    <tableColumn id="1" xr3:uid="{95F8D684-0B07-4DDE-875E-A6F08501DE87}" name="Response" dataDxfId="1190"/>
    <tableColumn id="2" xr3:uid="{A0DD94D9-7207-4213-840D-EA2851094502}" name="Total" dataDxfId="1189"/>
    <tableColumn id="3" xr3:uid="{C895EE6D-4FF7-4D12-9EFB-19B3A392372C}" name="Gender_x000a__x000a_Male" dataDxfId="1188"/>
    <tableColumn id="4" xr3:uid="{87D8FF4E-362E-4BF7-B6C7-C2B893A7A919}" name="Gender_x000a__x000a_Female" dataDxfId="1187"/>
    <tableColumn id="5" xr3:uid="{36A6DE10-48A5-42D9-94CE-ACCDB36EE8C9}" name="Age_x000a__x000a_16 to 24" dataDxfId="1186"/>
    <tableColumn id="6" xr3:uid="{012D80B2-5E6D-4ABB-8D0F-FC50BF00B855}" name="Age_x000a__x000a_25 to 34" dataDxfId="1185"/>
    <tableColumn id="7" xr3:uid="{5DBDFA75-88AB-4422-A7D2-3B02376329D0}" name="Age_x000a__x000a_35 to 44" dataDxfId="1184"/>
    <tableColumn id="8" xr3:uid="{B1D04975-9509-4681-9F82-273A10F9C162}" name="Age_x000a__x000a_45 to 54" dataDxfId="1183"/>
    <tableColumn id="9" xr3:uid="{D82C8E96-2686-424E-9E2D-C5AB65B004F6}" name="Age_x000a__x000a_55 to 64" dataDxfId="1182"/>
    <tableColumn id="10" xr3:uid="{AB2D5C63-0A85-4FF8-9712-FA8CC6631001}" name="Age_x000a__x000a_65+" dataDxfId="1181"/>
    <tableColumn id="11" xr3:uid="{DF363005-4E53-4974-BDB0-F2555B796240}" name="Highest Qualification_x000a__x000a_Degree level or above" dataDxfId="1180"/>
    <tableColumn id="12" xr3:uid="{3CA338D4-1A9E-4B82-854D-D1598B46A9CB}" name="Highest Qualification_x000a__x000a_Another kind of qualification" dataDxfId="1179"/>
    <tableColumn id="13" xr3:uid="{116EAB4E-5D44-4960-AAB3-CD122A132DA4}" name="Highest Qualification_x000a__x000a_No qualifications" dataDxfId="1178"/>
    <tableColumn id="14" xr3:uid="{57895F1D-6907-4897-AD02-359528CC6D48}" name="Region_x000a_  _x000a_North East" dataDxfId="1177"/>
    <tableColumn id="15" xr3:uid="{C89AC4E3-B6E5-4F6E-9A48-EEA571BD4CC3}" name="Region_x000a_  _x000a_North West" dataDxfId="1176"/>
    <tableColumn id="16" xr3:uid="{6AFF90E4-FC57-49FD-957F-5C98C2B877EE}" name="Region_x000a__x000a_Yorkshire and the Humber" dataDxfId="1175"/>
    <tableColumn id="17" xr3:uid="{A1585CBD-A404-456B-A9A0-19C97C8ABEE8}" name="Region_x000a__x000a_East Midlands" dataDxfId="1174"/>
    <tableColumn id="18" xr3:uid="{4C5857B9-EBFA-4480-ABCC-C258F9E44C9E}" name="Region_x000a__x000a_West Midlands" dataDxfId="1173"/>
    <tableColumn id="19" xr3:uid="{F9553818-5AE3-4F99-B08C-2B935D635310}" name="Region_x000a__x000a_East of England" dataDxfId="1172"/>
    <tableColumn id="20" xr3:uid="{B2078D06-8402-46D6-8AD0-59F417E745DD}" name="Region_x000a__x000a__x000a_London" dataDxfId="1171"/>
    <tableColumn id="21" xr3:uid="{EA31EC60-B3D4-4BBF-B88C-AB1E521F0C29}" name="Region_x000a__x000a_South East" dataDxfId="1170"/>
    <tableColumn id="22" xr3:uid="{89A16C77-2F6E-4EC8-9624-6C2DA91254B5}" name="Region_x000a__x000a_South West" dataDxfId="1169"/>
    <tableColumn id="26" xr3:uid="{E554FC2C-F258-4F90-9819-0CC2B75D346C}" name="Region_x000a__x000a_England" dataDxfId="1168"/>
    <tableColumn id="23" xr3:uid="{37808E71-16F4-49A5-8E48-05D0B8954433}" name="Region_x000a__x000a__x000a_Wales" dataDxfId="1167"/>
    <tableColumn id="24" xr3:uid="{F7187D42-4C4D-450B-B75A-11A271B56751}" name="Region_x000a__x000a__x000a_Scotland" dataDxfId="1166"/>
    <tableColumn id="25" xr3:uid="{7AB20B9F-8559-46EC-AEFF-BF24F82A6A0E}" name="Region_x000a__x000a_Northern Ireland" dataDxfId="1165"/>
  </tableColumns>
  <tableStyleInfo name="TableStyleLight15" showFirstColumn="0" showLastColumn="0" showRowStripes="0"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A504D639-6C8C-4AB1-9EE5-4F1ED80470B5}" name="ONSHOREWIND53945" displayName="ONSHOREWIND53945" ref="A31:Z39" totalsRowShown="0" headerRowDxfId="1164" headerRowBorderDxfId="1163" tableBorderDxfId="1162" totalsRowBorderDxfId="1161">
  <autoFilter ref="A31:Z39" xr:uid="{1C152B1B-9872-4F53-962C-BDD70D96CE9B}">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autoFilter>
  <tableColumns count="26">
    <tableColumn id="1" xr3:uid="{58960108-E41E-49AB-AF2D-78DA2D44802C}" name="Response" dataDxfId="1160"/>
    <tableColumn id="2" xr3:uid="{A484E49F-581B-4EF6-89FB-43559DD8671B}" name="Total" dataDxfId="1159"/>
    <tableColumn id="3" xr3:uid="{BEC8EBFF-BF81-4D8A-9F0B-B260FDA4D8C1}" name="Gender_x000a__x000a_Male" dataDxfId="1158"/>
    <tableColumn id="4" xr3:uid="{352CDE57-B6F4-4992-9918-B2C472D4C906}" name="Gender_x000a__x000a_Female" dataDxfId="1157"/>
    <tableColumn id="5" xr3:uid="{1A114C4D-FEC7-4F8E-A8A8-1AC67E384860}" name="Age_x000a__x000a_16 to 24" dataDxfId="1156"/>
    <tableColumn id="6" xr3:uid="{82348D64-1F8E-45D1-ABE1-591188309FC3}" name="Age_x000a__x000a_25 to 34" dataDxfId="1155"/>
    <tableColumn id="7" xr3:uid="{E6B6D36B-F11F-4BFC-A8A0-0880A5B0DDE7}" name="Age_x000a__x000a_35 to 44" dataDxfId="1154"/>
    <tableColumn id="8" xr3:uid="{4BBBE45C-255D-495A-B12E-DF44F2E22434}" name="Age_x000a__x000a_45 to 54" dataDxfId="1153"/>
    <tableColumn id="9" xr3:uid="{5650E296-097B-406E-9B58-0CD15D06E0D2}" name="Age_x000a__x000a_55 to 64" dataDxfId="1152"/>
    <tableColumn id="10" xr3:uid="{68C1C573-D62D-4630-86BA-E69CEDAFCD6D}" name="Age_x000a__x000a_65+" dataDxfId="1151"/>
    <tableColumn id="11" xr3:uid="{540F443D-4F74-46AD-80A2-65A8219D65BE}" name="Highest Qualification_x000a__x000a_Degree level or above" dataDxfId="1150"/>
    <tableColumn id="12" xr3:uid="{9AD3234F-24BE-486D-AC18-F8549A823B9F}" name="Highest Qualification_x000a__x000a_Another kind of qualification" dataDxfId="1149"/>
    <tableColumn id="13" xr3:uid="{17B5A580-F06B-4DEA-ADE3-9E87D0D19F74}" name="Highest Qualification_x000a__x000a_No qualifications" dataDxfId="1148"/>
    <tableColumn id="14" xr3:uid="{C272EB67-3C6E-410E-ADB7-56E84886208C}" name="Region_x000a_  _x000a_North East" dataDxfId="1147"/>
    <tableColumn id="15" xr3:uid="{AB79EBDC-F80E-4BFB-B2AE-B03B71F4CF78}" name="Region_x000a_  _x000a_North West" dataDxfId="1146"/>
    <tableColumn id="16" xr3:uid="{C690FC75-4AF8-4C1E-912F-7F03FB6D7C2A}" name="Region_x000a__x000a_Yorkshire and the Humber" dataDxfId="1145"/>
    <tableColumn id="17" xr3:uid="{693D5539-B662-44B4-B6BE-18CF8D2A8D2C}" name="Region_x000a__x000a_East Midlands" dataDxfId="1144"/>
    <tableColumn id="18" xr3:uid="{8B7A33CA-DB04-46DC-9796-A0C2CC156BBC}" name="Region_x000a__x000a_West Midlands" dataDxfId="1143"/>
    <tableColumn id="19" xr3:uid="{D8F9C4F5-1BF3-45A6-BA4B-FCA577E2B4C2}" name="Region_x000a__x000a_East of England" dataDxfId="1142"/>
    <tableColumn id="20" xr3:uid="{9E02E1F9-81AB-4095-AF35-AD8BE16B9384}" name="Region_x000a__x000a__x000a_London" dataDxfId="1141"/>
    <tableColumn id="21" xr3:uid="{36523B4E-DD7D-49A4-988C-64287E88AAAC}" name="Region_x000a__x000a_South East" dataDxfId="1140"/>
    <tableColumn id="22" xr3:uid="{0EC669EA-3E40-4A28-A6E8-D6DEDBC33C73}" name="Region_x000a__x000a_South West" dataDxfId="1139"/>
    <tableColumn id="26" xr3:uid="{9BD1F55D-C48C-421A-8AD3-A258ACBBE385}" name="Region_x000a__x000a_England" dataDxfId="1138"/>
    <tableColumn id="23" xr3:uid="{95808DD7-7542-45E1-80F8-CE335D7718F0}" name="Region_x000a__x000a__x000a_Wales" dataDxfId="1137"/>
    <tableColumn id="24" xr3:uid="{AC181B69-F12E-48E6-9917-F42C81B1A65B}" name="Region_x000a__x000a__x000a_Scotland" dataDxfId="1136"/>
    <tableColumn id="25" xr3:uid="{C2994D6B-13D2-414D-A942-7543E05A0FB0}" name="Region_x000a__x000a_Northern Ireland" dataDxfId="1135"/>
  </tableColumns>
  <tableStyleInfo name="TableStyleLight15"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21.xml"/><Relationship Id="rId2" Type="http://schemas.openxmlformats.org/officeDocument/2006/relationships/table" Target="../tables/table2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23.xml"/><Relationship Id="rId2" Type="http://schemas.openxmlformats.org/officeDocument/2006/relationships/table" Target="../tables/table2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2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2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2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27.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28.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table" Target="../tables/table30.xml"/><Relationship Id="rId7" Type="http://schemas.openxmlformats.org/officeDocument/2006/relationships/table" Target="../tables/table34.xml"/><Relationship Id="rId2" Type="http://schemas.openxmlformats.org/officeDocument/2006/relationships/table" Target="../tables/table29.xml"/><Relationship Id="rId1" Type="http://schemas.openxmlformats.org/officeDocument/2006/relationships/printerSettings" Target="../printerSettings/printerSettings17.bin"/><Relationship Id="rId6" Type="http://schemas.openxmlformats.org/officeDocument/2006/relationships/table" Target="../tables/table33.xml"/><Relationship Id="rId5" Type="http://schemas.openxmlformats.org/officeDocument/2006/relationships/table" Target="../tables/table32.xml"/><Relationship Id="rId4" Type="http://schemas.openxmlformats.org/officeDocument/2006/relationships/table" Target="../tables/table31.xml"/></Relationships>
</file>

<file path=xl/worksheets/_rels/sheet18.xml.rels><?xml version="1.0" encoding="UTF-8" standalone="yes"?>
<Relationships xmlns="http://schemas.openxmlformats.org/package/2006/relationships"><Relationship Id="rId2" Type="http://schemas.openxmlformats.org/officeDocument/2006/relationships/table" Target="../tables/table35.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table" Target="../tables/table36.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table" Target="../tables/table37.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table" Target="../tables/table38.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table" Target="../tables/table40.xml"/><Relationship Id="rId2" Type="http://schemas.openxmlformats.org/officeDocument/2006/relationships/table" Target="../tables/table39.xml"/><Relationship Id="rId1" Type="http://schemas.openxmlformats.org/officeDocument/2006/relationships/printerSettings" Target="../printerSettings/printerSettings22.bin"/><Relationship Id="rId4" Type="http://schemas.openxmlformats.org/officeDocument/2006/relationships/table" Target="../tables/table41.xml"/></Relationships>
</file>

<file path=xl/worksheets/_rels/sheet23.xml.rels><?xml version="1.0" encoding="UTF-8" standalone="yes"?>
<Relationships xmlns="http://schemas.openxmlformats.org/package/2006/relationships"><Relationship Id="rId2" Type="http://schemas.openxmlformats.org/officeDocument/2006/relationships/table" Target="../tables/table4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table" Target="../tables/table43.xml"/><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table" Target="../tables/table13.xml"/><Relationship Id="rId3" Type="http://schemas.openxmlformats.org/officeDocument/2006/relationships/table" Target="../tables/table8.xml"/><Relationship Id="rId7" Type="http://schemas.openxmlformats.org/officeDocument/2006/relationships/table" Target="../tables/table12.xml"/><Relationship Id="rId2" Type="http://schemas.openxmlformats.org/officeDocument/2006/relationships/table" Target="../tables/table7.xml"/><Relationship Id="rId1" Type="http://schemas.openxmlformats.org/officeDocument/2006/relationships/printerSettings" Target="../printerSettings/printerSettings8.bin"/><Relationship Id="rId6" Type="http://schemas.openxmlformats.org/officeDocument/2006/relationships/table" Target="../tables/table11.xml"/><Relationship Id="rId5" Type="http://schemas.openxmlformats.org/officeDocument/2006/relationships/table" Target="../tables/table10.xml"/><Relationship Id="rId4" Type="http://schemas.openxmlformats.org/officeDocument/2006/relationships/table" Target="../tables/table9.xml"/><Relationship Id="rId9" Type="http://schemas.openxmlformats.org/officeDocument/2006/relationships/table" Target="../tables/table14.xml"/></Relationships>
</file>

<file path=xl/worksheets/_rels/sheet9.xml.rels><?xml version="1.0" encoding="UTF-8" standalone="yes"?>
<Relationships xmlns="http://schemas.openxmlformats.org/package/2006/relationships"><Relationship Id="rId3" Type="http://schemas.openxmlformats.org/officeDocument/2006/relationships/table" Target="../tables/table16.xml"/><Relationship Id="rId2" Type="http://schemas.openxmlformats.org/officeDocument/2006/relationships/table" Target="../tables/table15.xml"/><Relationship Id="rId1" Type="http://schemas.openxmlformats.org/officeDocument/2006/relationships/printerSettings" Target="../printerSettings/printerSettings9.bin"/><Relationship Id="rId6" Type="http://schemas.openxmlformats.org/officeDocument/2006/relationships/table" Target="../tables/table19.xml"/><Relationship Id="rId5" Type="http://schemas.openxmlformats.org/officeDocument/2006/relationships/table" Target="../tables/table18.xml"/><Relationship Id="rId4" Type="http://schemas.openxmlformats.org/officeDocument/2006/relationships/table" Target="../tables/table1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36"/>
  <sheetViews>
    <sheetView tabSelected="1" zoomScaleNormal="100" workbookViewId="0"/>
  </sheetViews>
  <sheetFormatPr defaultRowHeight="14.5" x14ac:dyDescent="0.35"/>
  <cols>
    <col min="1" max="1" width="62.26953125" customWidth="1"/>
    <col min="2" max="2" width="18.1796875" customWidth="1"/>
    <col min="3" max="3" width="9.81640625" bestFit="1" customWidth="1"/>
  </cols>
  <sheetData>
    <row r="1" spans="1:3" ht="26" x14ac:dyDescent="0.6">
      <c r="A1" s="35" t="s">
        <v>0</v>
      </c>
    </row>
    <row r="2" spans="1:3" x14ac:dyDescent="0.35">
      <c r="A2" s="18" t="s">
        <v>1</v>
      </c>
    </row>
    <row r="3" spans="1:3" x14ac:dyDescent="0.35">
      <c r="A3" s="17" t="s">
        <v>2</v>
      </c>
    </row>
    <row r="4" spans="1:3" x14ac:dyDescent="0.35">
      <c r="A4" s="17" t="s">
        <v>3</v>
      </c>
    </row>
    <row r="6" spans="1:3" x14ac:dyDescent="0.35">
      <c r="A6" s="2" t="s">
        <v>4</v>
      </c>
      <c r="B6" s="2" t="s">
        <v>5</v>
      </c>
      <c r="C6" s="2" t="s">
        <v>6</v>
      </c>
    </row>
    <row r="7" spans="1:3" x14ac:dyDescent="0.35">
      <c r="A7" s="1" t="s">
        <v>7</v>
      </c>
      <c r="B7" s="55" t="s">
        <v>8</v>
      </c>
      <c r="C7" s="1" t="s">
        <v>9</v>
      </c>
    </row>
    <row r="8" spans="1:3" x14ac:dyDescent="0.35">
      <c r="A8" s="1" t="s">
        <v>10</v>
      </c>
      <c r="B8" s="55" t="s">
        <v>11</v>
      </c>
      <c r="C8" s="1" t="s">
        <v>9</v>
      </c>
    </row>
    <row r="9" spans="1:3" x14ac:dyDescent="0.35">
      <c r="A9" s="1" t="s">
        <v>12</v>
      </c>
      <c r="B9" s="55" t="s">
        <v>13</v>
      </c>
      <c r="C9" s="1" t="s">
        <v>9</v>
      </c>
    </row>
    <row r="10" spans="1:3" x14ac:dyDescent="0.35">
      <c r="A10" s="1" t="s">
        <v>14</v>
      </c>
      <c r="B10" s="55" t="s">
        <v>15</v>
      </c>
      <c r="C10" s="1" t="s">
        <v>9</v>
      </c>
    </row>
    <row r="11" spans="1:3" x14ac:dyDescent="0.35">
      <c r="A11" s="1" t="s">
        <v>16</v>
      </c>
      <c r="B11" s="55" t="s">
        <v>17</v>
      </c>
      <c r="C11" s="1" t="s">
        <v>9</v>
      </c>
    </row>
    <row r="12" spans="1:3" x14ac:dyDescent="0.35">
      <c r="A12" s="1" t="s">
        <v>18</v>
      </c>
      <c r="B12" s="56" t="s">
        <v>19</v>
      </c>
      <c r="C12" s="1" t="s">
        <v>20</v>
      </c>
    </row>
    <row r="13" spans="1:3" x14ac:dyDescent="0.35">
      <c r="A13" s="47" t="s">
        <v>21</v>
      </c>
      <c r="B13" s="56" t="s">
        <v>22</v>
      </c>
      <c r="C13" s="54" t="s">
        <v>20</v>
      </c>
    </row>
    <row r="14" spans="1:3" x14ac:dyDescent="0.35">
      <c r="A14" s="1" t="s">
        <v>23</v>
      </c>
      <c r="B14" s="55" t="s">
        <v>24</v>
      </c>
      <c r="C14" s="1" t="s">
        <v>20</v>
      </c>
    </row>
    <row r="15" spans="1:3" x14ac:dyDescent="0.35">
      <c r="A15" s="1" t="s">
        <v>25</v>
      </c>
      <c r="B15" s="55" t="s">
        <v>26</v>
      </c>
      <c r="C15" s="1" t="s">
        <v>20</v>
      </c>
    </row>
    <row r="16" spans="1:3" x14ac:dyDescent="0.35">
      <c r="A16" s="1" t="s">
        <v>27</v>
      </c>
      <c r="B16" s="55" t="s">
        <v>28</v>
      </c>
      <c r="C16" s="1" t="s">
        <v>20</v>
      </c>
    </row>
    <row r="17" spans="1:3" x14ac:dyDescent="0.35">
      <c r="A17" s="47" t="s">
        <v>29</v>
      </c>
      <c r="B17" s="55" t="s">
        <v>30</v>
      </c>
      <c r="C17" s="1" t="s">
        <v>20</v>
      </c>
    </row>
    <row r="18" spans="1:3" x14ac:dyDescent="0.35">
      <c r="A18" s="1" t="s">
        <v>31</v>
      </c>
      <c r="B18" s="55" t="s">
        <v>32</v>
      </c>
      <c r="C18" s="1" t="s">
        <v>20</v>
      </c>
    </row>
    <row r="19" spans="1:3" x14ac:dyDescent="0.35">
      <c r="A19" s="1" t="s">
        <v>33</v>
      </c>
      <c r="B19" s="55" t="s">
        <v>34</v>
      </c>
      <c r="C19" s="1" t="s">
        <v>20</v>
      </c>
    </row>
    <row r="20" spans="1:3" x14ac:dyDescent="0.35">
      <c r="A20" s="1" t="s">
        <v>35</v>
      </c>
      <c r="B20" s="55" t="s">
        <v>36</v>
      </c>
      <c r="C20" s="1" t="s">
        <v>20</v>
      </c>
    </row>
    <row r="21" spans="1:3" ht="29" x14ac:dyDescent="0.35">
      <c r="A21" s="48" t="s">
        <v>37</v>
      </c>
      <c r="B21" s="55" t="s">
        <v>38</v>
      </c>
      <c r="C21" s="1" t="s">
        <v>20</v>
      </c>
    </row>
    <row r="22" spans="1:3" x14ac:dyDescent="0.35">
      <c r="A22" s="48" t="s">
        <v>39</v>
      </c>
      <c r="B22" s="55" t="s">
        <v>40</v>
      </c>
      <c r="C22" s="1" t="s">
        <v>20</v>
      </c>
    </row>
    <row r="23" spans="1:3" x14ac:dyDescent="0.35">
      <c r="A23" s="48" t="s">
        <v>41</v>
      </c>
      <c r="B23" s="55" t="s">
        <v>42</v>
      </c>
      <c r="C23" s="1" t="s">
        <v>20</v>
      </c>
    </row>
    <row r="24" spans="1:3" x14ac:dyDescent="0.35">
      <c r="A24" s="48" t="s">
        <v>43</v>
      </c>
      <c r="B24" s="55" t="s">
        <v>44</v>
      </c>
      <c r="C24" s="1" t="s">
        <v>20</v>
      </c>
    </row>
    <row r="25" spans="1:3" x14ac:dyDescent="0.35">
      <c r="A25" s="48" t="s">
        <v>45</v>
      </c>
      <c r="B25" s="55" t="s">
        <v>46</v>
      </c>
      <c r="C25" s="1" t="s">
        <v>20</v>
      </c>
    </row>
    <row r="26" spans="1:3" x14ac:dyDescent="0.35">
      <c r="A26" s="1" t="s">
        <v>47</v>
      </c>
      <c r="B26" s="55" t="s">
        <v>48</v>
      </c>
      <c r="C26" s="1" t="s">
        <v>20</v>
      </c>
    </row>
    <row r="27" spans="1:3" x14ac:dyDescent="0.35">
      <c r="A27" s="1" t="s">
        <v>49</v>
      </c>
      <c r="B27" s="55" t="s">
        <v>50</v>
      </c>
      <c r="C27" s="1" t="s">
        <v>51</v>
      </c>
    </row>
    <row r="28" spans="1:3" x14ac:dyDescent="0.35">
      <c r="A28" s="1" t="s">
        <v>52</v>
      </c>
      <c r="B28" s="55" t="s">
        <v>53</v>
      </c>
      <c r="C28" s="1" t="s">
        <v>51</v>
      </c>
    </row>
    <row r="29" spans="1:3" x14ac:dyDescent="0.35">
      <c r="A29" s="1" t="s">
        <v>54</v>
      </c>
      <c r="B29" s="55" t="s">
        <v>55</v>
      </c>
      <c r="C29" s="1" t="s">
        <v>51</v>
      </c>
    </row>
    <row r="32" spans="1:3" x14ac:dyDescent="0.35">
      <c r="A32" s="45"/>
    </row>
    <row r="33" spans="1:1" ht="26" x14ac:dyDescent="0.6">
      <c r="A33" s="35"/>
    </row>
    <row r="34" spans="1:1" x14ac:dyDescent="0.35">
      <c r="A34" s="18"/>
    </row>
    <row r="35" spans="1:1" x14ac:dyDescent="0.35">
      <c r="A35" s="17"/>
    </row>
    <row r="36" spans="1:1" x14ac:dyDescent="0.35">
      <c r="A36" s="17"/>
    </row>
  </sheetData>
  <phoneticPr fontId="14" type="noConversion"/>
  <hyperlinks>
    <hyperlink ref="B7" location="NZKNOW!A1" display="NZKNOW" xr:uid="{CBBFD054-9C20-4853-954A-9A784821156C}"/>
    <hyperlink ref="B8" location="'CLIMCONCERN'!A1" display="CLIMCONCERN" xr:uid="{6A587667-468D-4826-A911-D956C6CC8419}"/>
    <hyperlink ref="B10" location="HEATHOMEKNOW!A1" display="HEATHOMEKNOW" xr:uid="{CE1EE1D3-71D5-4FBA-8534-D313972FBA12}"/>
    <hyperlink ref="B11" location="LOWCARBKNOW!A1" display="LOWCARBKNOW" xr:uid="{CBDAF1E6-E8C8-474B-95F0-0697BEE98707}"/>
    <hyperlink ref="B9" location="'RENEWSUPPORT'!A1" display="RENEWSUPPORT" xr:uid="{7A4BE25B-A4A9-4B42-84BC-AE50B8B86D57}"/>
    <hyperlink ref="B26" location="ENERGSAVE!A1" display="ENERGSAVE" xr:uid="{8A112086-1187-4E13-9E3C-218A918E7489}"/>
    <hyperlink ref="B28" location="PAYBILLEN!A1" display="PAYBILLEN" xr:uid="{F15BDB1E-F1F7-4CA2-9481-1772FDDC6099}"/>
    <hyperlink ref="B29" location="COSTACTIONS!A1" display="COSTACTIONS" xr:uid="{C5F03C81-1FD9-45DA-AA31-012A5570B439}"/>
    <hyperlink ref="B12" location="CCBEHAVE!A1" display="CCBEHAVE" xr:uid="{972636DB-C826-4273-95FA-A997BCF5F113}"/>
    <hyperlink ref="B14" location="'CCATT_A-E'!A1" display="CCATTA-E" xr:uid="{92C2509A-5D63-4255-BCAC-2E9885ECBBD4}"/>
    <hyperlink ref="B13" location="'CCTRUSTA-H'!A1" display="CCTRUSTA-H" xr:uid="{CE35599D-8867-4EC5-8630-259BF8A4E6C6}"/>
    <hyperlink ref="B15" location="'NZTRANSIT_A-B'!A1" display="NZTRANSITA-B" xr:uid="{730C2E4E-8D3C-4FBE-995F-473B9BE798E8}"/>
    <hyperlink ref="B16" location="'NZFINANCE_A-B'!A1" display="NZFINANCEA-B" xr:uid="{9F1C7663-5087-4851-ADBB-79A76BBF8AB0}"/>
    <hyperlink ref="B17" location="NZCONF!A1" display="NZCONF" xr:uid="{61544D79-42A2-46EB-8E66-B18A6E09381F}"/>
    <hyperlink ref="B18" location="ENSUFFIC2Y!A1" display="ENSUFFIC2Y" xr:uid="{C39BB750-F99B-4A37-90BC-777CB0CACE79}"/>
    <hyperlink ref="B19" location="ENCHANGE2Y!A1" display="ENCHANGE2Y" xr:uid="{29B8D619-1179-418E-A8D4-7C0DA4833E65}"/>
    <hyperlink ref="B20" location="ENEFFKNOW!A1" display="ENEFFKNOW" xr:uid="{48C3A749-E137-47E8-87CE-3B551499A299}"/>
    <hyperlink ref="B21" location="GOVSUPPORTEN!A1" display="GOVSUPPORTEN" xr:uid="{0357F1F6-11B0-49E5-AB1B-50CCAFBC1C2F}"/>
    <hyperlink ref="B22" location="'ENSECCONCERN1-6'!A1" display="ENSECCONCERN1-6" xr:uid="{AD479870-5D58-4CB0-8B1C-425DA5A0B0FF}"/>
    <hyperlink ref="B23" location="ENSECOWN!A1" display="ENSECOWN" xr:uid="{B1F95A20-8570-4F1B-8131-3A2B04EC5F72}"/>
    <hyperlink ref="B24" location="INFRAKNOW!A1" display="INFRAKNOW" xr:uid="{AF0758C0-D899-4E29-944C-3A7FE97B9BEC}"/>
    <hyperlink ref="B25" location="INFRAHAPP!A1" display="INFRAHAPP" xr:uid="{80EF6DE7-CDDF-4D38-9D51-8D718F5784AB}"/>
    <hyperlink ref="B27" location="'ENSAVFREQ_A-C'!A1" display="ENSAVFREQA-C" xr:uid="{20837EB7-C38E-4C1C-B327-15759A93354D}"/>
  </hyperlinks>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DD630E-B421-4DE4-A18F-D9C2F224202A}">
  <dimension ref="A1:Z19"/>
  <sheetViews>
    <sheetView zoomScaleNormal="100" workbookViewId="0"/>
  </sheetViews>
  <sheetFormatPr defaultRowHeight="14.5" x14ac:dyDescent="0.35"/>
  <cols>
    <col min="1" max="1" width="41.54296875" customWidth="1"/>
    <col min="11" max="11" width="12.453125" customWidth="1"/>
    <col min="12" max="12" width="13.81640625" customWidth="1"/>
    <col min="13" max="13" width="12.453125" customWidth="1"/>
  </cols>
  <sheetData>
    <row r="1" spans="1:26" ht="21" x14ac:dyDescent="0.5">
      <c r="A1" s="3" t="s">
        <v>158</v>
      </c>
    </row>
    <row r="2" spans="1:26" x14ac:dyDescent="0.35">
      <c r="A2" s="4" t="s">
        <v>272</v>
      </c>
    </row>
    <row r="3" spans="1:26" x14ac:dyDescent="0.35">
      <c r="A3" s="17" t="s">
        <v>273</v>
      </c>
    </row>
    <row r="5" spans="1:26" x14ac:dyDescent="0.35">
      <c r="A5" s="5" t="s">
        <v>159</v>
      </c>
    </row>
    <row r="6" spans="1:26" ht="93.65" customHeight="1" x14ac:dyDescent="0.35">
      <c r="A6" s="6" t="s">
        <v>59</v>
      </c>
      <c r="B6" s="7" t="s">
        <v>60</v>
      </c>
      <c r="C6" s="8" t="s">
        <v>61</v>
      </c>
      <c r="D6" s="8" t="s">
        <v>62</v>
      </c>
      <c r="E6" s="8" t="s">
        <v>63</v>
      </c>
      <c r="F6" s="8" t="s">
        <v>64</v>
      </c>
      <c r="G6" s="8" t="s">
        <v>65</v>
      </c>
      <c r="H6" s="8" t="s">
        <v>66</v>
      </c>
      <c r="I6" s="8" t="s">
        <v>67</v>
      </c>
      <c r="J6" s="8" t="s">
        <v>68</v>
      </c>
      <c r="K6" s="8" t="s">
        <v>69</v>
      </c>
      <c r="L6" s="8" t="s">
        <v>70</v>
      </c>
      <c r="M6" s="8" t="s">
        <v>71</v>
      </c>
      <c r="N6" s="8" t="s">
        <v>72</v>
      </c>
      <c r="O6" s="8" t="s">
        <v>73</v>
      </c>
      <c r="P6" s="8" t="s">
        <v>74</v>
      </c>
      <c r="Q6" s="8" t="s">
        <v>75</v>
      </c>
      <c r="R6" s="8" t="s">
        <v>76</v>
      </c>
      <c r="S6" s="8" t="s">
        <v>77</v>
      </c>
      <c r="T6" s="8" t="s">
        <v>78</v>
      </c>
      <c r="U6" s="8" t="s">
        <v>79</v>
      </c>
      <c r="V6" s="8" t="s">
        <v>80</v>
      </c>
      <c r="W6" s="8" t="s">
        <v>81</v>
      </c>
      <c r="X6" s="8" t="s">
        <v>82</v>
      </c>
      <c r="Y6" s="8" t="s">
        <v>83</v>
      </c>
      <c r="Z6" s="9" t="s">
        <v>84</v>
      </c>
    </row>
    <row r="7" spans="1:26" x14ac:dyDescent="0.35">
      <c r="A7" s="10" t="s">
        <v>160</v>
      </c>
      <c r="B7" s="11">
        <v>0.213945313633957</v>
      </c>
      <c r="C7" s="11">
        <v>0.21662902601005199</v>
      </c>
      <c r="D7" s="11">
        <v>0.21369270958947301</v>
      </c>
      <c r="E7" s="11">
        <v>0.224118978531891</v>
      </c>
      <c r="F7" s="11">
        <v>0.24812875254406</v>
      </c>
      <c r="G7" s="11">
        <v>0.244026948374645</v>
      </c>
      <c r="H7" s="11">
        <v>0.22355617736583999</v>
      </c>
      <c r="I7" s="11">
        <v>0.203066396339151</v>
      </c>
      <c r="J7" s="11">
        <v>0.169755453957802</v>
      </c>
      <c r="K7" s="11">
        <v>0.24943247073240399</v>
      </c>
      <c r="L7" s="11">
        <v>0.192678744426862</v>
      </c>
      <c r="M7" s="11">
        <v>0.19505937226082301</v>
      </c>
      <c r="N7" s="11">
        <v>0.26017947301661698</v>
      </c>
      <c r="O7" s="11">
        <v>0.17219547175170899</v>
      </c>
      <c r="P7" s="11">
        <v>0.21994310993410399</v>
      </c>
      <c r="Q7" s="11">
        <v>0.204131280834284</v>
      </c>
      <c r="R7" s="11">
        <v>0.23396760626261701</v>
      </c>
      <c r="S7" s="11">
        <v>0.16103061756237499</v>
      </c>
      <c r="T7" s="11">
        <v>0.28837101899540701</v>
      </c>
      <c r="U7" s="11">
        <v>0.165240964874937</v>
      </c>
      <c r="V7" s="11">
        <v>0.227538420310651</v>
      </c>
      <c r="W7" s="11">
        <v>0.21213355364849501</v>
      </c>
      <c r="X7" s="11">
        <v>0.21106367779305901</v>
      </c>
      <c r="Y7" s="11">
        <v>0.22672506150619001</v>
      </c>
      <c r="Z7" s="16">
        <v>0.234369533591263</v>
      </c>
    </row>
    <row r="8" spans="1:26" x14ac:dyDescent="0.35">
      <c r="A8" s="10" t="s">
        <v>161</v>
      </c>
      <c r="B8" s="11">
        <v>0.36907000215482499</v>
      </c>
      <c r="C8" s="11">
        <v>0.43012254464649102</v>
      </c>
      <c r="D8" s="11">
        <v>0.30396654805275902</v>
      </c>
      <c r="E8" s="11">
        <v>0.35409495588762002</v>
      </c>
      <c r="F8" s="11">
        <v>0.35307022591271298</v>
      </c>
      <c r="G8" s="11">
        <v>0.35788040461527199</v>
      </c>
      <c r="H8" s="11">
        <v>0.36789178253476501</v>
      </c>
      <c r="I8" s="11">
        <v>0.38380590128875902</v>
      </c>
      <c r="J8" s="11">
        <v>0.37526595786531902</v>
      </c>
      <c r="K8" s="11">
        <v>0.40932386722804698</v>
      </c>
      <c r="L8" s="11">
        <v>0.37176283420149198</v>
      </c>
      <c r="M8" s="11">
        <v>0.33198192297752999</v>
      </c>
      <c r="N8" s="11">
        <v>0.34814072656112799</v>
      </c>
      <c r="O8" s="11">
        <v>0.35353182787722698</v>
      </c>
      <c r="P8" s="11">
        <v>0.359062546017477</v>
      </c>
      <c r="Q8" s="11">
        <v>0.41845929160039902</v>
      </c>
      <c r="R8" s="11">
        <v>0.33878673146765997</v>
      </c>
      <c r="S8" s="11">
        <v>0.38821983066380999</v>
      </c>
      <c r="T8" s="11">
        <v>0.34913539475910499</v>
      </c>
      <c r="U8" s="11">
        <v>0.40499581945787999</v>
      </c>
      <c r="V8" s="11">
        <v>0.34692742052881498</v>
      </c>
      <c r="W8" s="11">
        <v>0.36862727063706002</v>
      </c>
      <c r="X8" s="11">
        <v>0.346978582569965</v>
      </c>
      <c r="Y8" s="11">
        <v>0.37262640751112103</v>
      </c>
      <c r="Z8" s="16">
        <v>0.40857605726726498</v>
      </c>
    </row>
    <row r="9" spans="1:26" x14ac:dyDescent="0.35">
      <c r="A9" s="10" t="s">
        <v>162</v>
      </c>
      <c r="B9" s="11">
        <v>0.193289087575751</v>
      </c>
      <c r="C9" s="11">
        <v>0.19368507416318601</v>
      </c>
      <c r="D9" s="11">
        <v>0.19437752572233399</v>
      </c>
      <c r="E9" s="11">
        <v>0.18978402581482701</v>
      </c>
      <c r="F9" s="11">
        <v>0.18611337080739501</v>
      </c>
      <c r="G9" s="11">
        <v>0.19159282957861001</v>
      </c>
      <c r="H9" s="11">
        <v>0.19775574489301101</v>
      </c>
      <c r="I9" s="11">
        <v>0.18469068009175901</v>
      </c>
      <c r="J9" s="11">
        <v>0.20784072920042401</v>
      </c>
      <c r="K9" s="11">
        <v>0.176690690047689</v>
      </c>
      <c r="L9" s="11">
        <v>0.19528569068541601</v>
      </c>
      <c r="M9" s="11">
        <v>0.22134244780237</v>
      </c>
      <c r="N9" s="11">
        <v>0.207768355761273</v>
      </c>
      <c r="O9" s="11">
        <v>0.21645942008584301</v>
      </c>
      <c r="P9" s="11">
        <v>0.18941776237938099</v>
      </c>
      <c r="Q9" s="11">
        <v>0.165202065710086</v>
      </c>
      <c r="R9" s="11">
        <v>0.199496988959771</v>
      </c>
      <c r="S9" s="11">
        <v>0.201933649039538</v>
      </c>
      <c r="T9" s="11">
        <v>0.163319303078025</v>
      </c>
      <c r="U9" s="11">
        <v>0.19775064592132099</v>
      </c>
      <c r="V9" s="11">
        <v>0.185293873341768</v>
      </c>
      <c r="W9" s="11">
        <v>0.19094885536235301</v>
      </c>
      <c r="X9" s="11">
        <v>0.20780376464494901</v>
      </c>
      <c r="Y9" s="11">
        <v>0.196703302466748</v>
      </c>
      <c r="Z9" s="16">
        <v>0.22762231951178299</v>
      </c>
    </row>
    <row r="10" spans="1:26" x14ac:dyDescent="0.35">
      <c r="A10" s="10" t="s">
        <v>100</v>
      </c>
      <c r="B10" s="11">
        <v>0.22369559663546701</v>
      </c>
      <c r="C10" s="11">
        <v>0.15956335518027101</v>
      </c>
      <c r="D10" s="11">
        <v>0.28796321663543401</v>
      </c>
      <c r="E10" s="11">
        <v>0.232002039765662</v>
      </c>
      <c r="F10" s="11">
        <v>0.21268765073583201</v>
      </c>
      <c r="G10" s="11">
        <v>0.206499817431473</v>
      </c>
      <c r="H10" s="11">
        <v>0.21079629520638399</v>
      </c>
      <c r="I10" s="11">
        <v>0.228437022280331</v>
      </c>
      <c r="J10" s="11">
        <v>0.24713785897645499</v>
      </c>
      <c r="K10" s="11">
        <v>0.164552971991859</v>
      </c>
      <c r="L10" s="11">
        <v>0.24027273068623001</v>
      </c>
      <c r="M10" s="11">
        <v>0.25161625695927697</v>
      </c>
      <c r="N10" s="11">
        <v>0.183911444660981</v>
      </c>
      <c r="O10" s="11">
        <v>0.25781328028522099</v>
      </c>
      <c r="P10" s="11">
        <v>0.231576581669037</v>
      </c>
      <c r="Q10" s="11">
        <v>0.21220736185523201</v>
      </c>
      <c r="R10" s="11">
        <v>0.22774867330995199</v>
      </c>
      <c r="S10" s="11">
        <v>0.24881590273427601</v>
      </c>
      <c r="T10" s="11">
        <v>0.19917428316746399</v>
      </c>
      <c r="U10" s="11">
        <v>0.23201256974586301</v>
      </c>
      <c r="V10" s="11">
        <v>0.240240285818766</v>
      </c>
      <c r="W10" s="11">
        <v>0.22829032035209099</v>
      </c>
      <c r="X10" s="11">
        <v>0.234153974992026</v>
      </c>
      <c r="Y10" s="11">
        <v>0.20394522851594099</v>
      </c>
      <c r="Z10" s="16">
        <v>0.129432089629688</v>
      </c>
    </row>
    <row r="11" spans="1:26" x14ac:dyDescent="0.35">
      <c r="A11" s="12" t="s">
        <v>93</v>
      </c>
      <c r="B11" s="15">
        <v>3969</v>
      </c>
      <c r="C11" s="15">
        <v>1927</v>
      </c>
      <c r="D11" s="15">
        <v>1988</v>
      </c>
      <c r="E11" s="15">
        <v>239</v>
      </c>
      <c r="F11" s="15">
        <v>493</v>
      </c>
      <c r="G11" s="15">
        <v>552</v>
      </c>
      <c r="H11" s="15">
        <v>604</v>
      </c>
      <c r="I11" s="15">
        <v>728</v>
      </c>
      <c r="J11" s="15">
        <v>1291</v>
      </c>
      <c r="K11" s="15">
        <v>1770</v>
      </c>
      <c r="L11" s="15">
        <v>1492</v>
      </c>
      <c r="M11" s="15">
        <v>450</v>
      </c>
      <c r="N11" s="15">
        <v>192</v>
      </c>
      <c r="O11" s="15">
        <v>394</v>
      </c>
      <c r="P11" s="15">
        <v>319</v>
      </c>
      <c r="Q11" s="15">
        <v>263</v>
      </c>
      <c r="R11" s="15">
        <v>307</v>
      </c>
      <c r="S11" s="15">
        <v>402</v>
      </c>
      <c r="T11" s="15">
        <v>397</v>
      </c>
      <c r="U11" s="15">
        <v>550</v>
      </c>
      <c r="V11" s="15">
        <v>292</v>
      </c>
      <c r="W11" s="15">
        <v>3116</v>
      </c>
      <c r="X11" s="15">
        <v>278</v>
      </c>
      <c r="Y11" s="15">
        <v>298</v>
      </c>
      <c r="Z11" s="15">
        <v>277</v>
      </c>
    </row>
    <row r="13" spans="1:26" x14ac:dyDescent="0.35">
      <c r="A13" s="5" t="s">
        <v>163</v>
      </c>
    </row>
    <row r="14" spans="1:26" ht="72.5" x14ac:dyDescent="0.35">
      <c r="A14" s="6" t="s">
        <v>59</v>
      </c>
      <c r="B14" s="7" t="s">
        <v>60</v>
      </c>
      <c r="C14" s="8" t="s">
        <v>61</v>
      </c>
      <c r="D14" s="8" t="s">
        <v>62</v>
      </c>
      <c r="E14" s="8" t="s">
        <v>63</v>
      </c>
      <c r="F14" s="8" t="s">
        <v>64</v>
      </c>
      <c r="G14" s="8" t="s">
        <v>65</v>
      </c>
      <c r="H14" s="8" t="s">
        <v>66</v>
      </c>
      <c r="I14" s="8" t="s">
        <v>67</v>
      </c>
      <c r="J14" s="8" t="s">
        <v>68</v>
      </c>
      <c r="K14" s="8" t="s">
        <v>69</v>
      </c>
      <c r="L14" s="8" t="s">
        <v>70</v>
      </c>
      <c r="M14" s="8" t="s">
        <v>71</v>
      </c>
      <c r="N14" s="8" t="s">
        <v>72</v>
      </c>
      <c r="O14" s="8" t="s">
        <v>73</v>
      </c>
      <c r="P14" s="8" t="s">
        <v>74</v>
      </c>
      <c r="Q14" s="8" t="s">
        <v>75</v>
      </c>
      <c r="R14" s="8" t="s">
        <v>76</v>
      </c>
      <c r="S14" s="8" t="s">
        <v>77</v>
      </c>
      <c r="T14" s="8" t="s">
        <v>78</v>
      </c>
      <c r="U14" s="8" t="s">
        <v>79</v>
      </c>
      <c r="V14" s="8" t="s">
        <v>80</v>
      </c>
      <c r="W14" s="8" t="s">
        <v>81</v>
      </c>
      <c r="X14" s="8" t="s">
        <v>82</v>
      </c>
      <c r="Y14" s="8" t="s">
        <v>83</v>
      </c>
      <c r="Z14" s="9" t="s">
        <v>84</v>
      </c>
    </row>
    <row r="15" spans="1:26" x14ac:dyDescent="0.35">
      <c r="A15" s="10" t="s">
        <v>160</v>
      </c>
      <c r="B15" s="11">
        <v>0.52278038361748802</v>
      </c>
      <c r="C15" s="11">
        <v>0.52819346137474998</v>
      </c>
      <c r="D15" s="11">
        <v>0.52038406674890303</v>
      </c>
      <c r="E15" s="11">
        <v>0.51767617185005499</v>
      </c>
      <c r="F15" s="11">
        <v>0.62766142905224398</v>
      </c>
      <c r="G15" s="11">
        <v>0.57287852960986796</v>
      </c>
      <c r="H15" s="11">
        <v>0.50165860532501405</v>
      </c>
      <c r="I15" s="11">
        <v>0.48095498888148502</v>
      </c>
      <c r="J15" s="11">
        <v>0.46502588170676401</v>
      </c>
      <c r="K15" s="11">
        <v>0.63360881277946801</v>
      </c>
      <c r="L15" s="11">
        <v>0.49362465885692097</v>
      </c>
      <c r="M15" s="11">
        <v>0.37335342949837402</v>
      </c>
      <c r="N15" s="11">
        <v>0.5451291974411</v>
      </c>
      <c r="O15" s="11">
        <v>0.46874489558256899</v>
      </c>
      <c r="P15" s="11">
        <v>0.52374522483599895</v>
      </c>
      <c r="Q15" s="11">
        <v>0.51438001935866395</v>
      </c>
      <c r="R15" s="11">
        <v>0.53238761493131503</v>
      </c>
      <c r="S15" s="11">
        <v>0.44700410516031602</v>
      </c>
      <c r="T15" s="11">
        <v>0.61019514000049602</v>
      </c>
      <c r="U15" s="11">
        <v>0.51154969463556799</v>
      </c>
      <c r="V15" s="11">
        <v>0.50734229248338303</v>
      </c>
      <c r="W15" s="11">
        <v>0.51928256796027805</v>
      </c>
      <c r="X15" s="11">
        <v>0.486354409729224</v>
      </c>
      <c r="Y15" s="11">
        <v>0.58074164871423595</v>
      </c>
      <c r="Z15" s="16">
        <v>0.51748867507719098</v>
      </c>
    </row>
    <row r="16" spans="1:26" x14ac:dyDescent="0.35">
      <c r="A16" s="10" t="s">
        <v>161</v>
      </c>
      <c r="B16" s="11">
        <v>0.17636792823759601</v>
      </c>
      <c r="C16" s="11">
        <v>0.22224586995943199</v>
      </c>
      <c r="D16" s="11">
        <v>0.13020135170261599</v>
      </c>
      <c r="E16" s="11">
        <v>0.18943463843387201</v>
      </c>
      <c r="F16" s="11">
        <v>0.11955837382364901</v>
      </c>
      <c r="G16" s="11">
        <v>0.135654329792604</v>
      </c>
      <c r="H16" s="11">
        <v>0.197491583440115</v>
      </c>
      <c r="I16" s="11">
        <v>0.198914262357894</v>
      </c>
      <c r="J16" s="11">
        <v>0.20345212255967801</v>
      </c>
      <c r="K16" s="11">
        <v>0.161502204029187</v>
      </c>
      <c r="L16" s="11">
        <v>0.185080619898461</v>
      </c>
      <c r="M16" s="11">
        <v>0.22037109234789801</v>
      </c>
      <c r="N16" s="11">
        <v>0.13641542080132499</v>
      </c>
      <c r="O16" s="11">
        <v>0.200814034286905</v>
      </c>
      <c r="P16" s="11">
        <v>0.17614234894178099</v>
      </c>
      <c r="Q16" s="11">
        <v>0.20325040267598801</v>
      </c>
      <c r="R16" s="11">
        <v>0.15106210783436999</v>
      </c>
      <c r="S16" s="11">
        <v>0.24505934105836699</v>
      </c>
      <c r="T16" s="11">
        <v>0.115403281321067</v>
      </c>
      <c r="U16" s="11">
        <v>0.19435720083187499</v>
      </c>
      <c r="V16" s="11">
        <v>0.17650403885501301</v>
      </c>
      <c r="W16" s="11">
        <v>0.17819058563360801</v>
      </c>
      <c r="X16" s="11">
        <v>0.17809424297969101</v>
      </c>
      <c r="Y16" s="11">
        <v>0.152098612553661</v>
      </c>
      <c r="Z16" s="16">
        <v>0.190382092884433</v>
      </c>
    </row>
    <row r="17" spans="1:26" x14ac:dyDescent="0.35">
      <c r="A17" s="10" t="s">
        <v>162</v>
      </c>
      <c r="B17" s="11">
        <v>8.8887633671200797E-2</v>
      </c>
      <c r="C17" s="11">
        <v>9.8688632767445703E-2</v>
      </c>
      <c r="D17" s="11">
        <v>7.6872522291331402E-2</v>
      </c>
      <c r="E17" s="11">
        <v>6.4158919375794904E-2</v>
      </c>
      <c r="F17" s="11">
        <v>7.6005617108281506E-2</v>
      </c>
      <c r="G17" s="11">
        <v>0.101331279946761</v>
      </c>
      <c r="H17" s="11">
        <v>0.10031335773594099</v>
      </c>
      <c r="I17" s="11">
        <v>8.8197907141006796E-2</v>
      </c>
      <c r="J17" s="11">
        <v>9.1775271314017096E-2</v>
      </c>
      <c r="K17" s="11">
        <v>7.4618980179935804E-2</v>
      </c>
      <c r="L17" s="11">
        <v>8.6408164941278801E-2</v>
      </c>
      <c r="M17" s="11">
        <v>0.13180652049264699</v>
      </c>
      <c r="N17" s="11">
        <v>9.6899394146837903E-2</v>
      </c>
      <c r="O17" s="11">
        <v>9.1187488890088597E-2</v>
      </c>
      <c r="P17" s="11">
        <v>7.7750225597180894E-2</v>
      </c>
      <c r="Q17" s="11">
        <v>8.3971837607084807E-2</v>
      </c>
      <c r="R17" s="11">
        <v>0.108034418728354</v>
      </c>
      <c r="S17" s="11">
        <v>8.4214267938963805E-2</v>
      </c>
      <c r="T17" s="11">
        <v>8.0444850186379799E-2</v>
      </c>
      <c r="U17" s="11">
        <v>8.5887220112509599E-2</v>
      </c>
      <c r="V17" s="11">
        <v>9.1001445976949993E-2</v>
      </c>
      <c r="W17" s="11">
        <v>8.7915351237760897E-2</v>
      </c>
      <c r="X17" s="11">
        <v>9.4080251473164095E-2</v>
      </c>
      <c r="Y17" s="11">
        <v>9.2056223897991896E-2</v>
      </c>
      <c r="Z17" s="16">
        <v>9.9431421446127294E-2</v>
      </c>
    </row>
    <row r="18" spans="1:26" x14ac:dyDescent="0.35">
      <c r="A18" s="10" t="s">
        <v>100</v>
      </c>
      <c r="B18" s="11">
        <v>0.211964054473715</v>
      </c>
      <c r="C18" s="11">
        <v>0.150872035898372</v>
      </c>
      <c r="D18" s="11">
        <v>0.27254205925714903</v>
      </c>
      <c r="E18" s="11">
        <v>0.22873027034027901</v>
      </c>
      <c r="F18" s="11">
        <v>0.17677458001582499</v>
      </c>
      <c r="G18" s="11">
        <v>0.19013586065076701</v>
      </c>
      <c r="H18" s="11">
        <v>0.20053645349893001</v>
      </c>
      <c r="I18" s="11">
        <v>0.231932841619614</v>
      </c>
      <c r="J18" s="11">
        <v>0.23974672441954101</v>
      </c>
      <c r="K18" s="11">
        <v>0.13027000301140901</v>
      </c>
      <c r="L18" s="11">
        <v>0.23488655630333899</v>
      </c>
      <c r="M18" s="11">
        <v>0.27446895766108198</v>
      </c>
      <c r="N18" s="11">
        <v>0.221555987610738</v>
      </c>
      <c r="O18" s="11">
        <v>0.239253581240437</v>
      </c>
      <c r="P18" s="11">
        <v>0.222362200625039</v>
      </c>
      <c r="Q18" s="11">
        <v>0.19839774035826299</v>
      </c>
      <c r="R18" s="11">
        <v>0.20851585850596099</v>
      </c>
      <c r="S18" s="11">
        <v>0.22372228584235301</v>
      </c>
      <c r="T18" s="11">
        <v>0.193956728492057</v>
      </c>
      <c r="U18" s="11">
        <v>0.208205884420047</v>
      </c>
      <c r="V18" s="11">
        <v>0.22515222268465401</v>
      </c>
      <c r="W18" s="11">
        <v>0.21461149516835301</v>
      </c>
      <c r="X18" s="11">
        <v>0.24147109581792001</v>
      </c>
      <c r="Y18" s="11">
        <v>0.17510351483411099</v>
      </c>
      <c r="Z18" s="16">
        <v>0.192697810592249</v>
      </c>
    </row>
    <row r="19" spans="1:26" x14ac:dyDescent="0.35">
      <c r="A19" s="12" t="s">
        <v>93</v>
      </c>
      <c r="B19" s="15">
        <v>3975</v>
      </c>
      <c r="C19" s="15">
        <v>1926</v>
      </c>
      <c r="D19" s="15">
        <v>1994</v>
      </c>
      <c r="E19" s="15">
        <v>239</v>
      </c>
      <c r="F19" s="15">
        <v>493</v>
      </c>
      <c r="G19" s="15">
        <v>552</v>
      </c>
      <c r="H19" s="15">
        <v>604</v>
      </c>
      <c r="I19" s="15">
        <v>730</v>
      </c>
      <c r="J19" s="15">
        <v>1294</v>
      </c>
      <c r="K19" s="15">
        <v>1770</v>
      </c>
      <c r="L19" s="15">
        <v>1498</v>
      </c>
      <c r="M19" s="15">
        <v>450</v>
      </c>
      <c r="N19" s="15">
        <v>191</v>
      </c>
      <c r="O19" s="15">
        <v>395</v>
      </c>
      <c r="P19" s="15">
        <v>317</v>
      </c>
      <c r="Q19" s="15">
        <v>264</v>
      </c>
      <c r="R19" s="15">
        <v>305</v>
      </c>
      <c r="S19" s="15">
        <v>410</v>
      </c>
      <c r="T19" s="15">
        <v>396</v>
      </c>
      <c r="U19" s="15">
        <v>552</v>
      </c>
      <c r="V19" s="15">
        <v>292</v>
      </c>
      <c r="W19" s="15">
        <v>3122</v>
      </c>
      <c r="X19" s="15">
        <v>277</v>
      </c>
      <c r="Y19" s="15">
        <v>295</v>
      </c>
      <c r="Z19" s="15">
        <v>281</v>
      </c>
    </row>
  </sheetData>
  <pageMargins left="0.7" right="0.7" top="0.75" bottom="0.75" header="0.3" footer="0.3"/>
  <pageSetup paperSize="9" orientation="portrait" verticalDpi="0" r:id="rId1"/>
  <tableParts count="2">
    <tablePart r:id="rId2"/>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028AD7-89AE-4108-9ECA-ACD5F3F701AB}">
  <dimension ref="A1:Z19"/>
  <sheetViews>
    <sheetView zoomScaleNormal="100" workbookViewId="0"/>
  </sheetViews>
  <sheetFormatPr defaultRowHeight="14.5" x14ac:dyDescent="0.35"/>
  <cols>
    <col min="1" max="1" width="41.54296875" customWidth="1"/>
    <col min="11" max="11" width="12.453125" customWidth="1"/>
    <col min="12" max="12" width="13.81640625" customWidth="1"/>
    <col min="13" max="13" width="12.453125" customWidth="1"/>
  </cols>
  <sheetData>
    <row r="1" spans="1:26" ht="21" x14ac:dyDescent="0.5">
      <c r="A1" s="3" t="s">
        <v>158</v>
      </c>
    </row>
    <row r="2" spans="1:26" ht="14.5" customHeight="1" x14ac:dyDescent="0.35">
      <c r="A2" s="4" t="s">
        <v>272</v>
      </c>
    </row>
    <row r="3" spans="1:26" x14ac:dyDescent="0.35">
      <c r="A3" s="17" t="s">
        <v>273</v>
      </c>
    </row>
    <row r="4" spans="1:26" x14ac:dyDescent="0.35">
      <c r="A4" s="17"/>
    </row>
    <row r="5" spans="1:26" x14ac:dyDescent="0.35">
      <c r="A5" s="5" t="s">
        <v>164</v>
      </c>
    </row>
    <row r="6" spans="1:26" ht="93.65" customHeight="1" x14ac:dyDescent="0.35">
      <c r="A6" s="6" t="s">
        <v>59</v>
      </c>
      <c r="B6" s="7" t="s">
        <v>60</v>
      </c>
      <c r="C6" s="8" t="s">
        <v>61</v>
      </c>
      <c r="D6" s="8" t="s">
        <v>62</v>
      </c>
      <c r="E6" s="8" t="s">
        <v>63</v>
      </c>
      <c r="F6" s="8" t="s">
        <v>64</v>
      </c>
      <c r="G6" s="8" t="s">
        <v>65</v>
      </c>
      <c r="H6" s="8" t="s">
        <v>66</v>
      </c>
      <c r="I6" s="8" t="s">
        <v>67</v>
      </c>
      <c r="J6" s="8" t="s">
        <v>68</v>
      </c>
      <c r="K6" s="8" t="s">
        <v>69</v>
      </c>
      <c r="L6" s="8" t="s">
        <v>70</v>
      </c>
      <c r="M6" s="8" t="s">
        <v>71</v>
      </c>
      <c r="N6" s="8" t="s">
        <v>72</v>
      </c>
      <c r="O6" s="8" t="s">
        <v>73</v>
      </c>
      <c r="P6" s="8" t="s">
        <v>74</v>
      </c>
      <c r="Q6" s="8" t="s">
        <v>75</v>
      </c>
      <c r="R6" s="8" t="s">
        <v>76</v>
      </c>
      <c r="S6" s="8" t="s">
        <v>77</v>
      </c>
      <c r="T6" s="8" t="s">
        <v>78</v>
      </c>
      <c r="U6" s="8" t="s">
        <v>79</v>
      </c>
      <c r="V6" s="8" t="s">
        <v>80</v>
      </c>
      <c r="W6" s="8" t="s">
        <v>81</v>
      </c>
      <c r="X6" s="8" t="s">
        <v>82</v>
      </c>
      <c r="Y6" s="8" t="s">
        <v>83</v>
      </c>
      <c r="Z6" s="9" t="s">
        <v>84</v>
      </c>
    </row>
    <row r="7" spans="1:26" x14ac:dyDescent="0.35">
      <c r="A7" s="10" t="s">
        <v>165</v>
      </c>
      <c r="B7" s="11">
        <v>0.69081834192067204</v>
      </c>
      <c r="C7" s="11">
        <v>0.72384492725705496</v>
      </c>
      <c r="D7" s="11">
        <v>0.65827971274583996</v>
      </c>
      <c r="E7" s="11">
        <v>0.64842632341931095</v>
      </c>
      <c r="F7" s="11">
        <v>0.69129228972632495</v>
      </c>
      <c r="G7" s="11">
        <v>0.69708169363497496</v>
      </c>
      <c r="H7" s="11">
        <v>0.66551937147362406</v>
      </c>
      <c r="I7" s="11">
        <v>0.69659637913901096</v>
      </c>
      <c r="J7" s="11">
        <v>0.71727606071866901</v>
      </c>
      <c r="K7" s="11">
        <v>0.71771906888586301</v>
      </c>
      <c r="L7" s="11">
        <v>0.700354622614347</v>
      </c>
      <c r="M7" s="11">
        <v>0.66608048524133101</v>
      </c>
      <c r="N7" s="11">
        <v>0.59925399233182197</v>
      </c>
      <c r="O7" s="11">
        <v>0.66833750270464998</v>
      </c>
      <c r="P7" s="11">
        <v>0.72332298399425199</v>
      </c>
      <c r="Q7" s="11">
        <v>0.744133120425855</v>
      </c>
      <c r="R7" s="11">
        <v>0.65626377551434201</v>
      </c>
      <c r="S7" s="11">
        <v>0.69546258847718001</v>
      </c>
      <c r="T7" s="11">
        <v>0.67913692985296903</v>
      </c>
      <c r="U7" s="11">
        <v>0.71625288531236597</v>
      </c>
      <c r="V7" s="11">
        <v>0.70683797345183996</v>
      </c>
      <c r="W7" s="11">
        <v>0.692026116043853</v>
      </c>
      <c r="X7" s="11">
        <v>0.65542463150660002</v>
      </c>
      <c r="Y7" s="11">
        <v>0.68662588131649704</v>
      </c>
      <c r="Z7" s="16">
        <v>0.726674580013705</v>
      </c>
    </row>
    <row r="8" spans="1:26" x14ac:dyDescent="0.35">
      <c r="A8" s="10" t="s">
        <v>166</v>
      </c>
      <c r="B8" s="11">
        <v>7.3945433731322202E-2</v>
      </c>
      <c r="C8" s="11">
        <v>7.4381199286938093E-2</v>
      </c>
      <c r="D8" s="11">
        <v>7.2899957520527497E-2</v>
      </c>
      <c r="E8" s="11">
        <v>6.8033897568700305E-2</v>
      </c>
      <c r="F8" s="11">
        <v>9.8677283259371196E-2</v>
      </c>
      <c r="G8" s="11">
        <v>8.3511674124508106E-2</v>
      </c>
      <c r="H8" s="11">
        <v>7.2447619117756198E-2</v>
      </c>
      <c r="I8" s="11">
        <v>6.6633149779320805E-2</v>
      </c>
      <c r="J8" s="11">
        <v>5.9259762927202399E-2</v>
      </c>
      <c r="K8" s="11">
        <v>7.3752425513109399E-2</v>
      </c>
      <c r="L8" s="11">
        <v>6.8238361589429003E-2</v>
      </c>
      <c r="M8" s="11">
        <v>9.3237528069488901E-2</v>
      </c>
      <c r="N8" s="11">
        <v>0.13061252426692599</v>
      </c>
      <c r="O8" s="11">
        <v>7.2072625703544599E-2</v>
      </c>
      <c r="P8" s="11">
        <v>4.91479529646488E-2</v>
      </c>
      <c r="Q8" s="11">
        <v>4.4616798305785799E-2</v>
      </c>
      <c r="R8" s="11">
        <v>9.8511554820924205E-2</v>
      </c>
      <c r="S8" s="11">
        <v>5.5918323340229399E-2</v>
      </c>
      <c r="T8" s="11">
        <v>7.51126658578435E-2</v>
      </c>
      <c r="U8" s="11">
        <v>6.4877611415752101E-2</v>
      </c>
      <c r="V8" s="11">
        <v>8.5788454657673999E-2</v>
      </c>
      <c r="W8" s="11">
        <v>7.20227398448373E-2</v>
      </c>
      <c r="X8" s="11">
        <v>6.24190401348136E-2</v>
      </c>
      <c r="Y8" s="11">
        <v>9.5998542283190505E-2</v>
      </c>
      <c r="Z8" s="16">
        <v>8.4858344796436294E-2</v>
      </c>
    </row>
    <row r="9" spans="1:26" x14ac:dyDescent="0.35">
      <c r="A9" s="10" t="s">
        <v>162</v>
      </c>
      <c r="B9" s="11">
        <v>9.5407680286328497E-2</v>
      </c>
      <c r="C9" s="11">
        <v>0.101020017912978</v>
      </c>
      <c r="D9" s="11">
        <v>8.9247820875057199E-2</v>
      </c>
      <c r="E9" s="11">
        <v>0.107915238945145</v>
      </c>
      <c r="F9" s="11">
        <v>7.7126308207678199E-2</v>
      </c>
      <c r="G9" s="11">
        <v>9.1542898111809698E-2</v>
      </c>
      <c r="H9" s="11">
        <v>0.115742147598469</v>
      </c>
      <c r="I9" s="11">
        <v>8.4226311428638595E-2</v>
      </c>
      <c r="J9" s="11">
        <v>9.9708192366496806E-2</v>
      </c>
      <c r="K9" s="11">
        <v>9.7300585828672903E-2</v>
      </c>
      <c r="L9" s="11">
        <v>9.2506210426147595E-2</v>
      </c>
      <c r="M9" s="11">
        <v>0.106500965324415</v>
      </c>
      <c r="N9" s="11">
        <v>0.13277002183722</v>
      </c>
      <c r="O9" s="11">
        <v>0.107686121698587</v>
      </c>
      <c r="P9" s="11">
        <v>0.101023733314012</v>
      </c>
      <c r="Q9" s="11">
        <v>8.0368010833464607E-2</v>
      </c>
      <c r="R9" s="11">
        <v>0.101516847110592</v>
      </c>
      <c r="S9" s="11">
        <v>0.10021695668743499</v>
      </c>
      <c r="T9" s="11">
        <v>8.8141705550441193E-2</v>
      </c>
      <c r="U9" s="11">
        <v>9.3531097110443107E-2</v>
      </c>
      <c r="V9" s="11">
        <v>5.3535721034718403E-2</v>
      </c>
      <c r="W9" s="11">
        <v>9.35158397034139E-2</v>
      </c>
      <c r="X9" s="11">
        <v>0.100056318381872</v>
      </c>
      <c r="Y9" s="11">
        <v>0.118752376369815</v>
      </c>
      <c r="Z9" s="16">
        <v>7.4736269629390104E-2</v>
      </c>
    </row>
    <row r="10" spans="1:26" x14ac:dyDescent="0.35">
      <c r="A10" s="10" t="s">
        <v>100</v>
      </c>
      <c r="B10" s="11">
        <v>0.139828544061678</v>
      </c>
      <c r="C10" s="11">
        <v>0.100753855543029</v>
      </c>
      <c r="D10" s="11">
        <v>0.17957250885857501</v>
      </c>
      <c r="E10" s="11">
        <v>0.175624540066844</v>
      </c>
      <c r="F10" s="11">
        <v>0.132904118806625</v>
      </c>
      <c r="G10" s="11">
        <v>0.127863734128708</v>
      </c>
      <c r="H10" s="11">
        <v>0.14629086181015</v>
      </c>
      <c r="I10" s="11">
        <v>0.15254415965303</v>
      </c>
      <c r="J10" s="11">
        <v>0.123755983987632</v>
      </c>
      <c r="K10" s="11">
        <v>0.11122791977235399</v>
      </c>
      <c r="L10" s="11">
        <v>0.13890080537007701</v>
      </c>
      <c r="M10" s="11">
        <v>0.13418102136476501</v>
      </c>
      <c r="N10" s="11">
        <v>0.13736346156403201</v>
      </c>
      <c r="O10" s="11">
        <v>0.151903749893219</v>
      </c>
      <c r="P10" s="11">
        <v>0.126505329727087</v>
      </c>
      <c r="Q10" s="11">
        <v>0.130882070434894</v>
      </c>
      <c r="R10" s="11">
        <v>0.143707822554142</v>
      </c>
      <c r="S10" s="11">
        <v>0.14840213149515599</v>
      </c>
      <c r="T10" s="11">
        <v>0.157608698738747</v>
      </c>
      <c r="U10" s="11">
        <v>0.12533840616143899</v>
      </c>
      <c r="V10" s="11">
        <v>0.15383785085576801</v>
      </c>
      <c r="W10" s="11">
        <v>0.14243530440789601</v>
      </c>
      <c r="X10" s="11">
        <v>0.18210000997671399</v>
      </c>
      <c r="Y10" s="11">
        <v>9.8623200030497404E-2</v>
      </c>
      <c r="Z10" s="16">
        <v>0.11373080556046899</v>
      </c>
    </row>
    <row r="11" spans="1:26" x14ac:dyDescent="0.35">
      <c r="A11" s="12" t="s">
        <v>93</v>
      </c>
      <c r="B11" s="15">
        <v>3979</v>
      </c>
      <c r="C11" s="15">
        <v>1933</v>
      </c>
      <c r="D11" s="15">
        <v>1991</v>
      </c>
      <c r="E11" s="15">
        <v>239</v>
      </c>
      <c r="F11" s="15">
        <v>493</v>
      </c>
      <c r="G11" s="15">
        <v>552</v>
      </c>
      <c r="H11" s="15">
        <v>604</v>
      </c>
      <c r="I11" s="15">
        <v>729</v>
      </c>
      <c r="J11" s="15">
        <v>1299</v>
      </c>
      <c r="K11" s="15">
        <v>1773</v>
      </c>
      <c r="L11" s="15">
        <v>1492</v>
      </c>
      <c r="M11" s="15">
        <v>455</v>
      </c>
      <c r="N11" s="15">
        <v>194</v>
      </c>
      <c r="O11" s="15">
        <v>395</v>
      </c>
      <c r="P11" s="15">
        <v>319</v>
      </c>
      <c r="Q11" s="15">
        <v>263</v>
      </c>
      <c r="R11" s="15">
        <v>307</v>
      </c>
      <c r="S11" s="15">
        <v>405</v>
      </c>
      <c r="T11" s="15">
        <v>398</v>
      </c>
      <c r="U11" s="15">
        <v>551</v>
      </c>
      <c r="V11" s="15">
        <v>292</v>
      </c>
      <c r="W11" s="15">
        <v>3124</v>
      </c>
      <c r="X11" s="15">
        <v>278</v>
      </c>
      <c r="Y11" s="15">
        <v>298</v>
      </c>
      <c r="Z11" s="15">
        <v>279</v>
      </c>
    </row>
    <row r="13" spans="1:26" x14ac:dyDescent="0.35">
      <c r="A13" s="5" t="s">
        <v>167</v>
      </c>
    </row>
    <row r="14" spans="1:26" ht="72.5" x14ac:dyDescent="0.35">
      <c r="A14" s="6" t="s">
        <v>59</v>
      </c>
      <c r="B14" s="7" t="s">
        <v>60</v>
      </c>
      <c r="C14" s="8" t="s">
        <v>61</v>
      </c>
      <c r="D14" s="8" t="s">
        <v>62</v>
      </c>
      <c r="E14" s="8" t="s">
        <v>63</v>
      </c>
      <c r="F14" s="8" t="s">
        <v>64</v>
      </c>
      <c r="G14" s="8" t="s">
        <v>65</v>
      </c>
      <c r="H14" s="8" t="s">
        <v>66</v>
      </c>
      <c r="I14" s="8" t="s">
        <v>67</v>
      </c>
      <c r="J14" s="8" t="s">
        <v>68</v>
      </c>
      <c r="K14" s="8" t="s">
        <v>69</v>
      </c>
      <c r="L14" s="8" t="s">
        <v>70</v>
      </c>
      <c r="M14" s="8" t="s">
        <v>71</v>
      </c>
      <c r="N14" s="8" t="s">
        <v>72</v>
      </c>
      <c r="O14" s="8" t="s">
        <v>73</v>
      </c>
      <c r="P14" s="8" t="s">
        <v>74</v>
      </c>
      <c r="Q14" s="8" t="s">
        <v>75</v>
      </c>
      <c r="R14" s="8" t="s">
        <v>76</v>
      </c>
      <c r="S14" s="8" t="s">
        <v>77</v>
      </c>
      <c r="T14" s="8" t="s">
        <v>78</v>
      </c>
      <c r="U14" s="8" t="s">
        <v>79</v>
      </c>
      <c r="V14" s="8" t="s">
        <v>80</v>
      </c>
      <c r="W14" s="8" t="s">
        <v>81</v>
      </c>
      <c r="X14" s="8" t="s">
        <v>82</v>
      </c>
      <c r="Y14" s="8" t="s">
        <v>83</v>
      </c>
      <c r="Z14" s="9" t="s">
        <v>84</v>
      </c>
    </row>
    <row r="15" spans="1:26" x14ac:dyDescent="0.35">
      <c r="A15" s="10" t="s">
        <v>165</v>
      </c>
      <c r="B15" s="11">
        <v>0.481851541411843</v>
      </c>
      <c r="C15" s="11">
        <v>0.507264344107072</v>
      </c>
      <c r="D15" s="11">
        <v>0.45594860161223699</v>
      </c>
      <c r="E15" s="11">
        <v>0.37059426444233901</v>
      </c>
      <c r="F15" s="11">
        <v>0.42716345748977103</v>
      </c>
      <c r="G15" s="11">
        <v>0.44271112486824399</v>
      </c>
      <c r="H15" s="11">
        <v>0.47135780739946498</v>
      </c>
      <c r="I15" s="11">
        <v>0.54576228299825102</v>
      </c>
      <c r="J15" s="11">
        <v>0.56281539966713801</v>
      </c>
      <c r="K15" s="11">
        <v>0.45669774150696701</v>
      </c>
      <c r="L15" s="11">
        <v>0.50056892403318898</v>
      </c>
      <c r="M15" s="11">
        <v>0.55179789148606195</v>
      </c>
      <c r="N15" s="11">
        <v>0.45375413753321397</v>
      </c>
      <c r="O15" s="11">
        <v>0.52834004868026396</v>
      </c>
      <c r="P15" s="11">
        <v>0.48723809508784999</v>
      </c>
      <c r="Q15" s="11">
        <v>0.44484303129181502</v>
      </c>
      <c r="R15" s="11">
        <v>0.48614344756219702</v>
      </c>
      <c r="S15" s="11">
        <v>0.494472297973992</v>
      </c>
      <c r="T15" s="11">
        <v>0.36779170614092099</v>
      </c>
      <c r="U15" s="11">
        <v>0.54522254817590399</v>
      </c>
      <c r="V15" s="11">
        <v>0.49684099288385702</v>
      </c>
      <c r="W15" s="11">
        <v>0.47946146915953503</v>
      </c>
      <c r="X15" s="11">
        <v>0.50050610810619101</v>
      </c>
      <c r="Y15" s="11">
        <v>0.48077359166767702</v>
      </c>
      <c r="Z15" s="16">
        <v>0.52366351382663801</v>
      </c>
    </row>
    <row r="16" spans="1:26" x14ac:dyDescent="0.35">
      <c r="A16" s="10" t="s">
        <v>166</v>
      </c>
      <c r="B16" s="11">
        <v>0.24681023165905799</v>
      </c>
      <c r="C16" s="11">
        <v>0.254002555191366</v>
      </c>
      <c r="D16" s="11">
        <v>0.237798249092987</v>
      </c>
      <c r="E16" s="11">
        <v>0.28154036782922398</v>
      </c>
      <c r="F16" s="11">
        <v>0.31972116283867102</v>
      </c>
      <c r="G16" s="11">
        <v>0.30395750458339899</v>
      </c>
      <c r="H16" s="11">
        <v>0.25739269343612498</v>
      </c>
      <c r="I16" s="11">
        <v>0.186116773856739</v>
      </c>
      <c r="J16" s="11">
        <v>0.17596415917931901</v>
      </c>
      <c r="K16" s="11">
        <v>0.30782707138537002</v>
      </c>
      <c r="L16" s="11">
        <v>0.22776316311320899</v>
      </c>
      <c r="M16" s="11">
        <v>0.18337853228762299</v>
      </c>
      <c r="N16" s="11">
        <v>0.28316083114927698</v>
      </c>
      <c r="O16" s="11">
        <v>0.19395452352001799</v>
      </c>
      <c r="P16" s="11">
        <v>0.27030417780395899</v>
      </c>
      <c r="Q16" s="11">
        <v>0.27105903149178601</v>
      </c>
      <c r="R16" s="11">
        <v>0.245093267553121</v>
      </c>
      <c r="S16" s="11">
        <v>0.23629132043759901</v>
      </c>
      <c r="T16" s="11">
        <v>0.30530218957872901</v>
      </c>
      <c r="U16" s="11">
        <v>0.21352547378134701</v>
      </c>
      <c r="V16" s="11">
        <v>0.23104445952195901</v>
      </c>
      <c r="W16" s="11">
        <v>0.24697760304755301</v>
      </c>
      <c r="X16" s="11">
        <v>0.19208188475420801</v>
      </c>
      <c r="Y16" s="11">
        <v>0.27829182319419898</v>
      </c>
      <c r="Z16" s="16">
        <v>0.24201675343083401</v>
      </c>
    </row>
    <row r="17" spans="1:26" x14ac:dyDescent="0.35">
      <c r="A17" s="10" t="s">
        <v>162</v>
      </c>
      <c r="B17" s="11">
        <v>0.112044277166211</v>
      </c>
      <c r="C17" s="11">
        <v>0.12560110378393999</v>
      </c>
      <c r="D17" s="11">
        <v>9.9997751419549502E-2</v>
      </c>
      <c r="E17" s="11">
        <v>0.18503548721976201</v>
      </c>
      <c r="F17" s="11">
        <v>0.110516678856035</v>
      </c>
      <c r="G17" s="11">
        <v>0.109839201219063</v>
      </c>
      <c r="H17" s="11">
        <v>0.106876011041918</v>
      </c>
      <c r="I17" s="11">
        <v>8.7816612153182094E-2</v>
      </c>
      <c r="J17" s="11">
        <v>9.60694278253066E-2</v>
      </c>
      <c r="K17" s="11">
        <v>0.11094528087700101</v>
      </c>
      <c r="L17" s="11">
        <v>0.11576548845710601</v>
      </c>
      <c r="M17" s="11">
        <v>0.100738621542465</v>
      </c>
      <c r="N17" s="11">
        <v>0.13692535336660899</v>
      </c>
      <c r="O17" s="11">
        <v>9.7152126657683899E-2</v>
      </c>
      <c r="P17" s="11">
        <v>8.9928832942485201E-2</v>
      </c>
      <c r="Q17" s="11">
        <v>0.12741752119729</v>
      </c>
      <c r="R17" s="11">
        <v>0.112612973596026</v>
      </c>
      <c r="S17" s="11">
        <v>0.1230829194194</v>
      </c>
      <c r="T17" s="11">
        <v>0.13088761430651799</v>
      </c>
      <c r="U17" s="11">
        <v>0.11928404962691599</v>
      </c>
      <c r="V17" s="11">
        <v>9.92182777027764E-2</v>
      </c>
      <c r="W17" s="11">
        <v>0.114628725431727</v>
      </c>
      <c r="X17" s="11">
        <v>8.2707854030716496E-2</v>
      </c>
      <c r="Y17" s="11">
        <v>0.109422030301506</v>
      </c>
      <c r="Z17" s="16">
        <v>9.2912879830871695E-2</v>
      </c>
    </row>
    <row r="18" spans="1:26" x14ac:dyDescent="0.35">
      <c r="A18" s="10" t="s">
        <v>100</v>
      </c>
      <c r="B18" s="11">
        <v>0.15929394976288799</v>
      </c>
      <c r="C18" s="11">
        <v>0.113131996917622</v>
      </c>
      <c r="D18" s="11">
        <v>0.20625539787522701</v>
      </c>
      <c r="E18" s="11">
        <v>0.162829880508674</v>
      </c>
      <c r="F18" s="11">
        <v>0.14259870081552301</v>
      </c>
      <c r="G18" s="11">
        <v>0.14349216932929401</v>
      </c>
      <c r="H18" s="11">
        <v>0.164373488122492</v>
      </c>
      <c r="I18" s="11">
        <v>0.18030433099182799</v>
      </c>
      <c r="J18" s="11">
        <v>0.16515101332823601</v>
      </c>
      <c r="K18" s="11">
        <v>0.124529906230662</v>
      </c>
      <c r="L18" s="11">
        <v>0.15590242439649499</v>
      </c>
      <c r="M18" s="11">
        <v>0.16408495468385001</v>
      </c>
      <c r="N18" s="11">
        <v>0.12615967795090099</v>
      </c>
      <c r="O18" s="11">
        <v>0.180553301142034</v>
      </c>
      <c r="P18" s="11">
        <v>0.152528894165706</v>
      </c>
      <c r="Q18" s="11">
        <v>0.15668041601910901</v>
      </c>
      <c r="R18" s="11">
        <v>0.156150311288656</v>
      </c>
      <c r="S18" s="11">
        <v>0.14615346216900901</v>
      </c>
      <c r="T18" s="11">
        <v>0.19601848997383101</v>
      </c>
      <c r="U18" s="11">
        <v>0.121967928415833</v>
      </c>
      <c r="V18" s="11">
        <v>0.172896269891407</v>
      </c>
      <c r="W18" s="11">
        <v>0.15893220236118499</v>
      </c>
      <c r="X18" s="11">
        <v>0.224704153108884</v>
      </c>
      <c r="Y18" s="11">
        <v>0.131512554836617</v>
      </c>
      <c r="Z18" s="16">
        <v>0.141406852911656</v>
      </c>
    </row>
    <row r="19" spans="1:26" x14ac:dyDescent="0.35">
      <c r="A19" s="12" t="s">
        <v>93</v>
      </c>
      <c r="B19" s="15">
        <v>3974</v>
      </c>
      <c r="C19" s="15">
        <v>1928</v>
      </c>
      <c r="D19" s="15">
        <v>1991</v>
      </c>
      <c r="E19" s="15">
        <v>239</v>
      </c>
      <c r="F19" s="15">
        <v>493</v>
      </c>
      <c r="G19" s="15">
        <v>552</v>
      </c>
      <c r="H19" s="15">
        <v>604</v>
      </c>
      <c r="I19" s="15">
        <v>729</v>
      </c>
      <c r="J19" s="15">
        <v>1295</v>
      </c>
      <c r="K19" s="15">
        <v>1770</v>
      </c>
      <c r="L19" s="15">
        <v>1498</v>
      </c>
      <c r="M19" s="15">
        <v>449</v>
      </c>
      <c r="N19" s="15">
        <v>190</v>
      </c>
      <c r="O19" s="15">
        <v>395</v>
      </c>
      <c r="P19" s="15">
        <v>317</v>
      </c>
      <c r="Q19" s="15">
        <v>264</v>
      </c>
      <c r="R19" s="15">
        <v>306</v>
      </c>
      <c r="S19" s="15">
        <v>409</v>
      </c>
      <c r="T19" s="15">
        <v>398</v>
      </c>
      <c r="U19" s="15">
        <v>552</v>
      </c>
      <c r="V19" s="15">
        <v>292</v>
      </c>
      <c r="W19" s="15">
        <v>3123</v>
      </c>
      <c r="X19" s="15">
        <v>278</v>
      </c>
      <c r="Y19" s="15">
        <v>294</v>
      </c>
      <c r="Z19" s="15">
        <v>279</v>
      </c>
    </row>
  </sheetData>
  <pageMargins left="0.7" right="0.7" top="0.75" bottom="0.75" header="0.3" footer="0.3"/>
  <pageSetup paperSize="9" orientation="portrait" verticalDpi="0" r:id="rId1"/>
  <tableParts count="2">
    <tablePart r:id="rId2"/>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920A20-6ED9-42BE-AC2C-E7AF3153FEFB}">
  <dimension ref="A1:Z14"/>
  <sheetViews>
    <sheetView zoomScaleNormal="100" workbookViewId="0"/>
  </sheetViews>
  <sheetFormatPr defaultRowHeight="14.5" x14ac:dyDescent="0.35"/>
  <cols>
    <col min="1" max="1" width="41.54296875" customWidth="1"/>
    <col min="11" max="11" width="12.453125" customWidth="1"/>
    <col min="12" max="12" width="13.81640625" customWidth="1"/>
    <col min="13" max="13" width="12.453125" customWidth="1"/>
  </cols>
  <sheetData>
    <row r="1" spans="1:26" ht="21" x14ac:dyDescent="0.5">
      <c r="A1" s="3" t="s">
        <v>168</v>
      </c>
    </row>
    <row r="2" spans="1:26" ht="14.5" customHeight="1" x14ac:dyDescent="0.35">
      <c r="A2" s="4" t="s">
        <v>272</v>
      </c>
    </row>
    <row r="3" spans="1:26" ht="14.5" customHeight="1" x14ac:dyDescent="0.35">
      <c r="A3" s="17" t="s">
        <v>2</v>
      </c>
    </row>
    <row r="4" spans="1:26" x14ac:dyDescent="0.35">
      <c r="A4" s="4"/>
    </row>
    <row r="5" spans="1:26" s="17" customFormat="1" x14ac:dyDescent="0.35">
      <c r="A5" s="5" t="s">
        <v>169</v>
      </c>
    </row>
    <row r="6" spans="1:26" ht="93.65" customHeight="1" x14ac:dyDescent="0.35">
      <c r="A6" s="6" t="s">
        <v>59</v>
      </c>
      <c r="B6" s="7" t="s">
        <v>60</v>
      </c>
      <c r="C6" s="8" t="s">
        <v>61</v>
      </c>
      <c r="D6" s="8" t="s">
        <v>62</v>
      </c>
      <c r="E6" s="8" t="s">
        <v>63</v>
      </c>
      <c r="F6" s="8" t="s">
        <v>64</v>
      </c>
      <c r="G6" s="8" t="s">
        <v>65</v>
      </c>
      <c r="H6" s="8" t="s">
        <v>66</v>
      </c>
      <c r="I6" s="8" t="s">
        <v>67</v>
      </c>
      <c r="J6" s="8" t="s">
        <v>68</v>
      </c>
      <c r="K6" s="8" t="s">
        <v>69</v>
      </c>
      <c r="L6" s="8" t="s">
        <v>70</v>
      </c>
      <c r="M6" s="8" t="s">
        <v>71</v>
      </c>
      <c r="N6" s="8" t="s">
        <v>72</v>
      </c>
      <c r="O6" s="8" t="s">
        <v>73</v>
      </c>
      <c r="P6" s="8" t="s">
        <v>74</v>
      </c>
      <c r="Q6" s="8" t="s">
        <v>75</v>
      </c>
      <c r="R6" s="8" t="s">
        <v>76</v>
      </c>
      <c r="S6" s="8" t="s">
        <v>77</v>
      </c>
      <c r="T6" s="8" t="s">
        <v>78</v>
      </c>
      <c r="U6" s="8" t="s">
        <v>79</v>
      </c>
      <c r="V6" s="8" t="s">
        <v>80</v>
      </c>
      <c r="W6" s="8" t="s">
        <v>81</v>
      </c>
      <c r="X6" s="8" t="s">
        <v>82</v>
      </c>
      <c r="Y6" s="8" t="s">
        <v>83</v>
      </c>
      <c r="Z6" s="9" t="s">
        <v>84</v>
      </c>
    </row>
    <row r="7" spans="1:26" x14ac:dyDescent="0.35">
      <c r="A7" s="10" t="s">
        <v>170</v>
      </c>
      <c r="B7" s="11">
        <v>1.9603636695986498E-2</v>
      </c>
      <c r="C7" s="11">
        <v>1.8134425166136899E-2</v>
      </c>
      <c r="D7" s="11">
        <v>2.1667874410414099E-2</v>
      </c>
      <c r="E7" s="11">
        <v>2.1419487510054701E-2</v>
      </c>
      <c r="F7" s="11">
        <v>2.6373974973449399E-2</v>
      </c>
      <c r="G7" s="11">
        <v>2.41403029555727E-2</v>
      </c>
      <c r="H7" s="11">
        <v>3.5102161898081602E-2</v>
      </c>
      <c r="I7" s="11" t="s">
        <v>101</v>
      </c>
      <c r="J7" s="11">
        <v>1.0729742422125099E-2</v>
      </c>
      <c r="K7" s="11">
        <v>2.2109305137436301E-2</v>
      </c>
      <c r="L7" s="11">
        <v>9.36592336386507E-3</v>
      </c>
      <c r="M7" s="11">
        <v>3.7261478653467697E-2</v>
      </c>
      <c r="N7" s="11">
        <v>2.95492024956522E-2</v>
      </c>
      <c r="O7" s="11" t="s">
        <v>109</v>
      </c>
      <c r="P7" s="11">
        <v>2.9379269792988699E-2</v>
      </c>
      <c r="Q7" s="11">
        <v>1.9309777159091001E-2</v>
      </c>
      <c r="R7" s="11">
        <v>1.7439716765186498E-2</v>
      </c>
      <c r="S7" s="11">
        <v>1.08553836960079E-2</v>
      </c>
      <c r="T7" s="11">
        <v>2.8164353659484199E-2</v>
      </c>
      <c r="U7" s="11">
        <v>6.2484179520998096E-3</v>
      </c>
      <c r="V7" s="11">
        <v>1.34073600859073E-2</v>
      </c>
      <c r="W7" s="11">
        <v>1.5824512560065299E-2</v>
      </c>
      <c r="X7" s="11">
        <v>1.34303995400451E-2</v>
      </c>
      <c r="Y7" s="11">
        <v>6.4755531924122395E-2</v>
      </c>
      <c r="Z7" s="16">
        <v>8.9706443198924908E-3</v>
      </c>
    </row>
    <row r="8" spans="1:26" x14ac:dyDescent="0.35">
      <c r="A8" s="10" t="s">
        <v>171</v>
      </c>
      <c r="B8" s="11">
        <v>0.15016784343768</v>
      </c>
      <c r="C8" s="11">
        <v>0.14841862822466401</v>
      </c>
      <c r="D8" s="11">
        <v>0.15235166034051101</v>
      </c>
      <c r="E8" s="11">
        <v>0.17337060489897799</v>
      </c>
      <c r="F8" s="11">
        <v>0.140959203711191</v>
      </c>
      <c r="G8" s="11">
        <v>0.141067877275695</v>
      </c>
      <c r="H8" s="11">
        <v>0.13957817724826299</v>
      </c>
      <c r="I8" s="11">
        <v>0.144887091021564</v>
      </c>
      <c r="J8" s="11">
        <v>0.16647291533302</v>
      </c>
      <c r="K8" s="11">
        <v>0.125600818292673</v>
      </c>
      <c r="L8" s="11">
        <v>0.160133447387414</v>
      </c>
      <c r="M8" s="11">
        <v>0.172289750114863</v>
      </c>
      <c r="N8" s="11">
        <v>0.179547969158219</v>
      </c>
      <c r="O8" s="11">
        <v>0.15939966340391701</v>
      </c>
      <c r="P8" s="11">
        <v>0.17453289558274401</v>
      </c>
      <c r="Q8" s="11">
        <v>0.120043111006658</v>
      </c>
      <c r="R8" s="11">
        <v>0.22129648240935401</v>
      </c>
      <c r="S8" s="11">
        <v>0.15216854272834601</v>
      </c>
      <c r="T8" s="11">
        <v>0.18428333922759699</v>
      </c>
      <c r="U8" s="11">
        <v>0.112818100104872</v>
      </c>
      <c r="V8" s="11">
        <v>0.110972567802</v>
      </c>
      <c r="W8" s="11">
        <v>0.155570127346011</v>
      </c>
      <c r="X8" s="11">
        <v>9.6691472232185993E-2</v>
      </c>
      <c r="Y8" s="11">
        <v>0.13188439156855999</v>
      </c>
      <c r="Z8" s="16">
        <v>0.13526558716252801</v>
      </c>
    </row>
    <row r="9" spans="1:26" x14ac:dyDescent="0.35">
      <c r="A9" s="10" t="s">
        <v>172</v>
      </c>
      <c r="B9" s="11">
        <v>0.45063226248002197</v>
      </c>
      <c r="C9" s="11">
        <v>0.423576346344406</v>
      </c>
      <c r="D9" s="11">
        <v>0.48189127023676698</v>
      </c>
      <c r="E9" s="11">
        <v>0.35961317008516602</v>
      </c>
      <c r="F9" s="11">
        <v>0.42771882289004598</v>
      </c>
      <c r="G9" s="11">
        <v>0.457616092175541</v>
      </c>
      <c r="H9" s="11">
        <v>0.45140159193227303</v>
      </c>
      <c r="I9" s="11">
        <v>0.46699558362739202</v>
      </c>
      <c r="J9" s="11">
        <v>0.50209981052869801</v>
      </c>
      <c r="K9" s="11">
        <v>0.47415715836910299</v>
      </c>
      <c r="L9" s="11">
        <v>0.47836666503381797</v>
      </c>
      <c r="M9" s="11">
        <v>0.36939870449876699</v>
      </c>
      <c r="N9" s="11">
        <v>0.45276076288988198</v>
      </c>
      <c r="O9" s="11">
        <v>0.45753387117565703</v>
      </c>
      <c r="P9" s="11">
        <v>0.44223879261793098</v>
      </c>
      <c r="Q9" s="11">
        <v>0.447436992643719</v>
      </c>
      <c r="R9" s="11">
        <v>0.42021282512654801</v>
      </c>
      <c r="S9" s="11">
        <v>0.43859769126083697</v>
      </c>
      <c r="T9" s="11">
        <v>0.40822553099323899</v>
      </c>
      <c r="U9" s="11">
        <v>0.48205209886234202</v>
      </c>
      <c r="V9" s="11">
        <v>0.49060502186750798</v>
      </c>
      <c r="W9" s="11">
        <v>0.44850311662895198</v>
      </c>
      <c r="X9" s="11">
        <v>0.48361998015390401</v>
      </c>
      <c r="Y9" s="11">
        <v>0.431751037450891</v>
      </c>
      <c r="Z9" s="16">
        <v>0.51218966437065805</v>
      </c>
    </row>
    <row r="10" spans="1:26" x14ac:dyDescent="0.35">
      <c r="A10" s="10" t="s">
        <v>173</v>
      </c>
      <c r="B10" s="11">
        <v>0.25888280140349101</v>
      </c>
      <c r="C10" s="11">
        <v>0.30564155112637198</v>
      </c>
      <c r="D10" s="11">
        <v>0.20876214077507599</v>
      </c>
      <c r="E10" s="11">
        <v>0.25770657314156997</v>
      </c>
      <c r="F10" s="11">
        <v>0.26473886740875302</v>
      </c>
      <c r="G10" s="11">
        <v>0.23725439851246</v>
      </c>
      <c r="H10" s="11">
        <v>0.25203926649067399</v>
      </c>
      <c r="I10" s="11">
        <v>0.29065727112758299</v>
      </c>
      <c r="J10" s="11">
        <v>0.24421556463288199</v>
      </c>
      <c r="K10" s="11">
        <v>0.30831099693393699</v>
      </c>
      <c r="L10" s="11">
        <v>0.23975087252826</v>
      </c>
      <c r="M10" s="11">
        <v>0.25010712972172999</v>
      </c>
      <c r="N10" s="11">
        <v>0.18346366252857199</v>
      </c>
      <c r="O10" s="11">
        <v>0.24129698243269601</v>
      </c>
      <c r="P10" s="11">
        <v>0.23961852269242201</v>
      </c>
      <c r="Q10" s="11">
        <v>0.33504032340081802</v>
      </c>
      <c r="R10" s="11">
        <v>0.18784778416607401</v>
      </c>
      <c r="S10" s="11">
        <v>0.26515689240587498</v>
      </c>
      <c r="T10" s="11">
        <v>0.23435795988114999</v>
      </c>
      <c r="U10" s="11">
        <v>0.29818778760736397</v>
      </c>
      <c r="V10" s="11">
        <v>0.269771031746604</v>
      </c>
      <c r="W10" s="11">
        <v>0.25450578896620701</v>
      </c>
      <c r="X10" s="11">
        <v>0.25347517491515298</v>
      </c>
      <c r="Y10" s="11">
        <v>0.30565218930414001</v>
      </c>
      <c r="Z10" s="16">
        <v>0.259664720856012</v>
      </c>
    </row>
    <row r="11" spans="1:26" s="34" customFormat="1" x14ac:dyDescent="0.35">
      <c r="A11" s="31" t="s">
        <v>100</v>
      </c>
      <c r="B11" s="32">
        <v>0.120713455982821</v>
      </c>
      <c r="C11" s="32">
        <v>0.10422904913842</v>
      </c>
      <c r="D11" s="32">
        <v>0.13532705423723199</v>
      </c>
      <c r="E11" s="32">
        <v>0.187890164364231</v>
      </c>
      <c r="F11" s="32">
        <v>0.14020913101655999</v>
      </c>
      <c r="G11" s="32">
        <v>0.13992132908073099</v>
      </c>
      <c r="H11" s="32">
        <v>0.121878802430709</v>
      </c>
      <c r="I11" s="32">
        <v>9.4768755192475906E-2</v>
      </c>
      <c r="J11" s="32">
        <v>7.6481967083275301E-2</v>
      </c>
      <c r="K11" s="32">
        <v>6.9821721266851405E-2</v>
      </c>
      <c r="L11" s="32">
        <v>0.112383091686643</v>
      </c>
      <c r="M11" s="32">
        <v>0.170942937011172</v>
      </c>
      <c r="N11" s="32">
        <v>0.15467840292767501</v>
      </c>
      <c r="O11" s="32">
        <v>0.14176948298773001</v>
      </c>
      <c r="P11" s="32">
        <v>0.11423051931391399</v>
      </c>
      <c r="Q11" s="32">
        <v>7.8169795789714405E-2</v>
      </c>
      <c r="R11" s="32">
        <v>0.15320319153283801</v>
      </c>
      <c r="S11" s="32">
        <v>0.13322148990893401</v>
      </c>
      <c r="T11" s="32">
        <v>0.144968816238531</v>
      </c>
      <c r="U11" s="32">
        <v>0.100693595473323</v>
      </c>
      <c r="V11" s="32">
        <v>0.11524401849798099</v>
      </c>
      <c r="W11" s="32">
        <v>0.125596454498765</v>
      </c>
      <c r="X11" s="32">
        <v>0.15278297315871101</v>
      </c>
      <c r="Y11" s="32">
        <v>6.5956849752286204E-2</v>
      </c>
      <c r="Z11" s="33">
        <v>8.39093832909103E-2</v>
      </c>
    </row>
    <row r="12" spans="1:26" x14ac:dyDescent="0.35">
      <c r="A12" s="43" t="s">
        <v>174</v>
      </c>
      <c r="B12" s="11">
        <v>0.169771480133666</v>
      </c>
      <c r="C12" s="11">
        <v>0.16655305339080101</v>
      </c>
      <c r="D12" s="11">
        <v>0.17401953475092499</v>
      </c>
      <c r="E12" s="11">
        <v>0.194790092409033</v>
      </c>
      <c r="F12" s="11">
        <v>0.16733317868464101</v>
      </c>
      <c r="G12" s="11">
        <v>0.16520818023126799</v>
      </c>
      <c r="H12" s="11">
        <v>0.17468033914634501</v>
      </c>
      <c r="I12" s="11">
        <v>0.147578390052549</v>
      </c>
      <c r="J12" s="11">
        <v>0.17720265775514499</v>
      </c>
      <c r="K12" s="11">
        <v>0.147710123430109</v>
      </c>
      <c r="L12" s="11">
        <v>0.16949937075127899</v>
      </c>
      <c r="M12" s="11">
        <v>0.20955122876833099</v>
      </c>
      <c r="N12" s="11">
        <v>0.20909717165387101</v>
      </c>
      <c r="O12" s="11">
        <v>0.15939966340391701</v>
      </c>
      <c r="P12" s="11">
        <v>0.20391216537573201</v>
      </c>
      <c r="Q12" s="11">
        <v>0.13935288816574901</v>
      </c>
      <c r="R12" s="11">
        <v>0.238736199174541</v>
      </c>
      <c r="S12" s="11">
        <v>0.16302392642435401</v>
      </c>
      <c r="T12" s="11">
        <v>0.21244769288708101</v>
      </c>
      <c r="U12" s="11">
        <v>0.11906651805697201</v>
      </c>
      <c r="V12" s="11">
        <v>0.124379927887907</v>
      </c>
      <c r="W12" s="11">
        <v>0.17139463990607601</v>
      </c>
      <c r="X12" s="11">
        <v>0.110121871772231</v>
      </c>
      <c r="Y12" s="11">
        <v>0.196639923492683</v>
      </c>
      <c r="Z12" s="16">
        <v>0.14423623148242001</v>
      </c>
    </row>
    <row r="13" spans="1:26" x14ac:dyDescent="0.35">
      <c r="A13" s="12" t="s">
        <v>175</v>
      </c>
      <c r="B13" s="29">
        <v>0.70951506388351304</v>
      </c>
      <c r="C13" s="29">
        <v>0.72921789747077903</v>
      </c>
      <c r="D13" s="29">
        <v>0.69065341101184297</v>
      </c>
      <c r="E13" s="29">
        <v>0.617319743226736</v>
      </c>
      <c r="F13" s="29">
        <v>0.692457690298799</v>
      </c>
      <c r="G13" s="29">
        <v>0.694870490688001</v>
      </c>
      <c r="H13" s="29">
        <v>0.70344085842294601</v>
      </c>
      <c r="I13" s="29">
        <v>0.75765285475497501</v>
      </c>
      <c r="J13" s="29">
        <v>0.74631537516157997</v>
      </c>
      <c r="K13" s="29">
        <v>0.78246815530303904</v>
      </c>
      <c r="L13" s="29">
        <v>0.71811753756207797</v>
      </c>
      <c r="M13" s="29">
        <v>0.61950583422049699</v>
      </c>
      <c r="N13" s="29">
        <v>0.63622442541845403</v>
      </c>
      <c r="O13" s="29">
        <v>0.69883085360835295</v>
      </c>
      <c r="P13" s="29">
        <v>0.68185731531035298</v>
      </c>
      <c r="Q13" s="29">
        <v>0.78247731604453696</v>
      </c>
      <c r="R13" s="29">
        <v>0.60806060929262096</v>
      </c>
      <c r="S13" s="29">
        <v>0.70375458366671195</v>
      </c>
      <c r="T13" s="29">
        <v>0.64258349087438804</v>
      </c>
      <c r="U13" s="29">
        <v>0.78023988646970599</v>
      </c>
      <c r="V13" s="29">
        <v>0.76037605361411198</v>
      </c>
      <c r="W13" s="11">
        <v>0.70300890559515905</v>
      </c>
      <c r="X13" s="29">
        <v>0.73709515506905798</v>
      </c>
      <c r="Y13" s="29">
        <v>0.737403226755031</v>
      </c>
      <c r="Z13" s="30">
        <v>0.77185438522667005</v>
      </c>
    </row>
    <row r="14" spans="1:26" x14ac:dyDescent="0.35">
      <c r="A14" s="12" t="s">
        <v>93</v>
      </c>
      <c r="B14" s="15">
        <v>3999</v>
      </c>
      <c r="C14" s="15">
        <v>1939</v>
      </c>
      <c r="D14" s="15">
        <v>2005</v>
      </c>
      <c r="E14" s="15">
        <v>239</v>
      </c>
      <c r="F14" s="15">
        <v>493</v>
      </c>
      <c r="G14" s="15">
        <v>552</v>
      </c>
      <c r="H14" s="15">
        <v>604</v>
      </c>
      <c r="I14" s="15">
        <v>731</v>
      </c>
      <c r="J14" s="15">
        <v>1317</v>
      </c>
      <c r="K14" s="15">
        <v>1773</v>
      </c>
      <c r="L14" s="15">
        <v>1501</v>
      </c>
      <c r="M14" s="15">
        <v>463</v>
      </c>
      <c r="N14" s="15">
        <v>195</v>
      </c>
      <c r="O14" s="15">
        <v>397</v>
      </c>
      <c r="P14" s="15">
        <v>319</v>
      </c>
      <c r="Q14" s="15">
        <v>266</v>
      </c>
      <c r="R14" s="15">
        <v>308</v>
      </c>
      <c r="S14" s="15">
        <v>410</v>
      </c>
      <c r="T14" s="15">
        <v>398</v>
      </c>
      <c r="U14" s="15">
        <v>554</v>
      </c>
      <c r="V14" s="15">
        <v>292</v>
      </c>
      <c r="W14" s="15">
        <v>3139</v>
      </c>
      <c r="X14" s="15">
        <v>281</v>
      </c>
      <c r="Y14" s="15">
        <v>298</v>
      </c>
      <c r="Z14" s="15">
        <v>281</v>
      </c>
    </row>
  </sheetData>
  <pageMargins left="0.7" right="0.7" top="0.75" bottom="0.75" header="0.3" footer="0.3"/>
  <pageSetup paperSize="9" orientation="portrait" verticalDpi="0"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26BAB9-45B4-4B69-A876-43227F341A1F}">
  <dimension ref="A1:Z16"/>
  <sheetViews>
    <sheetView workbookViewId="0"/>
  </sheetViews>
  <sheetFormatPr defaultRowHeight="14.5" x14ac:dyDescent="0.35"/>
  <cols>
    <col min="1" max="1" width="33.54296875" customWidth="1"/>
    <col min="11" max="11" width="12.54296875" customWidth="1"/>
    <col min="12" max="12" width="13.54296875" customWidth="1"/>
    <col min="13" max="13" width="13.453125" customWidth="1"/>
  </cols>
  <sheetData>
    <row r="1" spans="1:26" ht="21" x14ac:dyDescent="0.5">
      <c r="A1" s="3" t="s">
        <v>176</v>
      </c>
    </row>
    <row r="2" spans="1:26" x14ac:dyDescent="0.35">
      <c r="A2" s="5" t="s">
        <v>177</v>
      </c>
    </row>
    <row r="3" spans="1:26" x14ac:dyDescent="0.35">
      <c r="A3" s="4" t="s">
        <v>272</v>
      </c>
    </row>
    <row r="4" spans="1:26" x14ac:dyDescent="0.35">
      <c r="A4" s="17" t="s">
        <v>2</v>
      </c>
    </row>
    <row r="5" spans="1:26" x14ac:dyDescent="0.35">
      <c r="A5" s="17" t="s">
        <v>178</v>
      </c>
    </row>
    <row r="6" spans="1:26" x14ac:dyDescent="0.35">
      <c r="A6" s="17"/>
    </row>
    <row r="7" spans="1:26" ht="89.5" customHeight="1" x14ac:dyDescent="0.35">
      <c r="A7" s="6" t="s">
        <v>59</v>
      </c>
      <c r="B7" s="7" t="s">
        <v>60</v>
      </c>
      <c r="C7" s="8" t="s">
        <v>61</v>
      </c>
      <c r="D7" s="8" t="s">
        <v>62</v>
      </c>
      <c r="E7" s="8" t="s">
        <v>63</v>
      </c>
      <c r="F7" s="8" t="s">
        <v>64</v>
      </c>
      <c r="G7" s="8" t="s">
        <v>65</v>
      </c>
      <c r="H7" s="8" t="s">
        <v>66</v>
      </c>
      <c r="I7" s="8" t="s">
        <v>67</v>
      </c>
      <c r="J7" s="8" t="s">
        <v>68</v>
      </c>
      <c r="K7" s="8" t="s">
        <v>69</v>
      </c>
      <c r="L7" s="8" t="s">
        <v>70</v>
      </c>
      <c r="M7" s="8" t="s">
        <v>71</v>
      </c>
      <c r="N7" s="8" t="s">
        <v>72</v>
      </c>
      <c r="O7" s="8" t="s">
        <v>73</v>
      </c>
      <c r="P7" s="8" t="s">
        <v>74</v>
      </c>
      <c r="Q7" s="8" t="s">
        <v>75</v>
      </c>
      <c r="R7" s="8" t="s">
        <v>76</v>
      </c>
      <c r="S7" s="8" t="s">
        <v>77</v>
      </c>
      <c r="T7" s="8" t="s">
        <v>78</v>
      </c>
      <c r="U7" s="8" t="s">
        <v>79</v>
      </c>
      <c r="V7" s="8" t="s">
        <v>80</v>
      </c>
      <c r="W7" s="8" t="s">
        <v>81</v>
      </c>
      <c r="X7" s="8" t="s">
        <v>82</v>
      </c>
      <c r="Y7" s="8" t="s">
        <v>83</v>
      </c>
      <c r="Z7" s="9" t="s">
        <v>84</v>
      </c>
    </row>
    <row r="8" spans="1:26" x14ac:dyDescent="0.35">
      <c r="A8" s="10" t="s">
        <v>179</v>
      </c>
      <c r="B8" s="11">
        <v>0.26645247302851399</v>
      </c>
      <c r="C8" s="11">
        <v>0.23910194114104799</v>
      </c>
      <c r="D8" s="11">
        <v>0.29399987104964598</v>
      </c>
      <c r="E8" s="11">
        <v>0.16834592450722199</v>
      </c>
      <c r="F8" s="11">
        <v>0.22198694647912001</v>
      </c>
      <c r="G8" s="11">
        <v>0.22798970750381201</v>
      </c>
      <c r="H8" s="11">
        <v>0.31975001456147201</v>
      </c>
      <c r="I8" s="11">
        <v>0.31181778742739902</v>
      </c>
      <c r="J8" s="11">
        <v>0.31483108362332202</v>
      </c>
      <c r="K8" s="11">
        <v>0.26060740930015902</v>
      </c>
      <c r="L8" s="11">
        <v>0.27423021353642502</v>
      </c>
      <c r="M8" s="11">
        <v>0.29816811227604101</v>
      </c>
      <c r="N8" s="11">
        <v>0.308522222676611</v>
      </c>
      <c r="O8" s="11">
        <v>0.26106138371549098</v>
      </c>
      <c r="P8" s="11">
        <v>0.297341171938591</v>
      </c>
      <c r="Q8" s="11">
        <v>0.229947849636644</v>
      </c>
      <c r="R8" s="11">
        <v>0.35638902926782201</v>
      </c>
      <c r="S8" s="11">
        <v>0.25627339008181499</v>
      </c>
      <c r="T8" s="11">
        <v>0.25264042906158801</v>
      </c>
      <c r="U8" s="11">
        <v>0.21605862828185099</v>
      </c>
      <c r="V8" s="11">
        <v>0.31673039873797199</v>
      </c>
      <c r="W8" s="11">
        <v>0.27059603932687099</v>
      </c>
      <c r="X8" s="11">
        <v>0.25293062558178903</v>
      </c>
      <c r="Y8" s="11">
        <v>0.25243449608575902</v>
      </c>
      <c r="Z8" s="16">
        <v>0.208962730490617</v>
      </c>
    </row>
    <row r="9" spans="1:26" x14ac:dyDescent="0.35">
      <c r="A9" s="10" t="s">
        <v>180</v>
      </c>
      <c r="B9" s="11">
        <v>0.47247391658502502</v>
      </c>
      <c r="C9" s="11">
        <v>0.47644137633435502</v>
      </c>
      <c r="D9" s="11">
        <v>0.47328737504429602</v>
      </c>
      <c r="E9" s="11">
        <v>0.42222365687132801</v>
      </c>
      <c r="F9" s="11">
        <v>0.48381181199649098</v>
      </c>
      <c r="G9" s="11">
        <v>0.50218549033805804</v>
      </c>
      <c r="H9" s="11">
        <v>0.46460487653584798</v>
      </c>
      <c r="I9" s="11">
        <v>0.49325417449486703</v>
      </c>
      <c r="J9" s="11">
        <v>0.47531085216096403</v>
      </c>
      <c r="K9" s="11">
        <v>0.51115559438813696</v>
      </c>
      <c r="L9" s="11">
        <v>0.49687097477874098</v>
      </c>
      <c r="M9" s="11">
        <v>0.36783723385446598</v>
      </c>
      <c r="N9" s="11">
        <v>0.379893661723954</v>
      </c>
      <c r="O9" s="11">
        <v>0.46771512718777902</v>
      </c>
      <c r="P9" s="11">
        <v>0.46605081615734301</v>
      </c>
      <c r="Q9" s="11">
        <v>0.48266875635234902</v>
      </c>
      <c r="R9" s="11">
        <v>0.38260908653577702</v>
      </c>
      <c r="S9" s="11">
        <v>0.51590344382415598</v>
      </c>
      <c r="T9" s="11">
        <v>0.42535915587008899</v>
      </c>
      <c r="U9" s="11">
        <v>0.54199196776203895</v>
      </c>
      <c r="V9" s="11">
        <v>0.47108254857040399</v>
      </c>
      <c r="W9" s="11">
        <v>0.466755999358415</v>
      </c>
      <c r="X9" s="11">
        <v>0.43645672749324399</v>
      </c>
      <c r="Y9" s="11">
        <v>0.52163605093795895</v>
      </c>
      <c r="Z9" s="16">
        <v>0.556276302718965</v>
      </c>
    </row>
    <row r="10" spans="1:26" x14ac:dyDescent="0.35">
      <c r="A10" s="10" t="s">
        <v>181</v>
      </c>
      <c r="B10" s="11">
        <v>0.20940186657575599</v>
      </c>
      <c r="C10" s="11">
        <v>0.23485272457939699</v>
      </c>
      <c r="D10" s="11">
        <v>0.18244719118170699</v>
      </c>
      <c r="E10" s="11">
        <v>0.26890324941899901</v>
      </c>
      <c r="F10" s="11">
        <v>0.22969287568946101</v>
      </c>
      <c r="G10" s="11">
        <v>0.21365036123506401</v>
      </c>
      <c r="H10" s="11">
        <v>0.182608272082386</v>
      </c>
      <c r="I10" s="11">
        <v>0.17755263215016401</v>
      </c>
      <c r="J10" s="11">
        <v>0.183700433166888</v>
      </c>
      <c r="K10" s="11">
        <v>0.20115874515542001</v>
      </c>
      <c r="L10" s="11">
        <v>0.185745428731736</v>
      </c>
      <c r="M10" s="11">
        <v>0.259861690846099</v>
      </c>
      <c r="N10" s="11">
        <v>0.22504471580129201</v>
      </c>
      <c r="O10" s="11">
        <v>0.21752974245836401</v>
      </c>
      <c r="P10" s="11">
        <v>0.17706945092209</v>
      </c>
      <c r="Q10" s="11">
        <v>0.230641967392098</v>
      </c>
      <c r="R10" s="11">
        <v>0.18908344915306999</v>
      </c>
      <c r="S10" s="11">
        <v>0.18496986863230799</v>
      </c>
      <c r="T10" s="11">
        <v>0.26364363089353499</v>
      </c>
      <c r="U10" s="11">
        <v>0.205041477964096</v>
      </c>
      <c r="V10" s="11">
        <v>0.17522232260027601</v>
      </c>
      <c r="W10" s="11">
        <v>0.209517536555794</v>
      </c>
      <c r="X10" s="11">
        <v>0.23675662021070601</v>
      </c>
      <c r="Y10" s="11">
        <v>0.20382941309013999</v>
      </c>
      <c r="Z10" s="16">
        <v>0.17668845045206</v>
      </c>
    </row>
    <row r="11" spans="1:26" x14ac:dyDescent="0.35">
      <c r="A11" s="10" t="s">
        <v>182</v>
      </c>
      <c r="B11" s="11">
        <v>1.8097503321298902E-2</v>
      </c>
      <c r="C11" s="11">
        <v>1.62397566281486E-2</v>
      </c>
      <c r="D11" s="11">
        <v>1.84091501657292E-2</v>
      </c>
      <c r="E11" s="11">
        <v>2.9819384490559899E-2</v>
      </c>
      <c r="F11" s="11">
        <v>2.47983606556786E-2</v>
      </c>
      <c r="G11" s="11">
        <v>1.88858735347615E-2</v>
      </c>
      <c r="H11" s="11">
        <v>1.9375052846005401E-2</v>
      </c>
      <c r="I11" s="11">
        <v>8.5620701007944403E-3</v>
      </c>
      <c r="J11" s="11">
        <v>1.19108636969451E-2</v>
      </c>
      <c r="K11" s="11">
        <v>1.1935241668289E-2</v>
      </c>
      <c r="L11" s="11">
        <v>1.54351092915828E-2</v>
      </c>
      <c r="M11" s="11">
        <v>3.2160385489460402E-2</v>
      </c>
      <c r="N11" s="11">
        <v>2.9542428353178E-2</v>
      </c>
      <c r="O11" s="11">
        <v>1.5927800203217699E-2</v>
      </c>
      <c r="P11" s="11">
        <v>2.62449279034228E-2</v>
      </c>
      <c r="Q11" s="11" t="s">
        <v>101</v>
      </c>
      <c r="R11" s="11">
        <v>3.32655160073832E-2</v>
      </c>
      <c r="S11" s="11">
        <v>1.7119768080999999E-2</v>
      </c>
      <c r="T11" s="11">
        <v>1.6030813919870601E-2</v>
      </c>
      <c r="U11" s="11">
        <v>1.6963930161339999E-2</v>
      </c>
      <c r="V11" s="11">
        <v>6.1138725966754003E-3</v>
      </c>
      <c r="W11" s="11">
        <v>1.7557668450214101E-2</v>
      </c>
      <c r="X11" s="11">
        <v>3.0790573149594699E-2</v>
      </c>
      <c r="Y11" s="11">
        <v>1.28266948000107E-2</v>
      </c>
      <c r="Z11" s="16">
        <v>2.7988141554901699E-2</v>
      </c>
    </row>
    <row r="12" spans="1:26" x14ac:dyDescent="0.35">
      <c r="A12" s="10" t="s">
        <v>183</v>
      </c>
      <c r="B12" s="11">
        <v>9.2343890548379891E-3</v>
      </c>
      <c r="C12" s="11">
        <v>1.0014311938294501E-2</v>
      </c>
      <c r="D12" s="11">
        <v>7.3783474763597897E-3</v>
      </c>
      <c r="E12" s="11">
        <v>2.1552379278147599E-2</v>
      </c>
      <c r="F12" s="11">
        <v>8.9471408906704707E-3</v>
      </c>
      <c r="G12" s="11">
        <v>1.37390726850696E-2</v>
      </c>
      <c r="H12" s="11" t="s">
        <v>101</v>
      </c>
      <c r="I12" s="11">
        <v>6.9418469071192302E-3</v>
      </c>
      <c r="J12" s="11" t="s">
        <v>101</v>
      </c>
      <c r="K12" s="11">
        <v>6.4095440266080696E-3</v>
      </c>
      <c r="L12" s="11">
        <v>1.0463746321740901E-2</v>
      </c>
      <c r="M12" s="11">
        <v>1.4687821971336E-2</v>
      </c>
      <c r="N12" s="11">
        <v>1.34316705291229E-2</v>
      </c>
      <c r="O12" s="11">
        <v>6.6171474163655604E-3</v>
      </c>
      <c r="P12" s="11">
        <v>1.9653711246329902E-2</v>
      </c>
      <c r="Q12" s="11">
        <v>2.8350327451943901E-2</v>
      </c>
      <c r="R12" s="11" t="s">
        <v>101</v>
      </c>
      <c r="S12" s="11" t="s">
        <v>101</v>
      </c>
      <c r="T12" s="11">
        <v>1.1826430163826699E-2</v>
      </c>
      <c r="U12" s="11">
        <v>9.5662826266167296E-3</v>
      </c>
      <c r="V12" s="11" t="s">
        <v>101</v>
      </c>
      <c r="W12" s="11">
        <v>9.9626023279707002E-3</v>
      </c>
      <c r="X12" s="11">
        <v>1.2210289452515601E-2</v>
      </c>
      <c r="Y12" s="11" t="s">
        <v>109</v>
      </c>
      <c r="Z12" s="16">
        <v>9.8668949275039306E-3</v>
      </c>
    </row>
    <row r="13" spans="1:26" x14ac:dyDescent="0.35">
      <c r="A13" s="10" t="s">
        <v>100</v>
      </c>
      <c r="B13" s="11">
        <v>2.43398514345677E-2</v>
      </c>
      <c r="C13" s="11">
        <v>2.3349889378756698E-2</v>
      </c>
      <c r="D13" s="11">
        <v>2.4478065082261101E-2</v>
      </c>
      <c r="E13" s="11">
        <v>8.9155405433743395E-2</v>
      </c>
      <c r="F13" s="11">
        <v>3.07628642885792E-2</v>
      </c>
      <c r="G13" s="11">
        <v>2.3549494703234398E-2</v>
      </c>
      <c r="H13" s="11">
        <v>9.3250355814003295E-3</v>
      </c>
      <c r="I13" s="11" t="s">
        <v>101</v>
      </c>
      <c r="J13" s="11">
        <v>1.1504274990815499E-2</v>
      </c>
      <c r="K13" s="11">
        <v>8.7334654613862393E-3</v>
      </c>
      <c r="L13" s="11">
        <v>1.7254527339775099E-2</v>
      </c>
      <c r="M13" s="11">
        <v>2.7284755562597199E-2</v>
      </c>
      <c r="N13" s="11">
        <v>4.3565300915842299E-2</v>
      </c>
      <c r="O13" s="11">
        <v>3.11487990187818E-2</v>
      </c>
      <c r="P13" s="11">
        <v>1.36399218322222E-2</v>
      </c>
      <c r="Q13" s="11">
        <v>2.6205306662378601E-2</v>
      </c>
      <c r="R13" s="11">
        <v>3.7115088858430602E-2</v>
      </c>
      <c r="S13" s="11">
        <v>2.33220647939252E-2</v>
      </c>
      <c r="T13" s="11">
        <v>3.0499540091090599E-2</v>
      </c>
      <c r="U13" s="11">
        <v>1.03777132040566E-2</v>
      </c>
      <c r="V13" s="11">
        <v>2.8526556010338201E-2</v>
      </c>
      <c r="W13" s="11">
        <v>2.5610153980734698E-2</v>
      </c>
      <c r="X13" s="11">
        <v>3.08551641121508E-2</v>
      </c>
      <c r="Y13" s="11">
        <v>9.2733450861310195E-3</v>
      </c>
      <c r="Z13" s="16">
        <v>2.0217479855952201E-2</v>
      </c>
    </row>
    <row r="14" spans="1:26" x14ac:dyDescent="0.35">
      <c r="A14" s="12" t="s">
        <v>184</v>
      </c>
      <c r="B14" s="24">
        <v>0.73892638961353896</v>
      </c>
      <c r="C14" s="24">
        <v>0.71554331747540301</v>
      </c>
      <c r="D14" s="24">
        <v>0.76728724609394305</v>
      </c>
      <c r="E14" s="24">
        <v>0.59056958137854998</v>
      </c>
      <c r="F14" s="24">
        <v>0.70579875847561102</v>
      </c>
      <c r="G14" s="24">
        <v>0.73017519784187002</v>
      </c>
      <c r="H14" s="24">
        <v>0.78435489109731904</v>
      </c>
      <c r="I14" s="24">
        <v>0.80507196192226604</v>
      </c>
      <c r="J14" s="24">
        <v>0.79014193578428604</v>
      </c>
      <c r="K14" s="24">
        <v>0.77176300368829598</v>
      </c>
      <c r="L14" s="24">
        <v>0.77110118831516605</v>
      </c>
      <c r="M14" s="24">
        <v>0.66600534613050699</v>
      </c>
      <c r="N14" s="24">
        <v>0.688415884400565</v>
      </c>
      <c r="O14" s="24">
        <v>0.728776510903271</v>
      </c>
      <c r="P14" s="24">
        <v>0.763391988095935</v>
      </c>
      <c r="Q14" s="24">
        <v>0.71261660598899301</v>
      </c>
      <c r="R14" s="24">
        <v>0.73899811580359998</v>
      </c>
      <c r="S14" s="24">
        <v>0.77217683390597103</v>
      </c>
      <c r="T14" s="24">
        <v>0.677999584931677</v>
      </c>
      <c r="U14" s="24">
        <v>0.75805059604389102</v>
      </c>
      <c r="V14" s="24">
        <v>0.78781294730837603</v>
      </c>
      <c r="W14" s="11">
        <v>0.73735203868528698</v>
      </c>
      <c r="X14" s="24">
        <v>0.68938735307503296</v>
      </c>
      <c r="Y14" s="24">
        <v>0.77407054702371803</v>
      </c>
      <c r="Z14" s="25">
        <v>0.76523903320958198</v>
      </c>
    </row>
    <row r="15" spans="1:26" x14ac:dyDescent="0.35">
      <c r="A15" s="12" t="s">
        <v>185</v>
      </c>
      <c r="B15" s="24">
        <v>2.7331892376136899E-2</v>
      </c>
      <c r="C15" s="24">
        <v>2.6254068566443099E-2</v>
      </c>
      <c r="D15" s="24">
        <v>2.5787497642089E-2</v>
      </c>
      <c r="E15" s="24">
        <v>5.1371763768707501E-2</v>
      </c>
      <c r="F15" s="24">
        <v>3.3745501546349102E-2</v>
      </c>
      <c r="G15" s="24">
        <v>3.26249462198311E-2</v>
      </c>
      <c r="H15" s="24">
        <v>2.3711801238894801E-2</v>
      </c>
      <c r="I15" s="24">
        <v>1.55039170079137E-2</v>
      </c>
      <c r="J15" s="24">
        <v>1.4653356058009701E-2</v>
      </c>
      <c r="K15" s="24">
        <v>1.8344785694897E-2</v>
      </c>
      <c r="L15" s="24">
        <v>2.5898855613323699E-2</v>
      </c>
      <c r="M15" s="24">
        <v>4.6848207460796397E-2</v>
      </c>
      <c r="N15" s="24">
        <v>4.2974098882300901E-2</v>
      </c>
      <c r="O15" s="24">
        <v>2.25449476195832E-2</v>
      </c>
      <c r="P15" s="24">
        <v>4.5898639149752597E-2</v>
      </c>
      <c r="Q15" s="24">
        <v>3.0536119956531101E-2</v>
      </c>
      <c r="R15" s="24">
        <v>3.4803346184900101E-2</v>
      </c>
      <c r="S15" s="24">
        <v>1.9531232667795599E-2</v>
      </c>
      <c r="T15" s="24">
        <v>2.7857244083697399E-2</v>
      </c>
      <c r="U15" s="24">
        <v>2.6530212787956701E-2</v>
      </c>
      <c r="V15" s="24">
        <v>8.4381740810093309E-3</v>
      </c>
      <c r="W15" s="13">
        <v>2.7520270778184801E-2</v>
      </c>
      <c r="X15" s="24">
        <v>4.30008626021103E-2</v>
      </c>
      <c r="Y15" s="24">
        <v>1.28266948000107E-2</v>
      </c>
      <c r="Z15" s="25">
        <v>3.7855036482405603E-2</v>
      </c>
    </row>
    <row r="16" spans="1:26" x14ac:dyDescent="0.35">
      <c r="A16" s="14" t="s">
        <v>93</v>
      </c>
      <c r="B16" s="26">
        <v>3997</v>
      </c>
      <c r="C16" s="26">
        <v>1937</v>
      </c>
      <c r="D16" s="26">
        <v>2005</v>
      </c>
      <c r="E16" s="26">
        <v>239</v>
      </c>
      <c r="F16" s="26">
        <v>493</v>
      </c>
      <c r="G16" s="26">
        <v>552</v>
      </c>
      <c r="H16" s="26">
        <v>604</v>
      </c>
      <c r="I16" s="26">
        <v>730</v>
      </c>
      <c r="J16" s="26">
        <v>1316</v>
      </c>
      <c r="K16" s="26">
        <v>1772</v>
      </c>
      <c r="L16" s="26">
        <v>1504</v>
      </c>
      <c r="M16" s="26">
        <v>461</v>
      </c>
      <c r="N16" s="26">
        <v>195</v>
      </c>
      <c r="O16" s="26">
        <v>398</v>
      </c>
      <c r="P16" s="26">
        <v>319</v>
      </c>
      <c r="Q16" s="26">
        <v>266</v>
      </c>
      <c r="R16" s="26">
        <v>308</v>
      </c>
      <c r="S16" s="26">
        <v>411</v>
      </c>
      <c r="T16" s="26">
        <v>398</v>
      </c>
      <c r="U16" s="26">
        <v>553</v>
      </c>
      <c r="V16" s="26">
        <v>291</v>
      </c>
      <c r="W16" s="15">
        <v>3139</v>
      </c>
      <c r="X16" s="26">
        <v>280</v>
      </c>
      <c r="Y16" s="26">
        <v>298</v>
      </c>
      <c r="Z16" s="27">
        <v>280</v>
      </c>
    </row>
  </sheetData>
  <pageMargins left="0.7" right="0.7" top="0.75" bottom="0.75" header="0.3" footer="0.3"/>
  <pageSetup paperSize="9" orientation="portrait" verticalDpi="0"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DFB8FE-0A33-4BBB-858A-FFA72D26EBA6}">
  <dimension ref="A1:Z11"/>
  <sheetViews>
    <sheetView zoomScaleNormal="100" workbookViewId="0"/>
  </sheetViews>
  <sheetFormatPr defaultRowHeight="14.5" x14ac:dyDescent="0.35"/>
  <cols>
    <col min="1" max="1" width="56.1796875" customWidth="1"/>
    <col min="11" max="11" width="14.1796875" customWidth="1"/>
    <col min="12" max="12" width="12.7265625" customWidth="1"/>
    <col min="13" max="13" width="15.1796875" customWidth="1"/>
  </cols>
  <sheetData>
    <row r="1" spans="1:26" ht="21" x14ac:dyDescent="0.5">
      <c r="A1" s="3" t="s">
        <v>186</v>
      </c>
    </row>
    <row r="2" spans="1:26" x14ac:dyDescent="0.35">
      <c r="A2" s="5" t="s">
        <v>187</v>
      </c>
    </row>
    <row r="3" spans="1:26" x14ac:dyDescent="0.35">
      <c r="A3" s="4" t="s">
        <v>272</v>
      </c>
    </row>
    <row r="5" spans="1:26" ht="87" x14ac:dyDescent="0.35">
      <c r="A5" s="6" t="s">
        <v>59</v>
      </c>
      <c r="B5" s="7" t="s">
        <v>60</v>
      </c>
      <c r="C5" s="8" t="s">
        <v>61</v>
      </c>
      <c r="D5" s="8" t="s">
        <v>62</v>
      </c>
      <c r="E5" s="8" t="s">
        <v>63</v>
      </c>
      <c r="F5" s="8" t="s">
        <v>64</v>
      </c>
      <c r="G5" s="8" t="s">
        <v>65</v>
      </c>
      <c r="H5" s="8" t="s">
        <v>66</v>
      </c>
      <c r="I5" s="8" t="s">
        <v>67</v>
      </c>
      <c r="J5" s="8" t="s">
        <v>68</v>
      </c>
      <c r="K5" s="8" t="s">
        <v>69</v>
      </c>
      <c r="L5" s="8" t="s">
        <v>70</v>
      </c>
      <c r="M5" s="8" t="s">
        <v>71</v>
      </c>
      <c r="N5" s="8" t="s">
        <v>72</v>
      </c>
      <c r="O5" s="8" t="s">
        <v>73</v>
      </c>
      <c r="P5" s="8" t="s">
        <v>74</v>
      </c>
      <c r="Q5" s="8" t="s">
        <v>75</v>
      </c>
      <c r="R5" s="8" t="s">
        <v>76</v>
      </c>
      <c r="S5" s="8" t="s">
        <v>77</v>
      </c>
      <c r="T5" s="8" t="s">
        <v>78</v>
      </c>
      <c r="U5" s="8" t="s">
        <v>79</v>
      </c>
      <c r="V5" s="8" t="s">
        <v>80</v>
      </c>
      <c r="W5" s="8" t="s">
        <v>81</v>
      </c>
      <c r="X5" s="8" t="s">
        <v>82</v>
      </c>
      <c r="Y5" s="8" t="s">
        <v>83</v>
      </c>
      <c r="Z5" s="9" t="s">
        <v>84</v>
      </c>
    </row>
    <row r="6" spans="1:26" x14ac:dyDescent="0.35">
      <c r="A6" t="s">
        <v>188</v>
      </c>
      <c r="B6" s="11">
        <v>0.64504731217397504</v>
      </c>
      <c r="C6" s="11">
        <v>0.621982343873838</v>
      </c>
      <c r="D6" s="11">
        <v>0.67208797937618203</v>
      </c>
      <c r="E6" s="11">
        <v>0.376716677704241</v>
      </c>
      <c r="F6" s="11">
        <v>0.58630094979528802</v>
      </c>
      <c r="G6" s="11">
        <v>0.61857074770686404</v>
      </c>
      <c r="H6" s="11">
        <v>0.73439135457305105</v>
      </c>
      <c r="I6" s="11">
        <v>0.70785630094751795</v>
      </c>
      <c r="J6" s="11">
        <v>0.75584091497558903</v>
      </c>
      <c r="K6" s="11">
        <v>0.666727309303209</v>
      </c>
      <c r="L6" s="11">
        <v>0.64726780129530403</v>
      </c>
      <c r="M6" s="11">
        <v>0.66643376358184103</v>
      </c>
      <c r="N6" s="11">
        <v>0.65024119240109302</v>
      </c>
      <c r="O6" s="11">
        <v>0.64698599228634701</v>
      </c>
      <c r="P6" s="11">
        <v>0.60049947386240199</v>
      </c>
      <c r="Q6" s="11">
        <v>0.60391823433584102</v>
      </c>
      <c r="R6" s="11">
        <v>0.73417009539284495</v>
      </c>
      <c r="S6" s="11">
        <v>0.66394404013882602</v>
      </c>
      <c r="T6" s="11">
        <v>0.55440663313836502</v>
      </c>
      <c r="U6" s="11">
        <v>0.63182366676629897</v>
      </c>
      <c r="V6" s="11">
        <v>0.72156687865517999</v>
      </c>
      <c r="W6" s="11">
        <v>0.64025296316592095</v>
      </c>
      <c r="X6" s="11">
        <v>0.66739331719695005</v>
      </c>
      <c r="Y6" s="11">
        <v>0.684425187196119</v>
      </c>
      <c r="Z6" s="11">
        <v>0.63315144871395501</v>
      </c>
    </row>
    <row r="7" spans="1:26" x14ac:dyDescent="0.35">
      <c r="A7" t="s">
        <v>189</v>
      </c>
      <c r="B7" s="11">
        <v>9.63328900858966E-2</v>
      </c>
      <c r="C7" s="11">
        <v>0.104483687136566</v>
      </c>
      <c r="D7" s="11">
        <v>8.7856252473145505E-2</v>
      </c>
      <c r="E7" s="11">
        <v>8.6719398086378394E-2</v>
      </c>
      <c r="F7" s="11">
        <v>8.2138265357991097E-2</v>
      </c>
      <c r="G7" s="11">
        <v>0.102172308544447</v>
      </c>
      <c r="H7" s="11">
        <v>8.6821952374181194E-2</v>
      </c>
      <c r="I7" s="11">
        <v>0.106359969550607</v>
      </c>
      <c r="J7" s="11">
        <v>0.10848442918100901</v>
      </c>
      <c r="K7" s="11">
        <v>0.115690910679576</v>
      </c>
      <c r="L7" s="11">
        <v>8.7285026683886893E-2</v>
      </c>
      <c r="M7" s="11">
        <v>8.9666765468654597E-2</v>
      </c>
      <c r="N7" s="11">
        <v>6.3596675815720094E-2</v>
      </c>
      <c r="O7" s="11">
        <v>6.4611823808501806E-2</v>
      </c>
      <c r="P7" s="11">
        <v>0.13435055451775299</v>
      </c>
      <c r="Q7" s="11">
        <v>9.3107274850741897E-2</v>
      </c>
      <c r="R7" s="11">
        <v>9.4544166040394007E-2</v>
      </c>
      <c r="S7" s="11">
        <v>0.11444320775743499</v>
      </c>
      <c r="T7" s="11">
        <v>9.7340238093736695E-2</v>
      </c>
      <c r="U7" s="11">
        <v>8.14997595393291E-2</v>
      </c>
      <c r="V7" s="11">
        <v>9.1326047779814401E-2</v>
      </c>
      <c r="W7" s="11">
        <v>9.3113479138331304E-2</v>
      </c>
      <c r="X7" s="11">
        <v>0.12552199260630201</v>
      </c>
      <c r="Y7" s="11">
        <v>0.118357362580818</v>
      </c>
      <c r="Z7" s="11">
        <v>7.7562573147016006E-2</v>
      </c>
    </row>
    <row r="8" spans="1:26" x14ac:dyDescent="0.35">
      <c r="A8" t="s">
        <v>190</v>
      </c>
      <c r="B8" s="11">
        <v>0.19334166517887799</v>
      </c>
      <c r="C8" s="11">
        <v>0.21853855958898</v>
      </c>
      <c r="D8" s="11">
        <v>0.16927264897237099</v>
      </c>
      <c r="E8" s="11">
        <v>0.20427029560242799</v>
      </c>
      <c r="F8" s="11">
        <v>0.19474071057210901</v>
      </c>
      <c r="G8" s="11">
        <v>0.23511230228954999</v>
      </c>
      <c r="H8" s="11">
        <v>0.177206154379804</v>
      </c>
      <c r="I8" s="11">
        <v>0.19540673040700901</v>
      </c>
      <c r="J8" s="11">
        <v>0.15890768787117199</v>
      </c>
      <c r="K8" s="11">
        <v>0.17876172459814399</v>
      </c>
      <c r="L8" s="11">
        <v>0.191615501002391</v>
      </c>
      <c r="M8" s="11">
        <v>0.19666859677093601</v>
      </c>
      <c r="N8" s="11">
        <v>0.180100978595683</v>
      </c>
      <c r="O8" s="11">
        <v>0.25265725589709498</v>
      </c>
      <c r="P8" s="11">
        <v>0.20947978695574601</v>
      </c>
      <c r="Q8" s="11">
        <v>0.24101395415844701</v>
      </c>
      <c r="R8" s="11">
        <v>0.14663340813519901</v>
      </c>
      <c r="S8" s="11">
        <v>0.16050907354111199</v>
      </c>
      <c r="T8" s="11">
        <v>0.22279948320125301</v>
      </c>
      <c r="U8" s="11">
        <v>0.22442808572383999</v>
      </c>
      <c r="V8" s="11">
        <v>0.12971291862265799</v>
      </c>
      <c r="W8" s="11">
        <v>0.20086796227061501</v>
      </c>
      <c r="X8" s="11">
        <v>0.13579193619534499</v>
      </c>
      <c r="Y8" s="11">
        <v>0.163488424207586</v>
      </c>
      <c r="Z8" s="11">
        <v>0.15668130007054501</v>
      </c>
    </row>
    <row r="9" spans="1:26" x14ac:dyDescent="0.35">
      <c r="A9" t="s">
        <v>191</v>
      </c>
      <c r="B9" s="11">
        <v>0.109660224474777</v>
      </c>
      <c r="C9" s="11">
        <v>0.101501769866167</v>
      </c>
      <c r="D9" s="11">
        <v>0.11354938147315299</v>
      </c>
      <c r="E9" s="11">
        <v>0.38089687630477298</v>
      </c>
      <c r="F9" s="11">
        <v>0.17145830843931001</v>
      </c>
      <c r="G9" s="11">
        <v>8.6236644447365507E-2</v>
      </c>
      <c r="H9" s="11">
        <v>3.6058879885840597E-2</v>
      </c>
      <c r="I9" s="11">
        <v>4.0995790189502203E-2</v>
      </c>
      <c r="J9" s="11">
        <v>3.2291250591496297E-2</v>
      </c>
      <c r="K9" s="11">
        <v>8.8430737198068293E-2</v>
      </c>
      <c r="L9" s="11">
        <v>0.117659965194492</v>
      </c>
      <c r="M9" s="11">
        <v>9.1097016512862006E-2</v>
      </c>
      <c r="N9" s="11">
        <v>0.12418138056061299</v>
      </c>
      <c r="O9" s="11">
        <v>5.9198293663767602E-2</v>
      </c>
      <c r="P9" s="11">
        <v>0.10141811839432301</v>
      </c>
      <c r="Q9" s="11">
        <v>0.102804460178211</v>
      </c>
      <c r="R9" s="11">
        <v>7.7681008493146395E-2</v>
      </c>
      <c r="S9" s="11">
        <v>0.115974010830579</v>
      </c>
      <c r="T9" s="11">
        <v>0.16881362016688201</v>
      </c>
      <c r="U9" s="11">
        <v>9.1408905835187002E-2</v>
      </c>
      <c r="V9" s="11">
        <v>0.110056972070101</v>
      </c>
      <c r="W9" s="11">
        <v>0.1062453628564</v>
      </c>
      <c r="X9" s="11">
        <v>0.127071093789909</v>
      </c>
      <c r="Y9" s="11">
        <v>0.112332767012673</v>
      </c>
      <c r="Z9" s="11">
        <v>0.17230857068230801</v>
      </c>
    </row>
    <row r="10" spans="1:26" s="21" customFormat="1" x14ac:dyDescent="0.35">
      <c r="A10" s="43" t="s">
        <v>192</v>
      </c>
      <c r="B10" s="13">
        <v>0.69699811034634496</v>
      </c>
      <c r="C10" s="13">
        <v>0.67995967054485196</v>
      </c>
      <c r="D10" s="13">
        <v>0.71717796955447599</v>
      </c>
      <c r="E10" s="13">
        <v>0.41483282809279898</v>
      </c>
      <c r="F10" s="13">
        <v>0.63380098098858095</v>
      </c>
      <c r="G10" s="13">
        <v>0.67865105326308395</v>
      </c>
      <c r="H10" s="13">
        <v>0.78673496573435497</v>
      </c>
      <c r="I10" s="13">
        <v>0.76359747940348899</v>
      </c>
      <c r="J10" s="13">
        <v>0.808801061537331</v>
      </c>
      <c r="K10" s="13">
        <v>0.73280753820378797</v>
      </c>
      <c r="L10" s="13">
        <v>0.69072453380311705</v>
      </c>
      <c r="M10" s="13">
        <v>0.71223438671620198</v>
      </c>
      <c r="N10" s="13">
        <v>0.69571764084370402</v>
      </c>
      <c r="O10" s="13">
        <v>0.68814445043913797</v>
      </c>
      <c r="P10" s="13">
        <v>0.689102094649931</v>
      </c>
      <c r="Q10" s="13">
        <v>0.65618158566334195</v>
      </c>
      <c r="R10" s="13">
        <v>0.77568558337165505</v>
      </c>
      <c r="S10" s="13">
        <v>0.723516915628309</v>
      </c>
      <c r="T10" s="13">
        <v>0.60838689663186496</v>
      </c>
      <c r="U10" s="13">
        <v>0.684163008440973</v>
      </c>
      <c r="V10" s="13">
        <v>0.760230109307242</v>
      </c>
      <c r="W10" s="13">
        <v>0.69288667487298505</v>
      </c>
      <c r="X10" s="13">
        <v>0.73713697001474698</v>
      </c>
      <c r="Y10" s="13">
        <v>0.72417880877974095</v>
      </c>
      <c r="Z10" s="13">
        <v>0.67101012924714798</v>
      </c>
    </row>
    <row r="11" spans="1:26" x14ac:dyDescent="0.35">
      <c r="A11" s="14" t="s">
        <v>93</v>
      </c>
      <c r="B11" s="26">
        <v>3993</v>
      </c>
      <c r="C11" s="26">
        <v>1935</v>
      </c>
      <c r="D11" s="26">
        <v>2004</v>
      </c>
      <c r="E11" s="26">
        <v>239</v>
      </c>
      <c r="F11" s="26">
        <v>493</v>
      </c>
      <c r="G11" s="26">
        <v>552</v>
      </c>
      <c r="H11" s="26">
        <v>603</v>
      </c>
      <c r="I11" s="26">
        <v>731</v>
      </c>
      <c r="J11" s="26">
        <v>1313</v>
      </c>
      <c r="K11" s="26">
        <v>1772</v>
      </c>
      <c r="L11" s="26">
        <v>1503</v>
      </c>
      <c r="M11" s="26">
        <v>458</v>
      </c>
      <c r="N11" s="26">
        <v>194</v>
      </c>
      <c r="O11" s="26">
        <v>397</v>
      </c>
      <c r="P11" s="26">
        <v>319</v>
      </c>
      <c r="Q11" s="26">
        <v>266</v>
      </c>
      <c r="R11" s="26">
        <v>307</v>
      </c>
      <c r="S11" s="26">
        <v>410</v>
      </c>
      <c r="T11" s="26">
        <v>398</v>
      </c>
      <c r="U11" s="26">
        <v>552</v>
      </c>
      <c r="V11" s="26">
        <v>292</v>
      </c>
      <c r="W11" s="26">
        <v>3135</v>
      </c>
      <c r="X11" s="26">
        <v>280</v>
      </c>
      <c r="Y11" s="26">
        <v>298</v>
      </c>
      <c r="Z11" s="26">
        <v>280</v>
      </c>
    </row>
  </sheetData>
  <pageMargins left="0.7" right="0.7" top="0.75" bottom="0.75" header="0.3" footer="0.3"/>
  <pageSetup paperSize="9" orientation="portrait" verticalDpi="0"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64E779-B257-4911-8ADE-8D402A5A05F4}">
  <dimension ref="A1:Z17"/>
  <sheetViews>
    <sheetView zoomScaleNormal="100" workbookViewId="0"/>
  </sheetViews>
  <sheetFormatPr defaultRowHeight="14.5" x14ac:dyDescent="0.35"/>
  <cols>
    <col min="1" max="1" width="35.81640625" customWidth="1"/>
    <col min="3" max="3" width="10" customWidth="1"/>
    <col min="4" max="4" width="9.7265625" customWidth="1"/>
    <col min="11" max="11" width="16.54296875" customWidth="1"/>
    <col min="12" max="12" width="19.1796875" customWidth="1"/>
    <col min="13" max="13" width="15.453125" customWidth="1"/>
    <col min="14" max="14" width="10.7265625" customWidth="1"/>
  </cols>
  <sheetData>
    <row r="1" spans="1:26" ht="21" x14ac:dyDescent="0.5">
      <c r="A1" s="3" t="s">
        <v>193</v>
      </c>
    </row>
    <row r="2" spans="1:26" x14ac:dyDescent="0.35">
      <c r="A2" s="5" t="s">
        <v>194</v>
      </c>
    </row>
    <row r="3" spans="1:26" x14ac:dyDescent="0.35">
      <c r="A3" s="4" t="s">
        <v>272</v>
      </c>
    </row>
    <row r="4" spans="1:26" x14ac:dyDescent="0.35">
      <c r="A4" s="17" t="s">
        <v>2</v>
      </c>
    </row>
    <row r="5" spans="1:26" x14ac:dyDescent="0.35">
      <c r="A5" s="17" t="s">
        <v>95</v>
      </c>
    </row>
    <row r="6" spans="1:26" x14ac:dyDescent="0.35">
      <c r="A6" s="17"/>
    </row>
    <row r="7" spans="1:26" ht="72.5" x14ac:dyDescent="0.35">
      <c r="A7" s="6" t="s">
        <v>59</v>
      </c>
      <c r="B7" s="7" t="s">
        <v>60</v>
      </c>
      <c r="C7" s="8" t="s">
        <v>61</v>
      </c>
      <c r="D7" s="8" t="s">
        <v>62</v>
      </c>
      <c r="E7" s="8" t="s">
        <v>63</v>
      </c>
      <c r="F7" s="8" t="s">
        <v>64</v>
      </c>
      <c r="G7" s="8" t="s">
        <v>65</v>
      </c>
      <c r="H7" s="8" t="s">
        <v>66</v>
      </c>
      <c r="I7" s="8" t="s">
        <v>67</v>
      </c>
      <c r="J7" s="8" t="s">
        <v>68</v>
      </c>
      <c r="K7" s="8" t="s">
        <v>69</v>
      </c>
      <c r="L7" s="8" t="s">
        <v>70</v>
      </c>
      <c r="M7" s="8" t="s">
        <v>71</v>
      </c>
      <c r="N7" s="8" t="s">
        <v>72</v>
      </c>
      <c r="O7" s="8" t="s">
        <v>73</v>
      </c>
      <c r="P7" s="8" t="s">
        <v>74</v>
      </c>
      <c r="Q7" s="8" t="s">
        <v>75</v>
      </c>
      <c r="R7" s="8" t="s">
        <v>76</v>
      </c>
      <c r="S7" s="8" t="s">
        <v>77</v>
      </c>
      <c r="T7" s="8" t="s">
        <v>78</v>
      </c>
      <c r="U7" s="8" t="s">
        <v>79</v>
      </c>
      <c r="V7" s="8" t="s">
        <v>80</v>
      </c>
      <c r="W7" s="8" t="s">
        <v>81</v>
      </c>
      <c r="X7" s="8" t="s">
        <v>82</v>
      </c>
      <c r="Y7" s="8" t="s">
        <v>83</v>
      </c>
      <c r="Z7" s="9" t="s">
        <v>84</v>
      </c>
    </row>
    <row r="8" spans="1:26" x14ac:dyDescent="0.35">
      <c r="A8" s="10" t="s">
        <v>195</v>
      </c>
      <c r="B8" s="11">
        <v>7.3863262337766303E-3</v>
      </c>
      <c r="C8" s="11" t="s">
        <v>101</v>
      </c>
      <c r="D8" s="11">
        <v>1.02406048232684E-2</v>
      </c>
      <c r="E8" s="11">
        <v>1.46723192760652E-2</v>
      </c>
      <c r="F8" s="11" t="s">
        <v>101</v>
      </c>
      <c r="G8" s="11">
        <v>8.3626819184955004E-3</v>
      </c>
      <c r="H8" s="11">
        <v>6.5774413188802302E-3</v>
      </c>
      <c r="I8" s="11">
        <v>6.4489778385577101E-3</v>
      </c>
      <c r="J8" s="11">
        <v>6.1456343875487297E-3</v>
      </c>
      <c r="K8" s="11" t="s">
        <v>101</v>
      </c>
      <c r="L8" s="11">
        <v>8.35849275255293E-3</v>
      </c>
      <c r="M8" s="11">
        <v>1.36118810135775E-2</v>
      </c>
      <c r="N8" s="11">
        <v>2.1494215495860999E-2</v>
      </c>
      <c r="O8" s="11">
        <v>7.9606536325821896E-3</v>
      </c>
      <c r="P8" s="11">
        <v>5.5430733137177999E-3</v>
      </c>
      <c r="Q8" s="11">
        <v>2.0861152136093401E-2</v>
      </c>
      <c r="R8" s="11">
        <v>1.19331283115985E-2</v>
      </c>
      <c r="S8" s="11" t="s">
        <v>101</v>
      </c>
      <c r="T8" s="11">
        <v>6.52727457703436E-3</v>
      </c>
      <c r="U8" s="11">
        <v>5.5535256311418897E-3</v>
      </c>
      <c r="V8" s="11">
        <v>8.8065065640165804E-3</v>
      </c>
      <c r="W8" s="11">
        <v>8.7117775169576299E-3</v>
      </c>
      <c r="X8" s="11" t="s">
        <v>101</v>
      </c>
      <c r="Y8" s="11" t="s">
        <v>109</v>
      </c>
      <c r="Z8" s="11" t="s">
        <v>109</v>
      </c>
    </row>
    <row r="9" spans="1:26" x14ac:dyDescent="0.35">
      <c r="A9" s="10" t="s">
        <v>196</v>
      </c>
      <c r="B9" s="11">
        <v>5.3895925848585498E-2</v>
      </c>
      <c r="C9" s="11">
        <v>4.9767508540066903E-2</v>
      </c>
      <c r="D9" s="11">
        <v>5.71189514910075E-2</v>
      </c>
      <c r="E9" s="11">
        <v>9.4147352333970896E-2</v>
      </c>
      <c r="F9" s="11">
        <v>8.4327318550550395E-2</v>
      </c>
      <c r="G9" s="11">
        <v>3.2310265519546598E-2</v>
      </c>
      <c r="H9" s="11">
        <v>4.8447807831286598E-2</v>
      </c>
      <c r="I9" s="11">
        <v>3.7734658383953103E-2</v>
      </c>
      <c r="J9" s="11">
        <v>4.0235762535364199E-2</v>
      </c>
      <c r="K9" s="11">
        <v>3.6449635827766703E-2</v>
      </c>
      <c r="L9" s="11">
        <v>5.3511444738619698E-2</v>
      </c>
      <c r="M9" s="11">
        <v>0.10095735047055</v>
      </c>
      <c r="N9" s="11">
        <v>4.4072773406779703E-2</v>
      </c>
      <c r="O9" s="11">
        <v>7.2822414624333198E-2</v>
      </c>
      <c r="P9" s="11">
        <v>2.8694923104014398E-2</v>
      </c>
      <c r="Q9" s="11">
        <v>4.9021316026802E-2</v>
      </c>
      <c r="R9" s="11">
        <v>6.2775891770729994E-2</v>
      </c>
      <c r="S9" s="11">
        <v>5.6732594571414899E-2</v>
      </c>
      <c r="T9" s="11">
        <v>5.9208894160226198E-2</v>
      </c>
      <c r="U9" s="11">
        <v>4.65169900827083E-2</v>
      </c>
      <c r="V9" s="11">
        <v>4.0069073024696297E-2</v>
      </c>
      <c r="W9" s="11">
        <v>5.24864566072136E-2</v>
      </c>
      <c r="X9" s="11">
        <v>7.3982178966701298E-2</v>
      </c>
      <c r="Y9" s="11">
        <v>5.1040066174528997E-2</v>
      </c>
      <c r="Z9" s="11">
        <v>6.9821764159239796E-2</v>
      </c>
    </row>
    <row r="10" spans="1:26" x14ac:dyDescent="0.35">
      <c r="A10" s="10" t="s">
        <v>87</v>
      </c>
      <c r="B10" s="11">
        <v>0.32426375789217399</v>
      </c>
      <c r="C10" s="11">
        <v>0.30371901234022097</v>
      </c>
      <c r="D10" s="11">
        <v>0.346275885505199</v>
      </c>
      <c r="E10" s="11">
        <v>0.36246888917442799</v>
      </c>
      <c r="F10" s="11">
        <v>0.40228085075069397</v>
      </c>
      <c r="G10" s="11">
        <v>0.35944336800579901</v>
      </c>
      <c r="H10" s="11">
        <v>0.35627663913813401</v>
      </c>
      <c r="I10" s="11">
        <v>0.27501070586113502</v>
      </c>
      <c r="J10" s="11">
        <v>0.23907231776629301</v>
      </c>
      <c r="K10" s="11">
        <v>0.28269941075685201</v>
      </c>
      <c r="L10" s="11">
        <v>0.33542652820005298</v>
      </c>
      <c r="M10" s="11">
        <v>0.38675096480826898</v>
      </c>
      <c r="N10" s="11">
        <v>0.36737109781889299</v>
      </c>
      <c r="O10" s="11">
        <v>0.33314949534499</v>
      </c>
      <c r="P10" s="11">
        <v>0.36647834079284802</v>
      </c>
      <c r="Q10" s="11">
        <v>0.30258939201534601</v>
      </c>
      <c r="R10" s="11">
        <v>0.240561088872216</v>
      </c>
      <c r="S10" s="11">
        <v>0.25870293601887501</v>
      </c>
      <c r="T10" s="11">
        <v>0.379980015586452</v>
      </c>
      <c r="U10" s="11">
        <v>0.300415304706172</v>
      </c>
      <c r="V10" s="11">
        <v>0.30939232849132497</v>
      </c>
      <c r="W10" s="11">
        <v>0.31719682906101698</v>
      </c>
      <c r="X10" s="11">
        <v>0.32048378383593701</v>
      </c>
      <c r="Y10" s="11">
        <v>0.36603991418319198</v>
      </c>
      <c r="Z10" s="11">
        <v>0.41519602529389399</v>
      </c>
    </row>
    <row r="11" spans="1:26" x14ac:dyDescent="0.35">
      <c r="A11" s="10" t="s">
        <v>88</v>
      </c>
      <c r="B11" s="11">
        <v>0.43204218578919101</v>
      </c>
      <c r="C11" s="11">
        <v>0.43386784767840803</v>
      </c>
      <c r="D11" s="11">
        <v>0.42894561528311997</v>
      </c>
      <c r="E11" s="11">
        <v>0.328357841430785</v>
      </c>
      <c r="F11" s="11">
        <v>0.36547165064896098</v>
      </c>
      <c r="G11" s="11">
        <v>0.42887735257624099</v>
      </c>
      <c r="H11" s="11">
        <v>0.409636873467906</v>
      </c>
      <c r="I11" s="11">
        <v>0.47808046555738698</v>
      </c>
      <c r="J11" s="11">
        <v>0.52405009666548996</v>
      </c>
      <c r="K11" s="11">
        <v>0.49079083800511802</v>
      </c>
      <c r="L11" s="11">
        <v>0.418294113240259</v>
      </c>
      <c r="M11" s="11">
        <v>0.37634938622383801</v>
      </c>
      <c r="N11" s="11">
        <v>0.37518037181273201</v>
      </c>
      <c r="O11" s="11">
        <v>0.42683299189828999</v>
      </c>
      <c r="P11" s="11">
        <v>0.44988986635684203</v>
      </c>
      <c r="Q11" s="11">
        <v>0.44786639042779802</v>
      </c>
      <c r="R11" s="11">
        <v>0.48103209452276702</v>
      </c>
      <c r="S11" s="11">
        <v>0.45227778404871999</v>
      </c>
      <c r="T11" s="11">
        <v>0.38709227172502603</v>
      </c>
      <c r="U11" s="11">
        <v>0.47127573687553298</v>
      </c>
      <c r="V11" s="11">
        <v>0.43887362193595603</v>
      </c>
      <c r="W11" s="11">
        <v>0.439022416809142</v>
      </c>
      <c r="X11" s="11">
        <v>0.422684048258888</v>
      </c>
      <c r="Y11" s="11">
        <v>0.38571168312463899</v>
      </c>
      <c r="Z11" s="11">
        <v>0.37865217758162201</v>
      </c>
    </row>
    <row r="12" spans="1:26" x14ac:dyDescent="0.35">
      <c r="A12" s="10" t="s">
        <v>89</v>
      </c>
      <c r="B12" s="11">
        <v>0.16093217220284101</v>
      </c>
      <c r="C12" s="11">
        <v>0.18403317744986</v>
      </c>
      <c r="D12" s="11">
        <v>0.14038061922760101</v>
      </c>
      <c r="E12" s="11">
        <v>0.12480769700945001</v>
      </c>
      <c r="F12" s="11">
        <v>0.118192040209152</v>
      </c>
      <c r="G12" s="11">
        <v>0.151606835868006</v>
      </c>
      <c r="H12" s="11">
        <v>0.16467830032538899</v>
      </c>
      <c r="I12" s="11">
        <v>0.19893868592757399</v>
      </c>
      <c r="J12" s="11">
        <v>0.18442942234984999</v>
      </c>
      <c r="K12" s="11">
        <v>0.18203485064872699</v>
      </c>
      <c r="L12" s="11">
        <v>0.17168247406340001</v>
      </c>
      <c r="M12" s="11">
        <v>0.10404656270526499</v>
      </c>
      <c r="N12" s="11">
        <v>0.14605463668517699</v>
      </c>
      <c r="O12" s="11">
        <v>0.156651557427229</v>
      </c>
      <c r="P12" s="11">
        <v>0.14640699672138199</v>
      </c>
      <c r="Q12" s="11">
        <v>0.15132403226134999</v>
      </c>
      <c r="R12" s="11">
        <v>0.17226261256080999</v>
      </c>
      <c r="S12" s="11">
        <v>0.217996761163086</v>
      </c>
      <c r="T12" s="11">
        <v>0.13249639271133701</v>
      </c>
      <c r="U12" s="11">
        <v>0.16087487522476199</v>
      </c>
      <c r="V12" s="11">
        <v>0.16566053088458199</v>
      </c>
      <c r="W12" s="11">
        <v>0.160879776979655</v>
      </c>
      <c r="X12" s="11">
        <v>0.154105272478958</v>
      </c>
      <c r="Y12" s="11">
        <v>0.187773869945488</v>
      </c>
      <c r="Z12" s="11">
        <v>9.6040598855880302E-2</v>
      </c>
    </row>
    <row r="13" spans="1:26" x14ac:dyDescent="0.35">
      <c r="A13" s="10" t="s">
        <v>100</v>
      </c>
      <c r="B13" s="11">
        <v>2.1479632033432599E-2</v>
      </c>
      <c r="C13" s="11">
        <v>2.3951814830310902E-2</v>
      </c>
      <c r="D13" s="11">
        <v>1.70383236698044E-2</v>
      </c>
      <c r="E13" s="11">
        <v>7.5545900775301295E-2</v>
      </c>
      <c r="F13" s="11">
        <v>2.4834013296448802E-2</v>
      </c>
      <c r="G13" s="11">
        <v>1.93994961119121E-2</v>
      </c>
      <c r="H13" s="11">
        <v>1.4382937918405E-2</v>
      </c>
      <c r="I13" s="11" t="s">
        <v>101</v>
      </c>
      <c r="J13" s="11">
        <v>6.0667662954539099E-3</v>
      </c>
      <c r="K13" s="11">
        <v>6.1875470317172398E-3</v>
      </c>
      <c r="L13" s="11">
        <v>1.2726947005115201E-2</v>
      </c>
      <c r="M13" s="11">
        <v>1.82838547785013E-2</v>
      </c>
      <c r="N13" s="11">
        <v>4.5826904780556801E-2</v>
      </c>
      <c r="O13" s="11" t="s">
        <v>101</v>
      </c>
      <c r="P13" s="11" t="s">
        <v>101</v>
      </c>
      <c r="Q13" s="11">
        <v>2.83377171326104E-2</v>
      </c>
      <c r="R13" s="11">
        <v>3.14351839618787E-2</v>
      </c>
      <c r="S13" s="11">
        <v>1.2248373507104299E-2</v>
      </c>
      <c r="T13" s="11">
        <v>3.4695151239924699E-2</v>
      </c>
      <c r="U13" s="11">
        <v>1.5363567479683E-2</v>
      </c>
      <c r="V13" s="11">
        <v>3.7197939099424003E-2</v>
      </c>
      <c r="W13" s="11">
        <v>2.1702743026013899E-2</v>
      </c>
      <c r="X13" s="11">
        <v>2.7252679882201699E-2</v>
      </c>
      <c r="Y13" s="11">
        <v>9.4344665721520296E-3</v>
      </c>
      <c r="Z13" s="16">
        <v>4.0289434109363899E-2</v>
      </c>
    </row>
    <row r="14" spans="1:26" x14ac:dyDescent="0.35">
      <c r="A14" s="10" t="s">
        <v>197</v>
      </c>
      <c r="B14" s="11">
        <v>0.37815968374075898</v>
      </c>
      <c r="C14" s="11">
        <v>0.35348652088028798</v>
      </c>
      <c r="D14" s="11">
        <v>0.40339483699620599</v>
      </c>
      <c r="E14" s="11">
        <v>0.45661624150839902</v>
      </c>
      <c r="F14" s="11">
        <v>0.48660816930124401</v>
      </c>
      <c r="G14" s="11">
        <v>0.39175363352534598</v>
      </c>
      <c r="H14" s="11">
        <v>0.40472444696942</v>
      </c>
      <c r="I14" s="11">
        <v>0.31274536424508798</v>
      </c>
      <c r="J14" s="11">
        <v>0.27930808030165699</v>
      </c>
      <c r="K14" s="11">
        <v>0.31914904658461801</v>
      </c>
      <c r="L14" s="11">
        <v>0.38893797293867199</v>
      </c>
      <c r="M14" s="11">
        <v>0.48770831527881903</v>
      </c>
      <c r="N14" s="11">
        <v>0.411443871225673</v>
      </c>
      <c r="O14" s="11">
        <v>0.40597190996932297</v>
      </c>
      <c r="P14" s="11">
        <v>0.39517326389686203</v>
      </c>
      <c r="Q14" s="11">
        <v>0.351610708042148</v>
      </c>
      <c r="R14" s="11">
        <v>0.30333698064294601</v>
      </c>
      <c r="S14" s="11">
        <v>0.31543553059029</v>
      </c>
      <c r="T14" s="11">
        <v>0.43918890974667801</v>
      </c>
      <c r="U14" s="11">
        <v>0.34693229478887999</v>
      </c>
      <c r="V14" s="11">
        <v>0.34946140151602101</v>
      </c>
      <c r="W14" s="11">
        <v>0.369683285668231</v>
      </c>
      <c r="X14" s="11">
        <v>0.39446596280263901</v>
      </c>
      <c r="Y14" s="11">
        <v>0.41707998035772098</v>
      </c>
      <c r="Z14" s="11">
        <v>0.48501778945313401</v>
      </c>
    </row>
    <row r="15" spans="1:26" x14ac:dyDescent="0.35">
      <c r="A15" s="10" t="s">
        <v>198</v>
      </c>
      <c r="B15" s="11">
        <v>0.59297435799203202</v>
      </c>
      <c r="C15" s="11">
        <v>0.61790102512826806</v>
      </c>
      <c r="D15" s="11">
        <v>0.56932623451072095</v>
      </c>
      <c r="E15" s="11">
        <v>0.45316553844023399</v>
      </c>
      <c r="F15" s="11">
        <v>0.483663690858114</v>
      </c>
      <c r="G15" s="11">
        <v>0.58048418844424698</v>
      </c>
      <c r="H15" s="11">
        <v>0.574315173793294</v>
      </c>
      <c r="I15" s="11">
        <v>0.67701915148496195</v>
      </c>
      <c r="J15" s="11">
        <v>0.70847951901534101</v>
      </c>
      <c r="K15" s="11">
        <v>0.67282568865384496</v>
      </c>
      <c r="L15" s="11">
        <v>0.58997658730365898</v>
      </c>
      <c r="M15" s="11">
        <v>0.48039594892910198</v>
      </c>
      <c r="N15" s="11">
        <v>0.52123500849790905</v>
      </c>
      <c r="O15" s="11">
        <v>0.58348454932551896</v>
      </c>
      <c r="P15" s="11">
        <v>0.59629686307822405</v>
      </c>
      <c r="Q15" s="11">
        <v>0.59919042268914802</v>
      </c>
      <c r="R15" s="11">
        <v>0.65329470708357695</v>
      </c>
      <c r="S15" s="11">
        <v>0.67027454521180496</v>
      </c>
      <c r="T15" s="11">
        <v>0.51958866443636298</v>
      </c>
      <c r="U15" s="11">
        <v>0.632150612100295</v>
      </c>
      <c r="V15" s="11">
        <v>0.60453415282053802</v>
      </c>
      <c r="W15" s="11">
        <v>0.59990219378879694</v>
      </c>
      <c r="X15" s="11">
        <v>0.57678932073784595</v>
      </c>
      <c r="Y15" s="11">
        <v>0.57348555307012705</v>
      </c>
      <c r="Z15" s="16">
        <v>0.47469277643750302</v>
      </c>
    </row>
    <row r="16" spans="1:26" x14ac:dyDescent="0.35">
      <c r="A16" s="12" t="s">
        <v>199</v>
      </c>
      <c r="B16" s="13">
        <v>0.97113404173279105</v>
      </c>
      <c r="C16" s="13">
        <v>0.97138754600855604</v>
      </c>
      <c r="D16" s="13">
        <v>0.97272107150692699</v>
      </c>
      <c r="E16" s="13">
        <v>0.90978177994863396</v>
      </c>
      <c r="F16" s="13">
        <v>0.97027186015935796</v>
      </c>
      <c r="G16" s="13">
        <v>0.97223782196959196</v>
      </c>
      <c r="H16" s="13">
        <v>0.979039620762715</v>
      </c>
      <c r="I16" s="13">
        <v>0.98976451573004898</v>
      </c>
      <c r="J16" s="13">
        <v>0.987787599316997</v>
      </c>
      <c r="K16" s="11">
        <v>0.99197473523846402</v>
      </c>
      <c r="L16" s="13">
        <v>0.97891456024233203</v>
      </c>
      <c r="M16" s="13">
        <v>0.96810426420792095</v>
      </c>
      <c r="N16" s="13">
        <v>0.93267887972358199</v>
      </c>
      <c r="O16" s="13">
        <v>0.98945645929484205</v>
      </c>
      <c r="P16" s="13">
        <v>0.99147012697508596</v>
      </c>
      <c r="Q16" s="13">
        <v>0.95080113073129602</v>
      </c>
      <c r="R16" s="13">
        <v>0.95663168772652296</v>
      </c>
      <c r="S16" s="13">
        <v>0.98571007580209502</v>
      </c>
      <c r="T16" s="13">
        <v>0.95877757418304099</v>
      </c>
      <c r="U16" s="13">
        <v>0.97908290688917499</v>
      </c>
      <c r="V16" s="13">
        <v>0.95399555433655903</v>
      </c>
      <c r="W16" s="13">
        <v>0.969585479457029</v>
      </c>
      <c r="X16" s="13">
        <v>0.97125528354048496</v>
      </c>
      <c r="Y16" s="13">
        <v>0.99056553342784803</v>
      </c>
      <c r="Z16" s="20">
        <v>0.95971056589063597</v>
      </c>
    </row>
    <row r="17" spans="1:26" x14ac:dyDescent="0.35">
      <c r="A17" s="14" t="s">
        <v>93</v>
      </c>
      <c r="B17" s="15">
        <v>3990</v>
      </c>
      <c r="C17" s="15">
        <v>1931</v>
      </c>
      <c r="D17" s="15">
        <v>2004</v>
      </c>
      <c r="E17" s="15">
        <v>239</v>
      </c>
      <c r="F17" s="15">
        <v>492</v>
      </c>
      <c r="G17" s="15">
        <v>552</v>
      </c>
      <c r="H17" s="15">
        <v>603</v>
      </c>
      <c r="I17" s="15">
        <v>731</v>
      </c>
      <c r="J17" s="15">
        <v>1311</v>
      </c>
      <c r="K17" s="15">
        <v>1770</v>
      </c>
      <c r="L17" s="15">
        <v>1497</v>
      </c>
      <c r="M17" s="15">
        <v>461</v>
      </c>
      <c r="N17" s="15">
        <v>196</v>
      </c>
      <c r="O17" s="15">
        <v>397</v>
      </c>
      <c r="P17" s="15">
        <v>319</v>
      </c>
      <c r="Q17" s="15">
        <v>266</v>
      </c>
      <c r="R17" s="15">
        <v>307</v>
      </c>
      <c r="S17" s="15">
        <v>412</v>
      </c>
      <c r="T17" s="15">
        <v>398</v>
      </c>
      <c r="U17" s="15">
        <v>549</v>
      </c>
      <c r="V17" s="15">
        <v>290</v>
      </c>
      <c r="W17" s="15">
        <v>3134</v>
      </c>
      <c r="X17" s="15">
        <v>279</v>
      </c>
      <c r="Y17" s="15">
        <v>297</v>
      </c>
      <c r="Z17" s="15">
        <v>280</v>
      </c>
    </row>
  </sheetData>
  <conditionalFormatting sqref="B8:Y17">
    <cfRule type="cellIs" dxfId="2" priority="1" operator="lessThan">
      <formula>0.005</formula>
    </cfRule>
  </conditionalFormatting>
  <pageMargins left="0.7" right="0.7" top="0.75" bottom="0.75" header="0.3" footer="0.3"/>
  <pageSetup paperSize="9" orientation="portrait" verticalDpi="0"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16F8A7-5A5E-48E1-97D6-B555BF718089}">
  <dimension ref="A1:Z10"/>
  <sheetViews>
    <sheetView zoomScaleNormal="100" workbookViewId="0"/>
  </sheetViews>
  <sheetFormatPr defaultRowHeight="14.5" x14ac:dyDescent="0.35"/>
  <cols>
    <col min="1" max="1" width="56.1796875" customWidth="1"/>
    <col min="11" max="11" width="14.1796875" customWidth="1"/>
    <col min="12" max="12" width="12.7265625" customWidth="1"/>
    <col min="13" max="13" width="15.1796875" customWidth="1"/>
  </cols>
  <sheetData>
    <row r="1" spans="1:26" ht="21" x14ac:dyDescent="0.5">
      <c r="A1" s="3" t="s">
        <v>200</v>
      </c>
    </row>
    <row r="2" spans="1:26" x14ac:dyDescent="0.35">
      <c r="A2" s="5" t="s">
        <v>201</v>
      </c>
    </row>
    <row r="3" spans="1:26" x14ac:dyDescent="0.35">
      <c r="A3" s="4" t="s">
        <v>272</v>
      </c>
    </row>
    <row r="5" spans="1:26" ht="87" x14ac:dyDescent="0.35">
      <c r="A5" s="6" t="s">
        <v>59</v>
      </c>
      <c r="B5" s="7" t="s">
        <v>60</v>
      </c>
      <c r="C5" s="8" t="s">
        <v>61</v>
      </c>
      <c r="D5" s="8" t="s">
        <v>62</v>
      </c>
      <c r="E5" s="8" t="s">
        <v>63</v>
      </c>
      <c r="F5" s="8" t="s">
        <v>64</v>
      </c>
      <c r="G5" s="8" t="s">
        <v>65</v>
      </c>
      <c r="H5" s="8" t="s">
        <v>66</v>
      </c>
      <c r="I5" s="8" t="s">
        <v>67</v>
      </c>
      <c r="J5" s="8" t="s">
        <v>68</v>
      </c>
      <c r="K5" s="8" t="s">
        <v>69</v>
      </c>
      <c r="L5" s="8" t="s">
        <v>70</v>
      </c>
      <c r="M5" s="8" t="s">
        <v>71</v>
      </c>
      <c r="N5" s="8" t="s">
        <v>72</v>
      </c>
      <c r="O5" s="8" t="s">
        <v>73</v>
      </c>
      <c r="P5" s="8" t="s">
        <v>74</v>
      </c>
      <c r="Q5" s="8" t="s">
        <v>75</v>
      </c>
      <c r="R5" s="8" t="s">
        <v>76</v>
      </c>
      <c r="S5" s="8" t="s">
        <v>77</v>
      </c>
      <c r="T5" s="8" t="s">
        <v>78</v>
      </c>
      <c r="U5" s="8" t="s">
        <v>79</v>
      </c>
      <c r="V5" s="8" t="s">
        <v>80</v>
      </c>
      <c r="W5" s="8" t="s">
        <v>81</v>
      </c>
      <c r="X5" s="8" t="s">
        <v>82</v>
      </c>
      <c r="Y5" s="8" t="s">
        <v>83</v>
      </c>
      <c r="Z5" s="9" t="s">
        <v>84</v>
      </c>
    </row>
    <row r="6" spans="1:26" x14ac:dyDescent="0.35">
      <c r="A6" t="s">
        <v>202</v>
      </c>
      <c r="B6" s="11">
        <v>0.41581756375148099</v>
      </c>
      <c r="C6" s="11">
        <v>0.400461445624616</v>
      </c>
      <c r="D6" s="11">
        <v>0.42945627125031099</v>
      </c>
      <c r="E6" s="11">
        <v>0.55178923751930098</v>
      </c>
      <c r="F6" s="11">
        <v>0.52145022992692502</v>
      </c>
      <c r="G6" s="11">
        <v>0.47700497650596202</v>
      </c>
      <c r="H6" s="11">
        <v>0.38641617858925498</v>
      </c>
      <c r="I6" s="11">
        <v>0.36117286888644601</v>
      </c>
      <c r="J6" s="11">
        <v>0.27035426018506398</v>
      </c>
      <c r="K6" s="11">
        <v>0.389706308906065</v>
      </c>
      <c r="L6" s="11">
        <v>0.43698139424378102</v>
      </c>
      <c r="M6" s="11">
        <v>0.39126078501148798</v>
      </c>
      <c r="N6" s="11">
        <v>0.44345212095968101</v>
      </c>
      <c r="O6" s="11">
        <v>0.51096543086506896</v>
      </c>
      <c r="P6" s="11">
        <v>0.43992618232908298</v>
      </c>
      <c r="Q6" s="11">
        <v>0.45755353794237502</v>
      </c>
      <c r="R6" s="11">
        <v>0.45516948331283902</v>
      </c>
      <c r="S6" s="11">
        <v>0.378015010398838</v>
      </c>
      <c r="T6" s="11">
        <v>0.36278192948417798</v>
      </c>
      <c r="U6" s="11">
        <v>0.364708627067166</v>
      </c>
      <c r="V6" s="11">
        <v>0.365166752180833</v>
      </c>
      <c r="W6" s="11">
        <v>0.41353973903538799</v>
      </c>
      <c r="X6" s="11">
        <v>0.40387815704831598</v>
      </c>
      <c r="Y6" s="11">
        <v>0.42120453031464</v>
      </c>
      <c r="Z6" s="11">
        <v>0.48637527316976098</v>
      </c>
    </row>
    <row r="7" spans="1:26" ht="29" x14ac:dyDescent="0.35">
      <c r="A7" s="34" t="s">
        <v>203</v>
      </c>
      <c r="B7" s="11">
        <v>0.51373840266063597</v>
      </c>
      <c r="C7" s="11">
        <v>0.51568998773105801</v>
      </c>
      <c r="D7" s="11">
        <v>0.51597556561437996</v>
      </c>
      <c r="E7" s="11">
        <v>0.346957011547466</v>
      </c>
      <c r="F7" s="11">
        <v>0.40550482076864902</v>
      </c>
      <c r="G7" s="11">
        <v>0.45535858666884099</v>
      </c>
      <c r="H7" s="11">
        <v>0.55433924509966304</v>
      </c>
      <c r="I7" s="11">
        <v>0.57331778877364403</v>
      </c>
      <c r="J7" s="11">
        <v>0.66783350514939199</v>
      </c>
      <c r="K7" s="11">
        <v>0.55281004238700804</v>
      </c>
      <c r="L7" s="11">
        <v>0.50207579608068598</v>
      </c>
      <c r="M7" s="11">
        <v>0.527642806011558</v>
      </c>
      <c r="N7" s="11">
        <v>0.48224833727782701</v>
      </c>
      <c r="O7" s="11">
        <v>0.403701524894436</v>
      </c>
      <c r="P7" s="11">
        <v>0.48927751505688499</v>
      </c>
      <c r="Q7" s="11">
        <v>0.48735559171904203</v>
      </c>
      <c r="R7" s="11">
        <v>0.487278023989558</v>
      </c>
      <c r="S7" s="11">
        <v>0.52031990839150499</v>
      </c>
      <c r="T7" s="11">
        <v>0.58171144271289399</v>
      </c>
      <c r="U7" s="11">
        <v>0.56442554042472004</v>
      </c>
      <c r="V7" s="11">
        <v>0.572421485760921</v>
      </c>
      <c r="W7" s="11">
        <v>0.51621494609129404</v>
      </c>
      <c r="X7" s="11">
        <v>0.52982314328990998</v>
      </c>
      <c r="Y7" s="11">
        <v>0.51173779324666302</v>
      </c>
      <c r="Z7" s="11">
        <v>0.42065569777830403</v>
      </c>
    </row>
    <row r="8" spans="1:26" x14ac:dyDescent="0.35">
      <c r="A8" t="s">
        <v>204</v>
      </c>
      <c r="B8" s="11">
        <v>3.7552887657490597E-2</v>
      </c>
      <c r="C8" s="11">
        <v>5.1954537299484897E-2</v>
      </c>
      <c r="D8" s="11">
        <v>2.39022861876018E-2</v>
      </c>
      <c r="E8" s="11">
        <v>3.67644491395148E-2</v>
      </c>
      <c r="F8" s="11">
        <v>2.88884913852385E-2</v>
      </c>
      <c r="G8" s="11">
        <v>4.2815076947604398E-2</v>
      </c>
      <c r="H8" s="11">
        <v>4.0154856551335799E-2</v>
      </c>
      <c r="I8" s="11">
        <v>3.6217166756213698E-2</v>
      </c>
      <c r="J8" s="11">
        <v>3.9257280590508599E-2</v>
      </c>
      <c r="K8" s="11">
        <v>4.2836842607215E-2</v>
      </c>
      <c r="L8" s="11">
        <v>3.2607225253538999E-2</v>
      </c>
      <c r="M8" s="11">
        <v>4.1247212608953698E-2</v>
      </c>
      <c r="N8" s="11">
        <v>3.0241312641768801E-2</v>
      </c>
      <c r="O8" s="11">
        <v>4.4269513478599198E-2</v>
      </c>
      <c r="P8" s="11">
        <v>3.5448432193226097E-2</v>
      </c>
      <c r="Q8" s="11">
        <v>2.5582371621404899E-2</v>
      </c>
      <c r="R8" s="11">
        <v>2.9303477974319401E-2</v>
      </c>
      <c r="S8" s="11">
        <v>6.9048448127513901E-2</v>
      </c>
      <c r="T8" s="11">
        <v>1.41384922563798E-2</v>
      </c>
      <c r="U8" s="11">
        <v>5.6206852876512697E-2</v>
      </c>
      <c r="V8" s="11">
        <v>3.46875588473727E-2</v>
      </c>
      <c r="W8" s="11">
        <v>3.8470620460148798E-2</v>
      </c>
      <c r="X8" s="11">
        <v>3.3005701712243297E-2</v>
      </c>
      <c r="Y8" s="11">
        <v>2.6273403711551999E-2</v>
      </c>
      <c r="Z8" s="11">
        <v>5.1175599294053097E-2</v>
      </c>
    </row>
    <row r="9" spans="1:26" x14ac:dyDescent="0.35">
      <c r="A9" t="s">
        <v>100</v>
      </c>
      <c r="B9" s="11">
        <v>3.2891145930392399E-2</v>
      </c>
      <c r="C9" s="11">
        <v>3.1894029344840598E-2</v>
      </c>
      <c r="D9" s="11">
        <v>3.0665876947707501E-2</v>
      </c>
      <c r="E9" s="11">
        <v>6.4489301793718395E-2</v>
      </c>
      <c r="F9" s="11">
        <v>4.4156457919187597E-2</v>
      </c>
      <c r="G9" s="11">
        <v>2.48213598775931E-2</v>
      </c>
      <c r="H9" s="11">
        <v>1.9089719759746101E-2</v>
      </c>
      <c r="I9" s="11">
        <v>2.9292175583696099E-2</v>
      </c>
      <c r="J9" s="11">
        <v>2.2554954075035299E-2</v>
      </c>
      <c r="K9" s="11">
        <v>1.46468060997122E-2</v>
      </c>
      <c r="L9" s="11">
        <v>2.83355844219935E-2</v>
      </c>
      <c r="M9" s="11">
        <v>3.9849196368000203E-2</v>
      </c>
      <c r="N9" s="11">
        <v>4.40582291207232E-2</v>
      </c>
      <c r="O9" s="11">
        <v>4.1063530761896602E-2</v>
      </c>
      <c r="P9" s="11">
        <v>3.53478704208064E-2</v>
      </c>
      <c r="Q9" s="11">
        <v>2.95084987171782E-2</v>
      </c>
      <c r="R9" s="11">
        <v>2.8249014723283498E-2</v>
      </c>
      <c r="S9" s="11">
        <v>3.2616633082143499E-2</v>
      </c>
      <c r="T9" s="11">
        <v>4.1368135546547898E-2</v>
      </c>
      <c r="U9" s="11">
        <v>1.4658979631600601E-2</v>
      </c>
      <c r="V9" s="11">
        <v>2.7724203210873301E-2</v>
      </c>
      <c r="W9" s="11">
        <v>3.1774694413169498E-2</v>
      </c>
      <c r="X9" s="11">
        <v>3.3292997949530903E-2</v>
      </c>
      <c r="Y9" s="11">
        <v>4.0784272727145299E-2</v>
      </c>
      <c r="Z9" s="11">
        <v>4.1793429757882E-2</v>
      </c>
    </row>
    <row r="10" spans="1:26" x14ac:dyDescent="0.35">
      <c r="A10" s="14" t="s">
        <v>93</v>
      </c>
      <c r="B10" s="15">
        <v>3995</v>
      </c>
      <c r="C10" s="15">
        <v>1936</v>
      </c>
      <c r="D10" s="15">
        <v>2004</v>
      </c>
      <c r="E10" s="15">
        <v>239</v>
      </c>
      <c r="F10" s="15">
        <v>493</v>
      </c>
      <c r="G10" s="15">
        <v>552</v>
      </c>
      <c r="H10" s="15">
        <v>604</v>
      </c>
      <c r="I10" s="15">
        <v>730</v>
      </c>
      <c r="J10" s="15">
        <v>1314</v>
      </c>
      <c r="K10" s="15">
        <v>1772</v>
      </c>
      <c r="L10" s="15">
        <v>1502</v>
      </c>
      <c r="M10" s="15">
        <v>461</v>
      </c>
      <c r="N10" s="15">
        <v>196</v>
      </c>
      <c r="O10" s="15">
        <v>398</v>
      </c>
      <c r="P10" s="15">
        <v>319</v>
      </c>
      <c r="Q10" s="15">
        <v>266</v>
      </c>
      <c r="R10" s="15">
        <v>307</v>
      </c>
      <c r="S10" s="15">
        <v>410</v>
      </c>
      <c r="T10" s="15">
        <v>398</v>
      </c>
      <c r="U10" s="15">
        <v>552</v>
      </c>
      <c r="V10" s="15">
        <v>290</v>
      </c>
      <c r="W10" s="15">
        <v>3136</v>
      </c>
      <c r="X10" s="15">
        <v>281</v>
      </c>
      <c r="Y10" s="15">
        <v>298</v>
      </c>
      <c r="Z10" s="15">
        <v>280</v>
      </c>
    </row>
  </sheetData>
  <pageMargins left="0.7" right="0.7" top="0.75" bottom="0.75" header="0.3" footer="0.3"/>
  <pageSetup paperSize="9" orientation="portrait" verticalDpi="0" r:id="rId1"/>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120BB2-53E2-4775-9A47-68EF8FEE6DED}">
  <dimension ref="A1:Z72"/>
  <sheetViews>
    <sheetView zoomScaleNormal="100" workbookViewId="0"/>
  </sheetViews>
  <sheetFormatPr defaultRowHeight="14.5" x14ac:dyDescent="0.35"/>
  <cols>
    <col min="1" max="1" width="31.26953125" customWidth="1"/>
    <col min="11" max="11" width="14.54296875" customWidth="1"/>
    <col min="12" max="12" width="12.54296875" customWidth="1"/>
    <col min="13" max="13" width="13" customWidth="1"/>
    <col min="16" max="16" width="11.1796875" customWidth="1"/>
  </cols>
  <sheetData>
    <row r="1" spans="1:26" ht="21" x14ac:dyDescent="0.5">
      <c r="A1" s="23" t="s">
        <v>205</v>
      </c>
    </row>
    <row r="2" spans="1:26" x14ac:dyDescent="0.35">
      <c r="A2" s="5" t="s">
        <v>206</v>
      </c>
    </row>
    <row r="3" spans="1:26" x14ac:dyDescent="0.35">
      <c r="A3" s="4" t="s">
        <v>128</v>
      </c>
    </row>
    <row r="4" spans="1:26" x14ac:dyDescent="0.35">
      <c r="A4" s="17" t="s">
        <v>2</v>
      </c>
    </row>
    <row r="5" spans="1:26" x14ac:dyDescent="0.35">
      <c r="A5" s="17" t="s">
        <v>95</v>
      </c>
    </row>
    <row r="6" spans="1:26" x14ac:dyDescent="0.35">
      <c r="A6" s="17" t="s">
        <v>274</v>
      </c>
    </row>
    <row r="8" spans="1:26" ht="15.5" x14ac:dyDescent="0.35">
      <c r="A8" s="49" t="s">
        <v>207</v>
      </c>
    </row>
    <row r="9" spans="1:26" ht="96" customHeight="1" x14ac:dyDescent="0.35">
      <c r="A9" s="6" t="s">
        <v>59</v>
      </c>
      <c r="B9" s="7" t="s">
        <v>60</v>
      </c>
      <c r="C9" s="8" t="s">
        <v>61</v>
      </c>
      <c r="D9" s="8" t="s">
        <v>62</v>
      </c>
      <c r="E9" s="8" t="s">
        <v>63</v>
      </c>
      <c r="F9" s="8" t="s">
        <v>64</v>
      </c>
      <c r="G9" s="8" t="s">
        <v>65</v>
      </c>
      <c r="H9" s="8" t="s">
        <v>66</v>
      </c>
      <c r="I9" s="8" t="s">
        <v>67</v>
      </c>
      <c r="J9" s="8" t="s">
        <v>68</v>
      </c>
      <c r="K9" s="8" t="s">
        <v>69</v>
      </c>
      <c r="L9" s="8" t="s">
        <v>70</v>
      </c>
      <c r="M9" s="8" t="s">
        <v>71</v>
      </c>
      <c r="N9" s="8" t="s">
        <v>72</v>
      </c>
      <c r="O9" s="8" t="s">
        <v>73</v>
      </c>
      <c r="P9" s="8" t="s">
        <v>74</v>
      </c>
      <c r="Q9" s="8" t="s">
        <v>75</v>
      </c>
      <c r="R9" s="8" t="s">
        <v>76</v>
      </c>
      <c r="S9" s="8" t="s">
        <v>77</v>
      </c>
      <c r="T9" s="8" t="s">
        <v>78</v>
      </c>
      <c r="U9" s="8" t="s">
        <v>79</v>
      </c>
      <c r="V9" s="8" t="s">
        <v>80</v>
      </c>
      <c r="W9" s="8" t="s">
        <v>81</v>
      </c>
      <c r="X9" s="8" t="s">
        <v>82</v>
      </c>
      <c r="Y9" s="8" t="s">
        <v>83</v>
      </c>
      <c r="Z9" s="9" t="s">
        <v>84</v>
      </c>
    </row>
    <row r="10" spans="1:26" x14ac:dyDescent="0.35">
      <c r="A10" s="10" t="s">
        <v>96</v>
      </c>
      <c r="B10" s="11">
        <v>0.54021526428885502</v>
      </c>
      <c r="C10" s="11">
        <v>0.495010197601436</v>
      </c>
      <c r="D10" s="11">
        <v>0.58265047814899196</v>
      </c>
      <c r="E10" s="11">
        <v>0.46304921218940198</v>
      </c>
      <c r="F10" s="11">
        <v>0.60362780905069502</v>
      </c>
      <c r="G10" s="11">
        <v>0.577685498396176</v>
      </c>
      <c r="H10" s="11">
        <v>0.56206252293374703</v>
      </c>
      <c r="I10" s="11">
        <v>0.57544167368368704</v>
      </c>
      <c r="J10" s="11">
        <v>0.47093300818235101</v>
      </c>
      <c r="K10" s="11">
        <v>0.51401529491208198</v>
      </c>
      <c r="L10" s="11">
        <v>0.56144787509072602</v>
      </c>
      <c r="M10" s="11">
        <v>0.58646656660682395</v>
      </c>
      <c r="N10" s="11">
        <v>0.52593387857318896</v>
      </c>
      <c r="O10" s="11">
        <v>0.57763829752818197</v>
      </c>
      <c r="P10" s="11">
        <v>0.531861944624894</v>
      </c>
      <c r="Q10" s="11">
        <v>0.53147217267090996</v>
      </c>
      <c r="R10" s="11">
        <v>0.56453158440707096</v>
      </c>
      <c r="S10" s="11">
        <v>0.54214786957748995</v>
      </c>
      <c r="T10" s="11">
        <v>0.48111110876448698</v>
      </c>
      <c r="U10" s="11">
        <v>0.53957152658459395</v>
      </c>
      <c r="V10" s="11">
        <v>0.51332451749688601</v>
      </c>
      <c r="W10" s="11">
        <v>0.53335621890868401</v>
      </c>
      <c r="X10" s="11">
        <v>0.583174998153276</v>
      </c>
      <c r="Y10" s="11">
        <v>0.60535790727709804</v>
      </c>
      <c r="Z10" s="16">
        <v>0.47951370934821902</v>
      </c>
    </row>
    <row r="11" spans="1:26" x14ac:dyDescent="0.35">
      <c r="A11" s="10" t="s">
        <v>97</v>
      </c>
      <c r="B11" s="11">
        <v>0.36785622948456598</v>
      </c>
      <c r="C11" s="11">
        <v>0.38799549922745002</v>
      </c>
      <c r="D11" s="11">
        <v>0.35113714585683398</v>
      </c>
      <c r="E11" s="11">
        <v>0.40831078317319802</v>
      </c>
      <c r="F11" s="11">
        <v>0.29826952315073602</v>
      </c>
      <c r="G11" s="11">
        <v>0.32919859360162301</v>
      </c>
      <c r="H11" s="11">
        <v>0.37226412585937102</v>
      </c>
      <c r="I11" s="11">
        <v>0.36034644013425798</v>
      </c>
      <c r="J11" s="11">
        <v>0.42646342488516098</v>
      </c>
      <c r="K11" s="11">
        <v>0.39000531616867601</v>
      </c>
      <c r="L11" s="11">
        <v>0.36256646575587498</v>
      </c>
      <c r="M11" s="11">
        <v>0.33418172130449703</v>
      </c>
      <c r="N11" s="11">
        <v>0.29508397190838698</v>
      </c>
      <c r="O11" s="11">
        <v>0.346576967778775</v>
      </c>
      <c r="P11" s="11">
        <v>0.39907217106438297</v>
      </c>
      <c r="Q11" s="11">
        <v>0.35940686119815801</v>
      </c>
      <c r="R11" s="11">
        <v>0.36759381828245202</v>
      </c>
      <c r="S11" s="11">
        <v>0.34315142562746898</v>
      </c>
      <c r="T11" s="11">
        <v>0.41196290605277402</v>
      </c>
      <c r="U11" s="11">
        <v>0.37824690885194201</v>
      </c>
      <c r="V11" s="11">
        <v>0.39660147373211102</v>
      </c>
      <c r="W11" s="11">
        <v>0.372729339582758</v>
      </c>
      <c r="X11" s="11">
        <v>0.33032019599484502</v>
      </c>
      <c r="Y11" s="11">
        <v>0.312431995323114</v>
      </c>
      <c r="Z11" s="16">
        <v>0.44919343136865197</v>
      </c>
    </row>
    <row r="12" spans="1:26" x14ac:dyDescent="0.35">
      <c r="A12" s="10" t="s">
        <v>98</v>
      </c>
      <c r="B12" s="11">
        <v>5.8800109952893698E-2</v>
      </c>
      <c r="C12" s="11">
        <v>7.8183345024320797E-2</v>
      </c>
      <c r="D12" s="11">
        <v>4.0553000298538998E-2</v>
      </c>
      <c r="E12" s="11">
        <v>4.62626901466405E-2</v>
      </c>
      <c r="F12" s="11">
        <v>5.9261411275424801E-2</v>
      </c>
      <c r="G12" s="11">
        <v>7.0881534968565696E-2</v>
      </c>
      <c r="H12" s="11">
        <v>4.6442026228520901E-2</v>
      </c>
      <c r="I12" s="11">
        <v>4.9363453738619001E-2</v>
      </c>
      <c r="J12" s="11">
        <v>7.3172946687812698E-2</v>
      </c>
      <c r="K12" s="11">
        <v>7.7348914779654193E-2</v>
      </c>
      <c r="L12" s="11">
        <v>5.18171712467922E-2</v>
      </c>
      <c r="M12" s="11">
        <v>3.9678911450938499E-2</v>
      </c>
      <c r="N12" s="11">
        <v>0.10472994258131101</v>
      </c>
      <c r="O12" s="11">
        <v>5.8483937868464002E-2</v>
      </c>
      <c r="P12" s="11">
        <v>3.73545437179034E-2</v>
      </c>
      <c r="Q12" s="11">
        <v>6.9455636005624696E-2</v>
      </c>
      <c r="R12" s="11">
        <v>2.55562656711084E-2</v>
      </c>
      <c r="S12" s="11">
        <v>7.6946300597666994E-2</v>
      </c>
      <c r="T12" s="11">
        <v>6.83791184302774E-2</v>
      </c>
      <c r="U12" s="11">
        <v>6.3506704274655296E-2</v>
      </c>
      <c r="V12" s="11">
        <v>5.2130001909045702E-2</v>
      </c>
      <c r="W12" s="11">
        <v>5.9974204878307603E-2</v>
      </c>
      <c r="X12" s="11">
        <v>4.29065515665909E-2</v>
      </c>
      <c r="Y12" s="11">
        <v>6.1382416914110297E-2</v>
      </c>
      <c r="Z12" s="16">
        <v>4.3585567248586199E-2</v>
      </c>
    </row>
    <row r="13" spans="1:26" x14ac:dyDescent="0.35">
      <c r="A13" s="10" t="s">
        <v>99</v>
      </c>
      <c r="B13" s="11">
        <v>1.25534363256032E-2</v>
      </c>
      <c r="C13" s="11">
        <v>1.8555870622310702E-2</v>
      </c>
      <c r="D13" s="11">
        <v>6.8824508337673703E-3</v>
      </c>
      <c r="E13" s="11">
        <v>1.8757027457948799E-2</v>
      </c>
      <c r="F13" s="11">
        <v>1.50213908048599E-2</v>
      </c>
      <c r="G13" s="11">
        <v>5.6974238809430096E-3</v>
      </c>
      <c r="H13" s="11">
        <v>1.1628110425962301E-2</v>
      </c>
      <c r="I13" s="11">
        <v>8.5663819171410503E-3</v>
      </c>
      <c r="J13" s="11">
        <v>1.47677136055595E-2</v>
      </c>
      <c r="K13" s="11">
        <v>1.35240671014867E-2</v>
      </c>
      <c r="L13" s="11">
        <v>1.1875068820290401E-2</v>
      </c>
      <c r="M13" s="11">
        <v>1.409255707872E-2</v>
      </c>
      <c r="N13" s="11">
        <v>2.8836359841634102E-2</v>
      </c>
      <c r="O13" s="11">
        <v>7.3498489761052504E-3</v>
      </c>
      <c r="P13" s="11">
        <v>1.6989186917613499E-2</v>
      </c>
      <c r="Q13" s="11" t="s">
        <v>109</v>
      </c>
      <c r="R13" s="11">
        <v>7.0177343498352704E-3</v>
      </c>
      <c r="S13" s="11">
        <v>2.22932851381814E-2</v>
      </c>
      <c r="T13" s="11">
        <v>2.0586939141917799E-2</v>
      </c>
      <c r="U13" s="11">
        <v>8.9336343133471201E-3</v>
      </c>
      <c r="V13" s="11" t="s">
        <v>109</v>
      </c>
      <c r="W13" s="11">
        <v>1.1938706442952699E-2</v>
      </c>
      <c r="X13" s="11">
        <v>1.47553642911368E-2</v>
      </c>
      <c r="Y13" s="11">
        <v>1.85283386844163E-2</v>
      </c>
      <c r="Z13" s="16">
        <v>9.4637082628374093E-3</v>
      </c>
    </row>
    <row r="14" spans="1:26" x14ac:dyDescent="0.35">
      <c r="A14" s="10" t="s">
        <v>100</v>
      </c>
      <c r="B14" s="11">
        <v>2.0574959948081801E-2</v>
      </c>
      <c r="C14" s="11">
        <v>2.0255087524483299E-2</v>
      </c>
      <c r="D14" s="11">
        <v>1.8776924861867099E-2</v>
      </c>
      <c r="E14" s="11">
        <v>6.3620287032811099E-2</v>
      </c>
      <c r="F14" s="11">
        <v>2.3819865718284199E-2</v>
      </c>
      <c r="G14" s="11">
        <v>1.6536949152692399E-2</v>
      </c>
      <c r="H14" s="11">
        <v>7.6032145523983602E-3</v>
      </c>
      <c r="I14" s="11">
        <v>6.2820505262954499E-3</v>
      </c>
      <c r="J14" s="11">
        <v>1.4662906639115901E-2</v>
      </c>
      <c r="K14" s="11">
        <v>5.1064070381014902E-3</v>
      </c>
      <c r="L14" s="11">
        <v>1.22934190863161E-2</v>
      </c>
      <c r="M14" s="11">
        <v>2.55802435590212E-2</v>
      </c>
      <c r="N14" s="11">
        <v>4.5415847095479502E-2</v>
      </c>
      <c r="O14" s="11">
        <v>9.9509478484739403E-3</v>
      </c>
      <c r="P14" s="11">
        <v>1.4722153675206E-2</v>
      </c>
      <c r="Q14" s="11">
        <v>3.9665330125307499E-2</v>
      </c>
      <c r="R14" s="11">
        <v>3.5300597289533497E-2</v>
      </c>
      <c r="S14" s="11">
        <v>1.5461119059192299E-2</v>
      </c>
      <c r="T14" s="11">
        <v>1.7959927610543401E-2</v>
      </c>
      <c r="U14" s="11">
        <v>9.7412259754609196E-3</v>
      </c>
      <c r="V14" s="11">
        <v>3.7944006861957799E-2</v>
      </c>
      <c r="W14" s="11">
        <v>2.2001530187297499E-2</v>
      </c>
      <c r="X14" s="11">
        <v>2.88428899941514E-2</v>
      </c>
      <c r="Y14" s="11" t="s">
        <v>101</v>
      </c>
      <c r="Z14" s="16">
        <v>1.8243583771704999E-2</v>
      </c>
    </row>
    <row r="15" spans="1:26" s="21" customFormat="1" x14ac:dyDescent="0.35">
      <c r="A15" s="43" t="s">
        <v>208</v>
      </c>
      <c r="B15" s="13">
        <v>0.908071493773421</v>
      </c>
      <c r="C15" s="13">
        <v>0.88300569682888497</v>
      </c>
      <c r="D15" s="13">
        <v>0.93378762400582604</v>
      </c>
      <c r="E15" s="13">
        <v>0.8713599953626</v>
      </c>
      <c r="F15" s="13">
        <v>0.90189733220143098</v>
      </c>
      <c r="G15" s="13">
        <v>0.90688409199779896</v>
      </c>
      <c r="H15" s="13">
        <v>0.934326648793118</v>
      </c>
      <c r="I15" s="13">
        <v>0.93578811381794402</v>
      </c>
      <c r="J15" s="13">
        <v>0.89739643306751204</v>
      </c>
      <c r="K15" s="13">
        <v>0.90402061108075804</v>
      </c>
      <c r="L15" s="13">
        <v>0.92401434084660095</v>
      </c>
      <c r="M15" s="13">
        <v>0.92064828791132003</v>
      </c>
      <c r="N15" s="13">
        <v>0.82101785048157605</v>
      </c>
      <c r="O15" s="13">
        <v>0.92421526530695697</v>
      </c>
      <c r="P15" s="13">
        <v>0.93093411568927698</v>
      </c>
      <c r="Q15" s="13">
        <v>0.89087903386906797</v>
      </c>
      <c r="R15" s="13">
        <v>0.93212540268952304</v>
      </c>
      <c r="S15" s="13">
        <v>0.88529929520495898</v>
      </c>
      <c r="T15" s="13">
        <v>0.89307401481726101</v>
      </c>
      <c r="U15" s="13">
        <v>0.91781843543653696</v>
      </c>
      <c r="V15" s="13">
        <v>0.90992599122899598</v>
      </c>
      <c r="W15" s="13">
        <v>0.90608555849144201</v>
      </c>
      <c r="X15" s="13">
        <v>0.91349519414812097</v>
      </c>
      <c r="Y15" s="13">
        <v>0.91778990260021198</v>
      </c>
      <c r="Z15" s="20">
        <v>0.92870714071687099</v>
      </c>
    </row>
    <row r="16" spans="1:26" x14ac:dyDescent="0.35">
      <c r="A16" s="12" t="s">
        <v>209</v>
      </c>
      <c r="B16" s="24">
        <v>7.1353546278496993E-2</v>
      </c>
      <c r="C16" s="24">
        <v>9.6739215646631502E-2</v>
      </c>
      <c r="D16" s="24">
        <v>4.7435451132306398E-2</v>
      </c>
      <c r="E16" s="24">
        <v>6.50197176045893E-2</v>
      </c>
      <c r="F16" s="24">
        <v>7.4282802080284802E-2</v>
      </c>
      <c r="G16" s="24">
        <v>7.6578958849508702E-2</v>
      </c>
      <c r="H16" s="24">
        <v>5.8070136654483302E-2</v>
      </c>
      <c r="I16" s="24">
        <v>5.7929835655760098E-2</v>
      </c>
      <c r="J16" s="24">
        <v>8.7940660293372205E-2</v>
      </c>
      <c r="K16" s="24">
        <v>9.0872981881140902E-2</v>
      </c>
      <c r="L16" s="24">
        <v>6.3692240067082601E-2</v>
      </c>
      <c r="M16" s="24">
        <v>5.37714685296585E-2</v>
      </c>
      <c r="N16" s="24">
        <v>0.13356630242294501</v>
      </c>
      <c r="O16" s="24">
        <v>6.5833786844569198E-2</v>
      </c>
      <c r="P16" s="24">
        <v>5.4343730635516903E-2</v>
      </c>
      <c r="Q16" s="24">
        <v>6.9455636005624696E-2</v>
      </c>
      <c r="R16" s="24">
        <v>3.25740000209436E-2</v>
      </c>
      <c r="S16" s="24">
        <v>9.9239585735848401E-2</v>
      </c>
      <c r="T16" s="24">
        <v>8.8966057572195306E-2</v>
      </c>
      <c r="U16" s="24">
        <v>7.2440338588002404E-2</v>
      </c>
      <c r="V16" s="24">
        <v>5.2130001909045702E-2</v>
      </c>
      <c r="W16" s="11">
        <v>7.1912911321260306E-2</v>
      </c>
      <c r="X16" s="24">
        <v>5.7661915857727702E-2</v>
      </c>
      <c r="Y16" s="24">
        <v>7.99107555985267E-2</v>
      </c>
      <c r="Z16" s="25">
        <v>5.3049275511423702E-2</v>
      </c>
    </row>
    <row r="17" spans="1:26" x14ac:dyDescent="0.35">
      <c r="A17" s="14" t="s">
        <v>93</v>
      </c>
      <c r="B17" s="26">
        <v>3997</v>
      </c>
      <c r="C17" s="26">
        <v>1937</v>
      </c>
      <c r="D17" s="26">
        <v>2005</v>
      </c>
      <c r="E17" s="26">
        <v>239</v>
      </c>
      <c r="F17" s="26">
        <v>493</v>
      </c>
      <c r="G17" s="26">
        <v>552</v>
      </c>
      <c r="H17" s="26">
        <v>604</v>
      </c>
      <c r="I17" s="26">
        <v>731</v>
      </c>
      <c r="J17" s="26">
        <v>1315</v>
      </c>
      <c r="K17" s="26">
        <v>1771</v>
      </c>
      <c r="L17" s="26">
        <v>1504</v>
      </c>
      <c r="M17" s="26">
        <v>461</v>
      </c>
      <c r="N17" s="26">
        <v>196</v>
      </c>
      <c r="O17" s="26">
        <v>398</v>
      </c>
      <c r="P17" s="26">
        <v>319</v>
      </c>
      <c r="Q17" s="26">
        <v>266</v>
      </c>
      <c r="R17" s="26">
        <v>306</v>
      </c>
      <c r="S17" s="26">
        <v>412</v>
      </c>
      <c r="T17" s="26">
        <v>398</v>
      </c>
      <c r="U17" s="26">
        <v>552</v>
      </c>
      <c r="V17" s="26">
        <v>292</v>
      </c>
      <c r="W17" s="15">
        <v>3139</v>
      </c>
      <c r="X17" s="26">
        <v>280</v>
      </c>
      <c r="Y17" s="26">
        <v>298</v>
      </c>
      <c r="Z17" s="27">
        <v>280</v>
      </c>
    </row>
    <row r="19" spans="1:26" ht="15.5" x14ac:dyDescent="0.35">
      <c r="A19" s="49" t="s">
        <v>210</v>
      </c>
    </row>
    <row r="20" spans="1:26" ht="87" x14ac:dyDescent="0.35">
      <c r="A20" s="6" t="s">
        <v>59</v>
      </c>
      <c r="B20" s="7" t="s">
        <v>60</v>
      </c>
      <c r="C20" s="8" t="s">
        <v>61</v>
      </c>
      <c r="D20" s="8" t="s">
        <v>62</v>
      </c>
      <c r="E20" s="8" t="s">
        <v>63</v>
      </c>
      <c r="F20" s="8" t="s">
        <v>64</v>
      </c>
      <c r="G20" s="8" t="s">
        <v>65</v>
      </c>
      <c r="H20" s="8" t="s">
        <v>66</v>
      </c>
      <c r="I20" s="8" t="s">
        <v>67</v>
      </c>
      <c r="J20" s="8" t="s">
        <v>68</v>
      </c>
      <c r="K20" s="8" t="s">
        <v>69</v>
      </c>
      <c r="L20" s="8" t="s">
        <v>70</v>
      </c>
      <c r="M20" s="8" t="s">
        <v>71</v>
      </c>
      <c r="N20" s="8" t="s">
        <v>72</v>
      </c>
      <c r="O20" s="8" t="s">
        <v>73</v>
      </c>
      <c r="P20" s="8" t="s">
        <v>74</v>
      </c>
      <c r="Q20" s="8" t="s">
        <v>75</v>
      </c>
      <c r="R20" s="8" t="s">
        <v>76</v>
      </c>
      <c r="S20" s="8" t="s">
        <v>77</v>
      </c>
      <c r="T20" s="8" t="s">
        <v>78</v>
      </c>
      <c r="U20" s="8" t="s">
        <v>79</v>
      </c>
      <c r="V20" s="8" t="s">
        <v>80</v>
      </c>
      <c r="W20" s="8" t="s">
        <v>81</v>
      </c>
      <c r="X20" s="8" t="s">
        <v>82</v>
      </c>
      <c r="Y20" s="8" t="s">
        <v>83</v>
      </c>
      <c r="Z20" s="9" t="s">
        <v>84</v>
      </c>
    </row>
    <row r="21" spans="1:26" x14ac:dyDescent="0.35">
      <c r="A21" s="10" t="s">
        <v>96</v>
      </c>
      <c r="B21" s="11">
        <v>0.373380007211631</v>
      </c>
      <c r="C21" s="11">
        <v>0.34064907951870199</v>
      </c>
      <c r="D21" s="11">
        <v>0.405752590681143</v>
      </c>
      <c r="E21" s="11">
        <v>0.33204973424196699</v>
      </c>
      <c r="F21" s="11">
        <v>0.36885436905570301</v>
      </c>
      <c r="G21" s="11">
        <v>0.38271662595198902</v>
      </c>
      <c r="H21" s="11">
        <v>0.37305137127738902</v>
      </c>
      <c r="I21" s="11">
        <v>0.35117185741478801</v>
      </c>
      <c r="J21" s="11">
        <v>0.40382564049610797</v>
      </c>
      <c r="K21" s="11">
        <v>0.34529719852586399</v>
      </c>
      <c r="L21" s="11">
        <v>0.37468572645877302</v>
      </c>
      <c r="M21" s="11">
        <v>0.449278716698507</v>
      </c>
      <c r="N21" s="11">
        <v>0.31779457172307601</v>
      </c>
      <c r="O21" s="11">
        <v>0.37005283805758299</v>
      </c>
      <c r="P21" s="11">
        <v>0.35366850798823102</v>
      </c>
      <c r="Q21" s="11">
        <v>0.41376367630387001</v>
      </c>
      <c r="R21" s="11">
        <v>0.37746506911871303</v>
      </c>
      <c r="S21" s="11">
        <v>0.35219947132996998</v>
      </c>
      <c r="T21" s="11">
        <v>0.37976626893638299</v>
      </c>
      <c r="U21" s="11">
        <v>0.39356766442855801</v>
      </c>
      <c r="V21" s="11">
        <v>0.33912703757042501</v>
      </c>
      <c r="W21" s="11">
        <v>0.37072228371204702</v>
      </c>
      <c r="X21" s="11">
        <v>0.37677378759520602</v>
      </c>
      <c r="Y21" s="11">
        <v>0.38405198403051999</v>
      </c>
      <c r="Z21" s="16">
        <v>0.414632415626776</v>
      </c>
    </row>
    <row r="22" spans="1:26" x14ac:dyDescent="0.35">
      <c r="A22" s="10" t="s">
        <v>97</v>
      </c>
      <c r="B22" s="11">
        <v>0.36878659615612303</v>
      </c>
      <c r="C22" s="11">
        <v>0.36339563579467099</v>
      </c>
      <c r="D22" s="11">
        <v>0.37300091067388103</v>
      </c>
      <c r="E22" s="11">
        <v>0.34550928470403802</v>
      </c>
      <c r="F22" s="11">
        <v>0.30738437353959602</v>
      </c>
      <c r="G22" s="11">
        <v>0.33990258853962102</v>
      </c>
      <c r="H22" s="11">
        <v>0.36594162871233099</v>
      </c>
      <c r="I22" s="11">
        <v>0.435201639813104</v>
      </c>
      <c r="J22" s="11">
        <v>0.40449828931765103</v>
      </c>
      <c r="K22" s="11">
        <v>0.36129020911541698</v>
      </c>
      <c r="L22" s="11">
        <v>0.389113466233102</v>
      </c>
      <c r="M22" s="11">
        <v>0.34040243947493398</v>
      </c>
      <c r="N22" s="11">
        <v>0.38310047336967701</v>
      </c>
      <c r="O22" s="11">
        <v>0.35341225912899299</v>
      </c>
      <c r="P22" s="11">
        <v>0.43517957466291002</v>
      </c>
      <c r="Q22" s="11">
        <v>0.339185012115441</v>
      </c>
      <c r="R22" s="11">
        <v>0.35922706753669298</v>
      </c>
      <c r="S22" s="11">
        <v>0.40996739660502002</v>
      </c>
      <c r="T22" s="11">
        <v>0.31879795312888398</v>
      </c>
      <c r="U22" s="11">
        <v>0.36626535346776701</v>
      </c>
      <c r="V22" s="11">
        <v>0.408408519219918</v>
      </c>
      <c r="W22" s="11">
        <v>0.37069540495283698</v>
      </c>
      <c r="X22" s="11">
        <v>0.32528696213069003</v>
      </c>
      <c r="Y22" s="11">
        <v>0.36806951313772601</v>
      </c>
      <c r="Z22" s="16">
        <v>0.38775873674572497</v>
      </c>
    </row>
    <row r="23" spans="1:26" x14ac:dyDescent="0.35">
      <c r="A23" s="10" t="s">
        <v>98</v>
      </c>
      <c r="B23" s="11">
        <v>0.19797721325937401</v>
      </c>
      <c r="C23" s="11">
        <v>0.22752195973432299</v>
      </c>
      <c r="D23" s="11">
        <v>0.17089001675558499</v>
      </c>
      <c r="E23" s="11">
        <v>0.19733695143223201</v>
      </c>
      <c r="F23" s="11">
        <v>0.24432055926323201</v>
      </c>
      <c r="G23" s="11">
        <v>0.212794249070655</v>
      </c>
      <c r="H23" s="11">
        <v>0.22052966707560501</v>
      </c>
      <c r="I23" s="11">
        <v>0.174574335302461</v>
      </c>
      <c r="J23" s="11">
        <v>0.15987909396435501</v>
      </c>
      <c r="K23" s="11">
        <v>0.250014595431855</v>
      </c>
      <c r="L23" s="11">
        <v>0.18523389234243501</v>
      </c>
      <c r="M23" s="11">
        <v>0.14484590753854801</v>
      </c>
      <c r="N23" s="11">
        <v>0.20216046109538899</v>
      </c>
      <c r="O23" s="11">
        <v>0.24079716600654999</v>
      </c>
      <c r="P23" s="11">
        <v>0.17047224591976101</v>
      </c>
      <c r="Q23" s="11">
        <v>0.17875257829403099</v>
      </c>
      <c r="R23" s="11">
        <v>0.18287618483088</v>
      </c>
      <c r="S23" s="11">
        <v>0.16542421389679901</v>
      </c>
      <c r="T23" s="11">
        <v>0.21861619661229401</v>
      </c>
      <c r="U23" s="11">
        <v>0.205029447851858</v>
      </c>
      <c r="V23" s="11">
        <v>0.19917836599826599</v>
      </c>
      <c r="W23" s="11">
        <v>0.19872425538928301</v>
      </c>
      <c r="X23" s="11">
        <v>0.21836628626949001</v>
      </c>
      <c r="Y23" s="11">
        <v>0.19726960259381801</v>
      </c>
      <c r="Z23" s="16">
        <v>0.14409415380992299</v>
      </c>
    </row>
    <row r="24" spans="1:26" x14ac:dyDescent="0.35">
      <c r="A24" s="10" t="s">
        <v>99</v>
      </c>
      <c r="B24" s="11">
        <v>3.1983190415523999E-2</v>
      </c>
      <c r="C24" s="11">
        <v>4.3246048272931999E-2</v>
      </c>
      <c r="D24" s="11">
        <v>2.1775261677592E-2</v>
      </c>
      <c r="E24" s="11">
        <v>6.2537414807654901E-2</v>
      </c>
      <c r="F24" s="11">
        <v>3.9604306282891397E-2</v>
      </c>
      <c r="G24" s="11">
        <v>4.5836404310953503E-2</v>
      </c>
      <c r="H24" s="11">
        <v>1.91942444180398E-2</v>
      </c>
      <c r="I24" s="11">
        <v>2.7171599452667498E-2</v>
      </c>
      <c r="J24" s="11">
        <v>1.09869288278093E-2</v>
      </c>
      <c r="K24" s="11">
        <v>3.09243466162182E-2</v>
      </c>
      <c r="L24" s="11">
        <v>3.43779574797278E-2</v>
      </c>
      <c r="M24" s="11">
        <v>3.6951021702423002E-2</v>
      </c>
      <c r="N24" s="11">
        <v>5.7603544913126498E-2</v>
      </c>
      <c r="O24" s="11">
        <v>1.52612139661393E-2</v>
      </c>
      <c r="P24" s="11">
        <v>2.1243390876466799E-2</v>
      </c>
      <c r="Q24" s="11">
        <v>3.1467350585299599E-2</v>
      </c>
      <c r="R24" s="11">
        <v>2.27882744096174E-2</v>
      </c>
      <c r="S24" s="11">
        <v>6.0089180943567903E-2</v>
      </c>
      <c r="T24" s="11">
        <v>4.37104882633065E-2</v>
      </c>
      <c r="U24" s="11">
        <v>2.1044582485325699E-2</v>
      </c>
      <c r="V24" s="11">
        <v>2.0319570651276399E-2</v>
      </c>
      <c r="W24" s="11">
        <v>3.1015756447658398E-2</v>
      </c>
      <c r="X24" s="11">
        <v>3.8061323552177499E-2</v>
      </c>
      <c r="Y24" s="11">
        <v>3.9055903897111499E-2</v>
      </c>
      <c r="Z24" s="16">
        <v>2.9709236105785401E-2</v>
      </c>
    </row>
    <row r="25" spans="1:26" x14ac:dyDescent="0.35">
      <c r="A25" s="10" t="s">
        <v>100</v>
      </c>
      <c r="B25" s="11">
        <v>2.7872992957348301E-2</v>
      </c>
      <c r="C25" s="11">
        <v>2.5187276679371699E-2</v>
      </c>
      <c r="D25" s="11">
        <v>2.8581220211798299E-2</v>
      </c>
      <c r="E25" s="11">
        <v>6.2566614814108204E-2</v>
      </c>
      <c r="F25" s="11">
        <v>3.9836391858577701E-2</v>
      </c>
      <c r="G25" s="11">
        <v>1.87501321267818E-2</v>
      </c>
      <c r="H25" s="11">
        <v>2.1283088516635601E-2</v>
      </c>
      <c r="I25" s="11">
        <v>1.1880568016979599E-2</v>
      </c>
      <c r="J25" s="11">
        <v>2.08100473940762E-2</v>
      </c>
      <c r="K25" s="11">
        <v>1.24736503106464E-2</v>
      </c>
      <c r="L25" s="11">
        <v>1.65889574859629E-2</v>
      </c>
      <c r="M25" s="11">
        <v>2.85219145855884E-2</v>
      </c>
      <c r="N25" s="11">
        <v>3.93409488987315E-2</v>
      </c>
      <c r="O25" s="11">
        <v>2.0476522840733799E-2</v>
      </c>
      <c r="P25" s="11">
        <v>1.94362805526309E-2</v>
      </c>
      <c r="Q25" s="11">
        <v>3.6831382701358703E-2</v>
      </c>
      <c r="R25" s="11">
        <v>5.7643404104096699E-2</v>
      </c>
      <c r="S25" s="11">
        <v>1.2319737224643501E-2</v>
      </c>
      <c r="T25" s="11">
        <v>3.91090930591328E-2</v>
      </c>
      <c r="U25" s="11">
        <v>1.4092951766490801E-2</v>
      </c>
      <c r="V25" s="11">
        <v>3.2966506560114801E-2</v>
      </c>
      <c r="W25" s="11">
        <v>2.8842299498174202E-2</v>
      </c>
      <c r="X25" s="11">
        <v>4.1511640452436903E-2</v>
      </c>
      <c r="Y25" s="11">
        <v>1.1552996340823799E-2</v>
      </c>
      <c r="Z25" s="16">
        <v>2.3805457711790198E-2</v>
      </c>
    </row>
    <row r="26" spans="1:26" s="21" customFormat="1" x14ac:dyDescent="0.35">
      <c r="A26" s="43" t="s">
        <v>208</v>
      </c>
      <c r="B26" s="13">
        <v>0.74216660336775397</v>
      </c>
      <c r="C26" s="13">
        <v>0.70404471531337298</v>
      </c>
      <c r="D26" s="13">
        <v>0.77875350135502397</v>
      </c>
      <c r="E26" s="13">
        <v>0.67755901894600501</v>
      </c>
      <c r="F26" s="13">
        <v>0.67623874259529904</v>
      </c>
      <c r="G26" s="13">
        <v>0.72261921449160904</v>
      </c>
      <c r="H26" s="13">
        <v>0.73899299998971901</v>
      </c>
      <c r="I26" s="13">
        <v>0.78637349722789196</v>
      </c>
      <c r="J26" s="13">
        <v>0.808323929813759</v>
      </c>
      <c r="K26" s="13">
        <v>0.70658740764128103</v>
      </c>
      <c r="L26" s="13">
        <v>0.76379919269187402</v>
      </c>
      <c r="M26" s="13">
        <v>0.78968115617344103</v>
      </c>
      <c r="N26" s="13">
        <v>0.70089504509275302</v>
      </c>
      <c r="O26" s="13">
        <v>0.72346509718657703</v>
      </c>
      <c r="P26" s="13">
        <v>0.78884808265114104</v>
      </c>
      <c r="Q26" s="13">
        <v>0.75294868841930995</v>
      </c>
      <c r="R26" s="13">
        <v>0.736692136655406</v>
      </c>
      <c r="S26" s="13">
        <v>0.762166867934989</v>
      </c>
      <c r="T26" s="13">
        <v>0.69856422206526703</v>
      </c>
      <c r="U26" s="13">
        <v>0.75983301789632596</v>
      </c>
      <c r="V26" s="13">
        <v>0.747535556790343</v>
      </c>
      <c r="W26" s="13">
        <v>0.741417688664884</v>
      </c>
      <c r="X26" s="13">
        <v>0.70206074972589605</v>
      </c>
      <c r="Y26" s="13">
        <v>0.75212149716824594</v>
      </c>
      <c r="Z26" s="20">
        <v>0.80239115237250103</v>
      </c>
    </row>
    <row r="27" spans="1:26" x14ac:dyDescent="0.35">
      <c r="A27" s="12" t="s">
        <v>209</v>
      </c>
      <c r="B27" s="24">
        <v>0.22996040367489801</v>
      </c>
      <c r="C27" s="24">
        <v>0.27076800800725498</v>
      </c>
      <c r="D27" s="24">
        <v>0.19266527843317699</v>
      </c>
      <c r="E27" s="24">
        <v>0.25987436623988702</v>
      </c>
      <c r="F27" s="24">
        <v>0.28392486554612301</v>
      </c>
      <c r="G27" s="24">
        <v>0.25863065338160901</v>
      </c>
      <c r="H27" s="24">
        <v>0.239723911493645</v>
      </c>
      <c r="I27" s="24">
        <v>0.201745934755128</v>
      </c>
      <c r="J27" s="24">
        <v>0.17086602279216501</v>
      </c>
      <c r="K27" s="24">
        <v>0.28093894204807301</v>
      </c>
      <c r="L27" s="24">
        <v>0.219611849822163</v>
      </c>
      <c r="M27" s="24">
        <v>0.18179692924096999</v>
      </c>
      <c r="N27" s="24">
        <v>0.25976400600851501</v>
      </c>
      <c r="O27" s="24">
        <v>0.25605837997268999</v>
      </c>
      <c r="P27" s="24">
        <v>0.191715636796228</v>
      </c>
      <c r="Q27" s="24">
        <v>0.210219928879331</v>
      </c>
      <c r="R27" s="24">
        <v>0.20566445924049701</v>
      </c>
      <c r="S27" s="24">
        <v>0.225513394840367</v>
      </c>
      <c r="T27" s="24">
        <v>0.26232668487560001</v>
      </c>
      <c r="U27" s="24">
        <v>0.22607403033718401</v>
      </c>
      <c r="V27" s="24">
        <v>0.21949793664954201</v>
      </c>
      <c r="W27" s="11">
        <v>0.22974001183694101</v>
      </c>
      <c r="X27" s="24">
        <v>0.25642760982166701</v>
      </c>
      <c r="Y27" s="24">
        <v>0.23632550649093001</v>
      </c>
      <c r="Z27" s="25">
        <v>0.17380338991570901</v>
      </c>
    </row>
    <row r="28" spans="1:26" x14ac:dyDescent="0.35">
      <c r="A28" s="14" t="s">
        <v>93</v>
      </c>
      <c r="B28" s="26">
        <v>3983</v>
      </c>
      <c r="C28" s="26">
        <v>1929</v>
      </c>
      <c r="D28" s="26">
        <v>1999</v>
      </c>
      <c r="E28" s="26">
        <v>239</v>
      </c>
      <c r="F28" s="26">
        <v>493</v>
      </c>
      <c r="G28" s="26">
        <v>552</v>
      </c>
      <c r="H28" s="26">
        <v>604</v>
      </c>
      <c r="I28" s="26">
        <v>729</v>
      </c>
      <c r="J28" s="26">
        <v>1303</v>
      </c>
      <c r="K28" s="26">
        <v>1769</v>
      </c>
      <c r="L28" s="26">
        <v>1499</v>
      </c>
      <c r="M28" s="26">
        <v>457</v>
      </c>
      <c r="N28" s="26">
        <v>195</v>
      </c>
      <c r="O28" s="26">
        <v>395</v>
      </c>
      <c r="P28" s="26">
        <v>319</v>
      </c>
      <c r="Q28" s="26">
        <v>266</v>
      </c>
      <c r="R28" s="26">
        <v>307</v>
      </c>
      <c r="S28" s="26">
        <v>412</v>
      </c>
      <c r="T28" s="26">
        <v>396</v>
      </c>
      <c r="U28" s="26">
        <v>551</v>
      </c>
      <c r="V28" s="26">
        <v>292</v>
      </c>
      <c r="W28" s="15">
        <v>3133</v>
      </c>
      <c r="X28" s="26">
        <v>279</v>
      </c>
      <c r="Y28" s="26">
        <v>294</v>
      </c>
      <c r="Z28" s="27">
        <v>277</v>
      </c>
    </row>
    <row r="30" spans="1:26" ht="15.5" x14ac:dyDescent="0.35">
      <c r="A30" s="49" t="s">
        <v>211</v>
      </c>
    </row>
    <row r="31" spans="1:26" ht="87" x14ac:dyDescent="0.35">
      <c r="A31" s="6" t="s">
        <v>59</v>
      </c>
      <c r="B31" s="7" t="s">
        <v>60</v>
      </c>
      <c r="C31" s="8" t="s">
        <v>61</v>
      </c>
      <c r="D31" s="8" t="s">
        <v>62</v>
      </c>
      <c r="E31" s="8" t="s">
        <v>63</v>
      </c>
      <c r="F31" s="8" t="s">
        <v>64</v>
      </c>
      <c r="G31" s="8" t="s">
        <v>65</v>
      </c>
      <c r="H31" s="8" t="s">
        <v>66</v>
      </c>
      <c r="I31" s="8" t="s">
        <v>67</v>
      </c>
      <c r="J31" s="8" t="s">
        <v>68</v>
      </c>
      <c r="K31" s="8" t="s">
        <v>69</v>
      </c>
      <c r="L31" s="8" t="s">
        <v>70</v>
      </c>
      <c r="M31" s="8" t="s">
        <v>71</v>
      </c>
      <c r="N31" s="8" t="s">
        <v>72</v>
      </c>
      <c r="O31" s="8" t="s">
        <v>73</v>
      </c>
      <c r="P31" s="8" t="s">
        <v>74</v>
      </c>
      <c r="Q31" s="8" t="s">
        <v>75</v>
      </c>
      <c r="R31" s="8" t="s">
        <v>76</v>
      </c>
      <c r="S31" s="8" t="s">
        <v>77</v>
      </c>
      <c r="T31" s="8" t="s">
        <v>78</v>
      </c>
      <c r="U31" s="8" t="s">
        <v>79</v>
      </c>
      <c r="V31" s="8" t="s">
        <v>80</v>
      </c>
      <c r="W31" s="8" t="s">
        <v>81</v>
      </c>
      <c r="X31" s="8" t="s">
        <v>82</v>
      </c>
      <c r="Y31" s="8" t="s">
        <v>83</v>
      </c>
      <c r="Z31" s="9" t="s">
        <v>84</v>
      </c>
    </row>
    <row r="32" spans="1:26" x14ac:dyDescent="0.35">
      <c r="A32" s="10" t="s">
        <v>96</v>
      </c>
      <c r="B32" s="11">
        <v>0.28537166129384001</v>
      </c>
      <c r="C32" s="11">
        <v>0.25755186196573598</v>
      </c>
      <c r="D32" s="11">
        <v>0.317175951523818</v>
      </c>
      <c r="E32" s="11">
        <v>0.30257219061024798</v>
      </c>
      <c r="F32" s="11">
        <v>0.28370017869497799</v>
      </c>
      <c r="G32" s="11">
        <v>0.26523824470873603</v>
      </c>
      <c r="H32" s="11">
        <v>0.30050957652813098</v>
      </c>
      <c r="I32" s="11">
        <v>0.27644289942672101</v>
      </c>
      <c r="J32" s="11">
        <v>0.28723386798754602</v>
      </c>
      <c r="K32" s="11">
        <v>0.27927775351498502</v>
      </c>
      <c r="L32" s="11">
        <v>0.30206731397266101</v>
      </c>
      <c r="M32" s="11">
        <v>0.30197196459498798</v>
      </c>
      <c r="N32" s="11">
        <v>0.22849708199846999</v>
      </c>
      <c r="O32" s="11">
        <v>0.306841042314143</v>
      </c>
      <c r="P32" s="11">
        <v>0.253993668712995</v>
      </c>
      <c r="Q32" s="11">
        <v>0.32078877461370903</v>
      </c>
      <c r="R32" s="11">
        <v>0.33444648291502999</v>
      </c>
      <c r="S32" s="11">
        <v>0.308666001932137</v>
      </c>
      <c r="T32" s="11">
        <v>0.26224280430591301</v>
      </c>
      <c r="U32" s="11">
        <v>0.27492458537805903</v>
      </c>
      <c r="V32" s="11">
        <v>0.22432060550605501</v>
      </c>
      <c r="W32" s="11">
        <v>0.28155222906734101</v>
      </c>
      <c r="X32" s="11">
        <v>0.29610306590546798</v>
      </c>
      <c r="Y32" s="11">
        <v>0.300549131900061</v>
      </c>
      <c r="Z32" s="16">
        <v>0.33524149020546601</v>
      </c>
    </row>
    <row r="33" spans="1:26" x14ac:dyDescent="0.35">
      <c r="A33" s="10" t="s">
        <v>97</v>
      </c>
      <c r="B33" s="11">
        <v>0.40497121027550997</v>
      </c>
      <c r="C33" s="11">
        <v>0.386222905429217</v>
      </c>
      <c r="D33" s="11">
        <v>0.42082557205555299</v>
      </c>
      <c r="E33" s="11">
        <v>0.33032858630303802</v>
      </c>
      <c r="F33" s="11">
        <v>0.38007492309360202</v>
      </c>
      <c r="G33" s="11">
        <v>0.40582326680194702</v>
      </c>
      <c r="H33" s="11">
        <v>0.38611807347646299</v>
      </c>
      <c r="I33" s="11">
        <v>0.415775501994749</v>
      </c>
      <c r="J33" s="11">
        <v>0.47169129030067602</v>
      </c>
      <c r="K33" s="11">
        <v>0.37540561727740501</v>
      </c>
      <c r="L33" s="11">
        <v>0.42721193478242597</v>
      </c>
      <c r="M33" s="11">
        <v>0.41130441109757898</v>
      </c>
      <c r="N33" s="11">
        <v>0.37160775807199198</v>
      </c>
      <c r="O33" s="11">
        <v>0.392283000736525</v>
      </c>
      <c r="P33" s="11">
        <v>0.41089224005056602</v>
      </c>
      <c r="Q33" s="11">
        <v>0.38513269445144699</v>
      </c>
      <c r="R33" s="11">
        <v>0.39707508732948399</v>
      </c>
      <c r="S33" s="11">
        <v>0.40239114892359401</v>
      </c>
      <c r="T33" s="11">
        <v>0.37730090175123099</v>
      </c>
      <c r="U33" s="11">
        <v>0.438628995489796</v>
      </c>
      <c r="V33" s="11">
        <v>0.46829102052129701</v>
      </c>
      <c r="W33" s="11">
        <v>0.407022023257615</v>
      </c>
      <c r="X33" s="11">
        <v>0.42322436061379898</v>
      </c>
      <c r="Y33" s="11">
        <v>0.37346686196043299</v>
      </c>
      <c r="Z33" s="16">
        <v>0.40589196096040597</v>
      </c>
    </row>
    <row r="34" spans="1:26" x14ac:dyDescent="0.35">
      <c r="A34" s="10" t="s">
        <v>98</v>
      </c>
      <c r="B34" s="11">
        <v>0.18906219285694001</v>
      </c>
      <c r="C34" s="11">
        <v>0.21914628170884501</v>
      </c>
      <c r="D34" s="11">
        <v>0.158646126412197</v>
      </c>
      <c r="E34" s="11">
        <v>0.157729587787868</v>
      </c>
      <c r="F34" s="11">
        <v>0.217748839097583</v>
      </c>
      <c r="G34" s="11">
        <v>0.21189678608182</v>
      </c>
      <c r="H34" s="11">
        <v>0.21114061232880199</v>
      </c>
      <c r="I34" s="11">
        <v>0.201947635417289</v>
      </c>
      <c r="J34" s="11">
        <v>0.147420436772224</v>
      </c>
      <c r="K34" s="11">
        <v>0.23518835730562099</v>
      </c>
      <c r="L34" s="11">
        <v>0.17463271192767599</v>
      </c>
      <c r="M34" s="11">
        <v>0.14159894898339401</v>
      </c>
      <c r="N34" s="11">
        <v>0.21039335228199599</v>
      </c>
      <c r="O34" s="11">
        <v>0.19824642756740701</v>
      </c>
      <c r="P34" s="11">
        <v>0.20192278743716699</v>
      </c>
      <c r="Q34" s="11">
        <v>0.14466408099213299</v>
      </c>
      <c r="R34" s="11">
        <v>0.120713884574884</v>
      </c>
      <c r="S34" s="11">
        <v>0.182519499130156</v>
      </c>
      <c r="T34" s="11">
        <v>0.229299727983097</v>
      </c>
      <c r="U34" s="11">
        <v>0.198397777976701</v>
      </c>
      <c r="V34" s="11">
        <v>0.17360079795119199</v>
      </c>
      <c r="W34" s="11">
        <v>0.18720322651075599</v>
      </c>
      <c r="X34" s="11">
        <v>0.159394257782805</v>
      </c>
      <c r="Y34" s="11">
        <v>0.22807457275111201</v>
      </c>
      <c r="Z34" s="16">
        <v>0.17977825306888801</v>
      </c>
    </row>
    <row r="35" spans="1:26" x14ac:dyDescent="0.35">
      <c r="A35" s="10" t="s">
        <v>99</v>
      </c>
      <c r="B35" s="11">
        <v>5.4509930303299703E-2</v>
      </c>
      <c r="C35" s="11">
        <v>7.7724138887862504E-2</v>
      </c>
      <c r="D35" s="11">
        <v>3.3540628671793901E-2</v>
      </c>
      <c r="E35" s="11">
        <v>7.4444683724214603E-2</v>
      </c>
      <c r="F35" s="11">
        <v>5.7889035444671701E-2</v>
      </c>
      <c r="G35" s="11">
        <v>5.8083504329803401E-2</v>
      </c>
      <c r="H35" s="11">
        <v>4.2532874063051701E-2</v>
      </c>
      <c r="I35" s="11">
        <v>6.2675948168379195E-2</v>
      </c>
      <c r="J35" s="11">
        <v>3.9387108583094001E-2</v>
      </c>
      <c r="K35" s="11">
        <v>7.7031523473348906E-2</v>
      </c>
      <c r="L35" s="11">
        <v>4.0750052578776702E-2</v>
      </c>
      <c r="M35" s="11">
        <v>4.5675273463591903E-2</v>
      </c>
      <c r="N35" s="11">
        <v>0.10136554548528</v>
      </c>
      <c r="O35" s="11">
        <v>4.6584830636056E-2</v>
      </c>
      <c r="P35" s="11">
        <v>6.7754749698162198E-2</v>
      </c>
      <c r="Q35" s="11">
        <v>6.67335604058234E-2</v>
      </c>
      <c r="R35" s="11">
        <v>4.38095632786051E-2</v>
      </c>
      <c r="S35" s="11">
        <v>5.8961179868771897E-2</v>
      </c>
      <c r="T35" s="11">
        <v>6.14509100579635E-2</v>
      </c>
      <c r="U35" s="11">
        <v>3.72186516072915E-2</v>
      </c>
      <c r="V35" s="11">
        <v>4.9170814967138002E-2</v>
      </c>
      <c r="W35" s="11">
        <v>5.5172160918409402E-2</v>
      </c>
      <c r="X35" s="11">
        <v>4.0661392991622802E-2</v>
      </c>
      <c r="Y35" s="11">
        <v>6.0719939812712197E-2</v>
      </c>
      <c r="Z35" s="16">
        <v>4.0201741833464102E-2</v>
      </c>
    </row>
    <row r="36" spans="1:26" x14ac:dyDescent="0.35">
      <c r="A36" s="10" t="s">
        <v>100</v>
      </c>
      <c r="B36" s="11">
        <v>6.6085005270410793E-2</v>
      </c>
      <c r="C36" s="11">
        <v>5.9354812008340002E-2</v>
      </c>
      <c r="D36" s="11">
        <v>6.98117213366376E-2</v>
      </c>
      <c r="E36" s="11">
        <v>0.134924951574631</v>
      </c>
      <c r="F36" s="11">
        <v>6.0587023669164901E-2</v>
      </c>
      <c r="G36" s="11">
        <v>5.8958198077694E-2</v>
      </c>
      <c r="H36" s="11">
        <v>5.9698863603552303E-2</v>
      </c>
      <c r="I36" s="11">
        <v>4.3158014992861801E-2</v>
      </c>
      <c r="J36" s="11">
        <v>5.4267296356459702E-2</v>
      </c>
      <c r="K36" s="11">
        <v>3.3096748428639501E-2</v>
      </c>
      <c r="L36" s="11">
        <v>5.5337986738461201E-2</v>
      </c>
      <c r="M36" s="11">
        <v>9.9449401860446707E-2</v>
      </c>
      <c r="N36" s="11">
        <v>8.8136262162262197E-2</v>
      </c>
      <c r="O36" s="11">
        <v>5.60446987458691E-2</v>
      </c>
      <c r="P36" s="11">
        <v>6.5436554101109906E-2</v>
      </c>
      <c r="Q36" s="11">
        <v>8.2680889536886695E-2</v>
      </c>
      <c r="R36" s="11">
        <v>0.10395498190199599</v>
      </c>
      <c r="S36" s="11">
        <v>4.7462170145340703E-2</v>
      </c>
      <c r="T36" s="11">
        <v>6.9705655901795394E-2</v>
      </c>
      <c r="U36" s="11">
        <v>5.0829989548153202E-2</v>
      </c>
      <c r="V36" s="11">
        <v>8.4616761054317494E-2</v>
      </c>
      <c r="W36" s="11">
        <v>6.9050360245878295E-2</v>
      </c>
      <c r="X36" s="11">
        <v>8.0616922706305397E-2</v>
      </c>
      <c r="Y36" s="11">
        <v>3.7189493575681902E-2</v>
      </c>
      <c r="Z36" s="16">
        <v>3.8886553931777E-2</v>
      </c>
    </row>
    <row r="37" spans="1:26" s="21" customFormat="1" x14ac:dyDescent="0.35">
      <c r="A37" s="43" t="s">
        <v>208</v>
      </c>
      <c r="B37" s="13">
        <v>0.69034287156935004</v>
      </c>
      <c r="C37" s="13">
        <v>0.64377476739495298</v>
      </c>
      <c r="D37" s="13">
        <v>0.73800152357937099</v>
      </c>
      <c r="E37" s="13">
        <v>0.63290077691328595</v>
      </c>
      <c r="F37" s="13">
        <v>0.66377510178858001</v>
      </c>
      <c r="G37" s="13">
        <v>0.67106151151068305</v>
      </c>
      <c r="H37" s="13">
        <v>0.68662765000459403</v>
      </c>
      <c r="I37" s="13">
        <v>0.69221840142146995</v>
      </c>
      <c r="J37" s="13">
        <v>0.75892515828822205</v>
      </c>
      <c r="K37" s="13">
        <v>0.65468337079239003</v>
      </c>
      <c r="L37" s="13">
        <v>0.72927924875508598</v>
      </c>
      <c r="M37" s="13">
        <v>0.71327637569256697</v>
      </c>
      <c r="N37" s="13">
        <v>0.60010484007046205</v>
      </c>
      <c r="O37" s="13">
        <v>0.699124043050668</v>
      </c>
      <c r="P37" s="13">
        <v>0.66488590876356102</v>
      </c>
      <c r="Q37" s="13">
        <v>0.70592146906515696</v>
      </c>
      <c r="R37" s="13">
        <v>0.73152157024451403</v>
      </c>
      <c r="S37" s="13">
        <v>0.71105715085573096</v>
      </c>
      <c r="T37" s="13">
        <v>0.63954370605714395</v>
      </c>
      <c r="U37" s="13">
        <v>0.71355358086785503</v>
      </c>
      <c r="V37" s="13">
        <v>0.69261162602735205</v>
      </c>
      <c r="W37" s="13">
        <v>0.68857425232495595</v>
      </c>
      <c r="X37" s="13">
        <v>0.71932742651926695</v>
      </c>
      <c r="Y37" s="13">
        <v>0.67401599386049404</v>
      </c>
      <c r="Z37" s="20">
        <v>0.74113345116587104</v>
      </c>
    </row>
    <row r="38" spans="1:26" x14ac:dyDescent="0.35">
      <c r="A38" s="12" t="s">
        <v>209</v>
      </c>
      <c r="B38" s="24">
        <v>0.24357212316023899</v>
      </c>
      <c r="C38" s="24">
        <v>0.29687042059670699</v>
      </c>
      <c r="D38" s="24">
        <v>0.192186755083991</v>
      </c>
      <c r="E38" s="24">
        <v>0.232174271512083</v>
      </c>
      <c r="F38" s="24">
        <v>0.27563787454225502</v>
      </c>
      <c r="G38" s="24">
        <v>0.26998029041162303</v>
      </c>
      <c r="H38" s="24">
        <v>0.253673486391854</v>
      </c>
      <c r="I38" s="24">
        <v>0.26462358358566801</v>
      </c>
      <c r="J38" s="24">
        <v>0.18680754535531799</v>
      </c>
      <c r="K38" s="24">
        <v>0.31221988077897</v>
      </c>
      <c r="L38" s="24">
        <v>0.21538276450645299</v>
      </c>
      <c r="M38" s="24">
        <v>0.18727422244698599</v>
      </c>
      <c r="N38" s="24">
        <v>0.311758897767276</v>
      </c>
      <c r="O38" s="24">
        <v>0.24483125820346299</v>
      </c>
      <c r="P38" s="24">
        <v>0.26967753713532899</v>
      </c>
      <c r="Q38" s="24">
        <v>0.211397641397957</v>
      </c>
      <c r="R38" s="24">
        <v>0.16452344785348899</v>
      </c>
      <c r="S38" s="24">
        <v>0.241480678998928</v>
      </c>
      <c r="T38" s="24">
        <v>0.29075063804105999</v>
      </c>
      <c r="U38" s="24">
        <v>0.23561642958399201</v>
      </c>
      <c r="V38" s="24">
        <v>0.22277161291833</v>
      </c>
      <c r="W38" s="13">
        <v>0.24237538742916601</v>
      </c>
      <c r="X38" s="24">
        <v>0.200055650774428</v>
      </c>
      <c r="Y38" s="24">
        <v>0.28879451256382399</v>
      </c>
      <c r="Z38" s="25">
        <v>0.21997999490235201</v>
      </c>
    </row>
    <row r="39" spans="1:26" x14ac:dyDescent="0.35">
      <c r="A39" s="14" t="s">
        <v>93</v>
      </c>
      <c r="B39" s="26">
        <v>3986</v>
      </c>
      <c r="C39" s="26">
        <v>1934</v>
      </c>
      <c r="D39" s="26">
        <v>1997</v>
      </c>
      <c r="E39" s="26">
        <v>239</v>
      </c>
      <c r="F39" s="26">
        <v>493</v>
      </c>
      <c r="G39" s="26">
        <v>552</v>
      </c>
      <c r="H39" s="26">
        <v>604</v>
      </c>
      <c r="I39" s="26">
        <v>731</v>
      </c>
      <c r="J39" s="26">
        <v>1304</v>
      </c>
      <c r="K39" s="26">
        <v>1771</v>
      </c>
      <c r="L39" s="26">
        <v>1498</v>
      </c>
      <c r="M39" s="26">
        <v>458</v>
      </c>
      <c r="N39" s="26">
        <v>192</v>
      </c>
      <c r="O39" s="26">
        <v>396</v>
      </c>
      <c r="P39" s="26">
        <v>318</v>
      </c>
      <c r="Q39" s="26">
        <v>266</v>
      </c>
      <c r="R39" s="26">
        <v>307</v>
      </c>
      <c r="S39" s="26">
        <v>412</v>
      </c>
      <c r="T39" s="26">
        <v>398</v>
      </c>
      <c r="U39" s="26">
        <v>552</v>
      </c>
      <c r="V39" s="26">
        <v>292</v>
      </c>
      <c r="W39" s="15">
        <v>3133</v>
      </c>
      <c r="X39" s="26">
        <v>278</v>
      </c>
      <c r="Y39" s="26">
        <v>296</v>
      </c>
      <c r="Z39" s="27">
        <v>279</v>
      </c>
    </row>
    <row r="41" spans="1:26" ht="15.5" x14ac:dyDescent="0.35">
      <c r="A41" s="49" t="s">
        <v>212</v>
      </c>
    </row>
    <row r="42" spans="1:26" ht="87" x14ac:dyDescent="0.35">
      <c r="A42" s="6" t="s">
        <v>59</v>
      </c>
      <c r="B42" s="7" t="s">
        <v>60</v>
      </c>
      <c r="C42" s="8" t="s">
        <v>61</v>
      </c>
      <c r="D42" s="8" t="s">
        <v>62</v>
      </c>
      <c r="E42" s="8" t="s">
        <v>63</v>
      </c>
      <c r="F42" s="8" t="s">
        <v>64</v>
      </c>
      <c r="G42" s="8" t="s">
        <v>65</v>
      </c>
      <c r="H42" s="8" t="s">
        <v>66</v>
      </c>
      <c r="I42" s="8" t="s">
        <v>67</v>
      </c>
      <c r="J42" s="8" t="s">
        <v>68</v>
      </c>
      <c r="K42" s="8" t="s">
        <v>69</v>
      </c>
      <c r="L42" s="8" t="s">
        <v>70</v>
      </c>
      <c r="M42" s="8" t="s">
        <v>71</v>
      </c>
      <c r="N42" s="8" t="s">
        <v>72</v>
      </c>
      <c r="O42" s="8" t="s">
        <v>73</v>
      </c>
      <c r="P42" s="8" t="s">
        <v>74</v>
      </c>
      <c r="Q42" s="8" t="s">
        <v>75</v>
      </c>
      <c r="R42" s="8" t="s">
        <v>76</v>
      </c>
      <c r="S42" s="8" t="s">
        <v>77</v>
      </c>
      <c r="T42" s="8" t="s">
        <v>78</v>
      </c>
      <c r="U42" s="8" t="s">
        <v>79</v>
      </c>
      <c r="V42" s="8" t="s">
        <v>80</v>
      </c>
      <c r="W42" s="8" t="s">
        <v>81</v>
      </c>
      <c r="X42" s="8" t="s">
        <v>82</v>
      </c>
      <c r="Y42" s="8" t="s">
        <v>83</v>
      </c>
      <c r="Z42" s="9" t="s">
        <v>84</v>
      </c>
    </row>
    <row r="43" spans="1:26" x14ac:dyDescent="0.35">
      <c r="A43" s="10" t="s">
        <v>96</v>
      </c>
      <c r="B43" s="11">
        <v>0.51782782747642497</v>
      </c>
      <c r="C43" s="11">
        <v>0.51183747122245005</v>
      </c>
      <c r="D43" s="11">
        <v>0.52593827265112403</v>
      </c>
      <c r="E43" s="11">
        <v>0.449260169909797</v>
      </c>
      <c r="F43" s="11">
        <v>0.56613465518413197</v>
      </c>
      <c r="G43" s="11">
        <v>0.54195686373255103</v>
      </c>
      <c r="H43" s="11">
        <v>0.53297317710141201</v>
      </c>
      <c r="I43" s="11">
        <v>0.50617565275703702</v>
      </c>
      <c r="J43" s="11">
        <v>0.50239954802293996</v>
      </c>
      <c r="K43" s="11">
        <v>0.59646315892569302</v>
      </c>
      <c r="L43" s="11">
        <v>0.50178032737473799</v>
      </c>
      <c r="M43" s="11">
        <v>0.445023076146841</v>
      </c>
      <c r="N43" s="11">
        <v>0.41215469999274201</v>
      </c>
      <c r="O43" s="11">
        <v>0.44199988193171802</v>
      </c>
      <c r="P43" s="11">
        <v>0.53071338970049498</v>
      </c>
      <c r="Q43" s="11">
        <v>0.57258966053501203</v>
      </c>
      <c r="R43" s="11">
        <v>0.54126588100460105</v>
      </c>
      <c r="S43" s="11">
        <v>0.518074367035123</v>
      </c>
      <c r="T43" s="11">
        <v>0.530906728352323</v>
      </c>
      <c r="U43" s="11">
        <v>0.52933238788213499</v>
      </c>
      <c r="V43" s="11">
        <v>0.52262595352661001</v>
      </c>
      <c r="W43" s="11">
        <v>0.51577566598342806</v>
      </c>
      <c r="X43" s="11">
        <v>0.52566218763248795</v>
      </c>
      <c r="Y43" s="11">
        <v>0.52946957254599303</v>
      </c>
      <c r="Z43" s="16">
        <v>0.53116091573540103</v>
      </c>
    </row>
    <row r="44" spans="1:26" x14ac:dyDescent="0.35">
      <c r="A44" s="10" t="s">
        <v>97</v>
      </c>
      <c r="B44" s="11">
        <v>0.32885576410534201</v>
      </c>
      <c r="C44" s="11">
        <v>0.30703769542783899</v>
      </c>
      <c r="D44" s="11">
        <v>0.35082125901265099</v>
      </c>
      <c r="E44" s="11">
        <v>0.279520350947285</v>
      </c>
      <c r="F44" s="11">
        <v>0.311141835306045</v>
      </c>
      <c r="G44" s="11">
        <v>0.299307714860859</v>
      </c>
      <c r="H44" s="11">
        <v>0.33847336822117902</v>
      </c>
      <c r="I44" s="11">
        <v>0.35074030466251199</v>
      </c>
      <c r="J44" s="11">
        <v>0.37102163774202102</v>
      </c>
      <c r="K44" s="11">
        <v>0.29835062856313099</v>
      </c>
      <c r="L44" s="11">
        <v>0.35193126597997199</v>
      </c>
      <c r="M44" s="11">
        <v>0.337987301925946</v>
      </c>
      <c r="N44" s="11">
        <v>0.341410144941803</v>
      </c>
      <c r="O44" s="11">
        <v>0.36684525336520502</v>
      </c>
      <c r="P44" s="11">
        <v>0.34792962467699901</v>
      </c>
      <c r="Q44" s="11">
        <v>0.29493519573252902</v>
      </c>
      <c r="R44" s="11">
        <v>0.31822814289571899</v>
      </c>
      <c r="S44" s="11">
        <v>0.30098631774846601</v>
      </c>
      <c r="T44" s="11">
        <v>0.30961104151461399</v>
      </c>
      <c r="U44" s="11">
        <v>0.345587141054367</v>
      </c>
      <c r="V44" s="11">
        <v>0.33485227468933298</v>
      </c>
      <c r="W44" s="11">
        <v>0.329418091403261</v>
      </c>
      <c r="X44" s="11">
        <v>0.33636511820762899</v>
      </c>
      <c r="Y44" s="11">
        <v>0.32157510641408898</v>
      </c>
      <c r="Z44" s="16">
        <v>0.32091733590863603</v>
      </c>
    </row>
    <row r="45" spans="1:26" x14ac:dyDescent="0.35">
      <c r="A45" s="10" t="s">
        <v>98</v>
      </c>
      <c r="B45" s="11">
        <v>7.9627987249200796E-2</v>
      </c>
      <c r="C45" s="11">
        <v>0.103657221323874</v>
      </c>
      <c r="D45" s="11">
        <v>5.7465679830437301E-2</v>
      </c>
      <c r="E45" s="11">
        <v>0.116608759734529</v>
      </c>
      <c r="F45" s="11">
        <v>5.9501454534240002E-2</v>
      </c>
      <c r="G45" s="11">
        <v>8.3817630483350905E-2</v>
      </c>
      <c r="H45" s="11">
        <v>8.1276657605241304E-2</v>
      </c>
      <c r="I45" s="11">
        <v>8.4936214555950698E-2</v>
      </c>
      <c r="J45" s="11">
        <v>6.5197723503699401E-2</v>
      </c>
      <c r="K45" s="11">
        <v>6.1990486282558703E-2</v>
      </c>
      <c r="L45" s="11">
        <v>8.5561243627247402E-2</v>
      </c>
      <c r="M45" s="11">
        <v>0.116006834966942</v>
      </c>
      <c r="N45" s="11">
        <v>0.105848179444871</v>
      </c>
      <c r="O45" s="11">
        <v>0.120859365452832</v>
      </c>
      <c r="P45" s="11">
        <v>5.77508716147562E-2</v>
      </c>
      <c r="Q45" s="11">
        <v>6.4298114888989399E-2</v>
      </c>
      <c r="R45" s="11">
        <v>5.9374042431265803E-2</v>
      </c>
      <c r="S45" s="11">
        <v>0.10411471003643</v>
      </c>
      <c r="T45" s="11">
        <v>8.4658746968516996E-2</v>
      </c>
      <c r="U45" s="11">
        <v>5.8437043080607397E-2</v>
      </c>
      <c r="V45" s="11">
        <v>7.9032054985476205E-2</v>
      </c>
      <c r="W45" s="11">
        <v>8.0669270158961803E-2</v>
      </c>
      <c r="X45" s="11">
        <v>6.1839375997048897E-2</v>
      </c>
      <c r="Y45" s="11">
        <v>7.7651200317130506E-2</v>
      </c>
      <c r="Z45" s="16">
        <v>8.4592702907906006E-2</v>
      </c>
    </row>
    <row r="46" spans="1:26" x14ac:dyDescent="0.35">
      <c r="A46" s="10" t="s">
        <v>99</v>
      </c>
      <c r="B46" s="11">
        <v>1.9560950398527E-2</v>
      </c>
      <c r="C46" s="11">
        <v>2.3477501338135798E-2</v>
      </c>
      <c r="D46" s="11">
        <v>1.30118675501259E-2</v>
      </c>
      <c r="E46" s="11">
        <v>3.10560632897805E-2</v>
      </c>
      <c r="F46" s="11">
        <v>1.3659594159172801E-2</v>
      </c>
      <c r="G46" s="11">
        <v>1.6939287492110201E-2</v>
      </c>
      <c r="H46" s="11">
        <v>1.21185904793176E-2</v>
      </c>
      <c r="I46" s="11">
        <v>2.6557079708041501E-2</v>
      </c>
      <c r="J46" s="11">
        <v>1.6224024456228999E-2</v>
      </c>
      <c r="K46" s="11">
        <v>2.1185125876085099E-2</v>
      </c>
      <c r="L46" s="11">
        <v>2.0662465979982499E-2</v>
      </c>
      <c r="M46" s="11">
        <v>1.18455010508762E-2</v>
      </c>
      <c r="N46" s="11">
        <v>3.8015257989023797E-2</v>
      </c>
      <c r="O46" s="11">
        <v>1.9301321171493201E-2</v>
      </c>
      <c r="P46" s="11">
        <v>2.71759705405724E-2</v>
      </c>
      <c r="Q46" s="11">
        <v>1.49674413999672E-2</v>
      </c>
      <c r="R46" s="11">
        <v>1.16923568712516E-2</v>
      </c>
      <c r="S46" s="11">
        <v>2.4944479612993498E-2</v>
      </c>
      <c r="T46" s="11">
        <v>1.1814591907048699E-2</v>
      </c>
      <c r="U46" s="11">
        <v>2.4958057670716901E-2</v>
      </c>
      <c r="V46" s="11">
        <v>6.9241510826348503E-3</v>
      </c>
      <c r="W46" s="11">
        <v>1.8915466468031199E-2</v>
      </c>
      <c r="X46" s="11">
        <v>1.63521858139574E-2</v>
      </c>
      <c r="Y46" s="11">
        <v>2.6858551145192599E-2</v>
      </c>
      <c r="Z46" s="16">
        <v>2.2679641444818599E-2</v>
      </c>
    </row>
    <row r="47" spans="1:26" x14ac:dyDescent="0.35">
      <c r="A47" s="10" t="s">
        <v>100</v>
      </c>
      <c r="B47" s="11">
        <v>5.4127470770505101E-2</v>
      </c>
      <c r="C47" s="11">
        <v>5.3990110687701501E-2</v>
      </c>
      <c r="D47" s="11">
        <v>5.2762920955661298E-2</v>
      </c>
      <c r="E47" s="11">
        <v>0.123554656118608</v>
      </c>
      <c r="F47" s="11">
        <v>4.9562460816409797E-2</v>
      </c>
      <c r="G47" s="11">
        <v>5.7978503431128398E-2</v>
      </c>
      <c r="H47" s="11">
        <v>3.5158206592850599E-2</v>
      </c>
      <c r="I47" s="11">
        <v>3.1590748316459402E-2</v>
      </c>
      <c r="J47" s="11">
        <v>4.5157066275110701E-2</v>
      </c>
      <c r="K47" s="11">
        <v>2.20106003525322E-2</v>
      </c>
      <c r="L47" s="11">
        <v>4.00646970380601E-2</v>
      </c>
      <c r="M47" s="11">
        <v>8.9137285909394307E-2</v>
      </c>
      <c r="N47" s="11">
        <v>0.10257171763156001</v>
      </c>
      <c r="O47" s="11">
        <v>5.0994178078751701E-2</v>
      </c>
      <c r="P47" s="11">
        <v>3.6430143467177697E-2</v>
      </c>
      <c r="Q47" s="11">
        <v>5.3209587443502099E-2</v>
      </c>
      <c r="R47" s="11">
        <v>6.9439576797162506E-2</v>
      </c>
      <c r="S47" s="11">
        <v>5.1880125566987803E-2</v>
      </c>
      <c r="T47" s="11">
        <v>6.3008891257497701E-2</v>
      </c>
      <c r="U47" s="11">
        <v>4.1685370312173599E-2</v>
      </c>
      <c r="V47" s="11">
        <v>5.6565565715945502E-2</v>
      </c>
      <c r="W47" s="11">
        <v>5.52215059863186E-2</v>
      </c>
      <c r="X47" s="11">
        <v>5.9781132348876297E-2</v>
      </c>
      <c r="Y47" s="11">
        <v>4.4445569577594303E-2</v>
      </c>
      <c r="Z47" s="16">
        <v>4.0649404003238902E-2</v>
      </c>
    </row>
    <row r="48" spans="1:26" s="21" customFormat="1" x14ac:dyDescent="0.35">
      <c r="A48" s="43" t="s">
        <v>208</v>
      </c>
      <c r="B48" s="13">
        <v>0.84668359158176698</v>
      </c>
      <c r="C48" s="13">
        <v>0.81887516665028903</v>
      </c>
      <c r="D48" s="13">
        <v>0.87675953166377496</v>
      </c>
      <c r="E48" s="13">
        <v>0.728780520857083</v>
      </c>
      <c r="F48" s="13">
        <v>0.87727649049017697</v>
      </c>
      <c r="G48" s="13">
        <v>0.84126457859341097</v>
      </c>
      <c r="H48" s="13">
        <v>0.87144654532259103</v>
      </c>
      <c r="I48" s="13">
        <v>0.85691595741954796</v>
      </c>
      <c r="J48" s="13">
        <v>0.87342118576496097</v>
      </c>
      <c r="K48" s="13">
        <v>0.89481378748882401</v>
      </c>
      <c r="L48" s="13">
        <v>0.85371159335471003</v>
      </c>
      <c r="M48" s="13">
        <v>0.78301037807278695</v>
      </c>
      <c r="N48" s="13">
        <v>0.75356484493454501</v>
      </c>
      <c r="O48" s="13">
        <v>0.80884513529692303</v>
      </c>
      <c r="P48" s="13">
        <v>0.87864301437749404</v>
      </c>
      <c r="Q48" s="13">
        <v>0.86752485626754094</v>
      </c>
      <c r="R48" s="13">
        <v>0.85949402390032004</v>
      </c>
      <c r="S48" s="13">
        <v>0.81906068478358895</v>
      </c>
      <c r="T48" s="13">
        <v>0.84051776986693705</v>
      </c>
      <c r="U48" s="13">
        <v>0.87491952893650204</v>
      </c>
      <c r="V48" s="13">
        <v>0.85747822821594299</v>
      </c>
      <c r="W48" s="13">
        <v>0.845193757386688</v>
      </c>
      <c r="X48" s="13">
        <v>0.862027305840117</v>
      </c>
      <c r="Y48" s="13">
        <v>0.85104467896008196</v>
      </c>
      <c r="Z48" s="20">
        <v>0.85207825164403606</v>
      </c>
    </row>
    <row r="49" spans="1:26" x14ac:dyDescent="0.35">
      <c r="A49" s="12" t="s">
        <v>209</v>
      </c>
      <c r="B49" s="24">
        <v>9.9188937647727807E-2</v>
      </c>
      <c r="C49" s="24">
        <v>0.12713472266201001</v>
      </c>
      <c r="D49" s="24">
        <v>7.0477547380563194E-2</v>
      </c>
      <c r="E49" s="24">
        <v>0.147664823024309</v>
      </c>
      <c r="F49" s="24">
        <v>7.3161048693412806E-2</v>
      </c>
      <c r="G49" s="24">
        <v>0.10075691797546101</v>
      </c>
      <c r="H49" s="24">
        <v>9.3395248084558805E-2</v>
      </c>
      <c r="I49" s="24">
        <v>0.111493294263992</v>
      </c>
      <c r="J49" s="24">
        <v>8.1421747959928403E-2</v>
      </c>
      <c r="K49" s="24">
        <v>8.3175612158643802E-2</v>
      </c>
      <c r="L49" s="24">
        <v>0.10622370960723</v>
      </c>
      <c r="M49" s="24">
        <v>0.12785233601781901</v>
      </c>
      <c r="N49" s="24">
        <v>0.14386343743389499</v>
      </c>
      <c r="O49" s="24">
        <v>0.14016068662432499</v>
      </c>
      <c r="P49" s="24">
        <v>8.49268421553286E-2</v>
      </c>
      <c r="Q49" s="24">
        <v>7.9265556288956596E-2</v>
      </c>
      <c r="R49" s="24">
        <v>7.1066399302517305E-2</v>
      </c>
      <c r="S49" s="24">
        <v>0.12905918964942301</v>
      </c>
      <c r="T49" s="24">
        <v>9.6473338875565695E-2</v>
      </c>
      <c r="U49" s="24">
        <v>8.3395100751324294E-2</v>
      </c>
      <c r="V49" s="24">
        <v>8.5956206068111093E-2</v>
      </c>
      <c r="W49" s="11">
        <v>9.9584736626993006E-2</v>
      </c>
      <c r="X49" s="24">
        <v>7.8191561811006297E-2</v>
      </c>
      <c r="Y49" s="24">
        <v>0.104509751462323</v>
      </c>
      <c r="Z49" s="25">
        <v>0.10727234435272499</v>
      </c>
    </row>
    <row r="50" spans="1:26" x14ac:dyDescent="0.35">
      <c r="A50" s="14" t="s">
        <v>93</v>
      </c>
      <c r="B50" s="26">
        <v>3988</v>
      </c>
      <c r="C50" s="26">
        <v>1935</v>
      </c>
      <c r="D50" s="26">
        <v>1998</v>
      </c>
      <c r="E50" s="26">
        <v>239</v>
      </c>
      <c r="F50" s="26">
        <v>493</v>
      </c>
      <c r="G50" s="26">
        <v>552</v>
      </c>
      <c r="H50" s="26">
        <v>604</v>
      </c>
      <c r="I50" s="26">
        <v>731</v>
      </c>
      <c r="J50" s="26">
        <v>1307</v>
      </c>
      <c r="K50" s="26">
        <v>1772</v>
      </c>
      <c r="L50" s="26">
        <v>1500</v>
      </c>
      <c r="M50" s="26">
        <v>457</v>
      </c>
      <c r="N50" s="26">
        <v>194</v>
      </c>
      <c r="O50" s="26">
        <v>397</v>
      </c>
      <c r="P50" s="26">
        <v>319</v>
      </c>
      <c r="Q50" s="26">
        <v>266</v>
      </c>
      <c r="R50" s="26">
        <v>306</v>
      </c>
      <c r="S50" s="26">
        <v>412</v>
      </c>
      <c r="T50" s="26">
        <v>398</v>
      </c>
      <c r="U50" s="26">
        <v>552</v>
      </c>
      <c r="V50" s="26">
        <v>292</v>
      </c>
      <c r="W50" s="15">
        <v>3136</v>
      </c>
      <c r="X50" s="26">
        <v>279</v>
      </c>
      <c r="Y50" s="26">
        <v>296</v>
      </c>
      <c r="Z50" s="27">
        <v>277</v>
      </c>
    </row>
    <row r="52" spans="1:26" ht="15.5" x14ac:dyDescent="0.35">
      <c r="A52" s="50" t="s">
        <v>213</v>
      </c>
    </row>
    <row r="53" spans="1:26" ht="87" x14ac:dyDescent="0.35">
      <c r="A53" s="6" t="s">
        <v>59</v>
      </c>
      <c r="B53" s="7" t="s">
        <v>60</v>
      </c>
      <c r="C53" s="8" t="s">
        <v>61</v>
      </c>
      <c r="D53" s="8" t="s">
        <v>62</v>
      </c>
      <c r="E53" s="8" t="s">
        <v>63</v>
      </c>
      <c r="F53" s="8" t="s">
        <v>64</v>
      </c>
      <c r="G53" s="8" t="s">
        <v>65</v>
      </c>
      <c r="H53" s="8" t="s">
        <v>66</v>
      </c>
      <c r="I53" s="8" t="s">
        <v>67</v>
      </c>
      <c r="J53" s="8" t="s">
        <v>68</v>
      </c>
      <c r="K53" s="8" t="s">
        <v>69</v>
      </c>
      <c r="L53" s="8" t="s">
        <v>70</v>
      </c>
      <c r="M53" s="8" t="s">
        <v>71</v>
      </c>
      <c r="N53" s="8" t="s">
        <v>72</v>
      </c>
      <c r="O53" s="8" t="s">
        <v>73</v>
      </c>
      <c r="P53" s="8" t="s">
        <v>74</v>
      </c>
      <c r="Q53" s="8" t="s">
        <v>75</v>
      </c>
      <c r="R53" s="8" t="s">
        <v>76</v>
      </c>
      <c r="S53" s="8" t="s">
        <v>77</v>
      </c>
      <c r="T53" s="8" t="s">
        <v>78</v>
      </c>
      <c r="U53" s="8" t="s">
        <v>79</v>
      </c>
      <c r="V53" s="8" t="s">
        <v>80</v>
      </c>
      <c r="W53" s="8" t="s">
        <v>81</v>
      </c>
      <c r="X53" s="8" t="s">
        <v>82</v>
      </c>
      <c r="Y53" s="8" t="s">
        <v>83</v>
      </c>
      <c r="Z53" s="9" t="s">
        <v>84</v>
      </c>
    </row>
    <row r="54" spans="1:26" x14ac:dyDescent="0.35">
      <c r="A54" s="10" t="s">
        <v>96</v>
      </c>
      <c r="B54" s="11">
        <v>0.37660629806519902</v>
      </c>
      <c r="C54" s="11">
        <v>0.35747387174988599</v>
      </c>
      <c r="D54" s="11">
        <v>0.39591712965301501</v>
      </c>
      <c r="E54" s="11">
        <v>0.31559065470952002</v>
      </c>
      <c r="F54" s="11">
        <v>0.3566286378056</v>
      </c>
      <c r="G54" s="11">
        <v>0.37334084199014</v>
      </c>
      <c r="H54" s="11">
        <v>0.40232702184164698</v>
      </c>
      <c r="I54" s="11">
        <v>0.363964118139808</v>
      </c>
      <c r="J54" s="11">
        <v>0.41123278406922098</v>
      </c>
      <c r="K54" s="11">
        <v>0.37983990308564303</v>
      </c>
      <c r="L54" s="11">
        <v>0.38874399011931199</v>
      </c>
      <c r="M54" s="11">
        <v>0.36433817843066202</v>
      </c>
      <c r="N54" s="11">
        <v>0.306552980434666</v>
      </c>
      <c r="O54" s="11">
        <v>0.37433708354246298</v>
      </c>
      <c r="P54" s="11">
        <v>0.30695119278786498</v>
      </c>
      <c r="Q54" s="11">
        <v>0.400644403346478</v>
      </c>
      <c r="R54" s="11">
        <v>0.44871243892372698</v>
      </c>
      <c r="S54" s="11">
        <v>0.41384487683316501</v>
      </c>
      <c r="T54" s="11">
        <v>0.32383025675286098</v>
      </c>
      <c r="U54" s="11">
        <v>0.38207297388892703</v>
      </c>
      <c r="V54" s="11">
        <v>0.34057932312920902</v>
      </c>
      <c r="W54" s="11">
        <v>0.36873412014524298</v>
      </c>
      <c r="X54" s="11">
        <v>0.36838115542170502</v>
      </c>
      <c r="Y54" s="11">
        <v>0.44177876645060299</v>
      </c>
      <c r="Z54" s="16">
        <v>0.43222222720250397</v>
      </c>
    </row>
    <row r="55" spans="1:26" x14ac:dyDescent="0.35">
      <c r="A55" s="10" t="s">
        <v>97</v>
      </c>
      <c r="B55" s="11">
        <v>0.353184769221629</v>
      </c>
      <c r="C55" s="11">
        <v>0.33095416607283901</v>
      </c>
      <c r="D55" s="11">
        <v>0.37337422339778198</v>
      </c>
      <c r="E55" s="11">
        <v>0.33615125215553798</v>
      </c>
      <c r="F55" s="11">
        <v>0.33212413525406098</v>
      </c>
      <c r="G55" s="11">
        <v>0.312953982268733</v>
      </c>
      <c r="H55" s="11">
        <v>0.34689775266381301</v>
      </c>
      <c r="I55" s="11">
        <v>0.37055325355338198</v>
      </c>
      <c r="J55" s="11">
        <v>0.404910269362171</v>
      </c>
      <c r="K55" s="11">
        <v>0.32348653642833602</v>
      </c>
      <c r="L55" s="11">
        <v>0.37588867882527399</v>
      </c>
      <c r="M55" s="11">
        <v>0.36772612023796902</v>
      </c>
      <c r="N55" s="11">
        <v>0.35065676200145801</v>
      </c>
      <c r="O55" s="11">
        <v>0.34116456619366797</v>
      </c>
      <c r="P55" s="11">
        <v>0.41665329140510898</v>
      </c>
      <c r="Q55" s="11">
        <v>0.34641373159238897</v>
      </c>
      <c r="R55" s="11">
        <v>0.336286738858254</v>
      </c>
      <c r="S55" s="11">
        <v>0.34221805709082098</v>
      </c>
      <c r="T55" s="11">
        <v>0.32687774924521701</v>
      </c>
      <c r="U55" s="11">
        <v>0.35557234290557499</v>
      </c>
      <c r="V55" s="11">
        <v>0.39726573693226602</v>
      </c>
      <c r="W55" s="11">
        <v>0.35478425707362798</v>
      </c>
      <c r="X55" s="11">
        <v>0.368281567862703</v>
      </c>
      <c r="Y55" s="11">
        <v>0.32041059370136199</v>
      </c>
      <c r="Z55" s="16">
        <v>0.376000306557352</v>
      </c>
    </row>
    <row r="56" spans="1:26" x14ac:dyDescent="0.35">
      <c r="A56" s="10" t="s">
        <v>98</v>
      </c>
      <c r="B56" s="11">
        <v>0.147140611140089</v>
      </c>
      <c r="C56" s="11">
        <v>0.18764927416647501</v>
      </c>
      <c r="D56" s="11">
        <v>0.109417696313964</v>
      </c>
      <c r="E56" s="11">
        <v>0.16709499427150901</v>
      </c>
      <c r="F56" s="11">
        <v>0.16828747302923699</v>
      </c>
      <c r="G56" s="11">
        <v>0.181851471514031</v>
      </c>
      <c r="H56" s="11">
        <v>0.14011410877260499</v>
      </c>
      <c r="I56" s="11">
        <v>0.16541825472194999</v>
      </c>
      <c r="J56" s="11">
        <v>8.9239562805216305E-2</v>
      </c>
      <c r="K56" s="11">
        <v>0.18023107701914401</v>
      </c>
      <c r="L56" s="11">
        <v>0.13206741170993999</v>
      </c>
      <c r="M56" s="11">
        <v>0.14344893596511599</v>
      </c>
      <c r="N56" s="11">
        <v>0.19015384071647401</v>
      </c>
      <c r="O56" s="11">
        <v>0.160667028586813</v>
      </c>
      <c r="P56" s="11">
        <v>0.150231378926446</v>
      </c>
      <c r="Q56" s="11">
        <v>0.12782470579406299</v>
      </c>
      <c r="R56" s="11">
        <v>9.2830561680235804E-2</v>
      </c>
      <c r="S56" s="11">
        <v>0.153833139597532</v>
      </c>
      <c r="T56" s="11">
        <v>0.18337014173107299</v>
      </c>
      <c r="U56" s="11">
        <v>0.15517999476262601</v>
      </c>
      <c r="V56" s="11">
        <v>0.138624890860883</v>
      </c>
      <c r="W56" s="11">
        <v>0.15090286779244799</v>
      </c>
      <c r="X56" s="11">
        <v>0.137043474000559</v>
      </c>
      <c r="Y56" s="11">
        <v>0.121469750402457</v>
      </c>
      <c r="Z56" s="16">
        <v>0.128097317057769</v>
      </c>
    </row>
    <row r="57" spans="1:26" x14ac:dyDescent="0.35">
      <c r="A57" s="10" t="s">
        <v>99</v>
      </c>
      <c r="B57" s="11">
        <v>4.2515265774242299E-2</v>
      </c>
      <c r="C57" s="11">
        <v>5.1118162886046002E-2</v>
      </c>
      <c r="D57" s="11">
        <v>3.3798735889393999E-2</v>
      </c>
      <c r="E57" s="11">
        <v>4.4629211791466498E-2</v>
      </c>
      <c r="F57" s="11">
        <v>5.67878078518948E-2</v>
      </c>
      <c r="G57" s="11">
        <v>5.1864399668776803E-2</v>
      </c>
      <c r="H57" s="11">
        <v>5.2864738577841602E-2</v>
      </c>
      <c r="I57" s="11">
        <v>3.22152339155551E-2</v>
      </c>
      <c r="J57" s="11">
        <v>2.21820586436015E-2</v>
      </c>
      <c r="K57" s="11">
        <v>6.7089923263574894E-2</v>
      </c>
      <c r="L57" s="11">
        <v>3.3117541639433999E-2</v>
      </c>
      <c r="M57" s="11">
        <v>1.45028885334777E-2</v>
      </c>
      <c r="N57" s="11">
        <v>7.8644972478760497E-2</v>
      </c>
      <c r="O57" s="11">
        <v>3.1459946910268197E-2</v>
      </c>
      <c r="P57" s="11">
        <v>5.6575590966720699E-2</v>
      </c>
      <c r="Q57" s="11">
        <v>4.8193233568944498E-2</v>
      </c>
      <c r="R57" s="11">
        <v>3.7348281190955901E-2</v>
      </c>
      <c r="S57" s="11">
        <v>2.3425766571079001E-2</v>
      </c>
      <c r="T57" s="11">
        <v>6.2610881891188699E-2</v>
      </c>
      <c r="U57" s="11">
        <v>3.70343286141364E-2</v>
      </c>
      <c r="V57" s="11">
        <v>2.4549948071159799E-2</v>
      </c>
      <c r="W57" s="11">
        <v>4.2499019260459903E-2</v>
      </c>
      <c r="X57" s="11">
        <v>3.7144094889626403E-2</v>
      </c>
      <c r="Y57" s="11">
        <v>5.2716454314396199E-2</v>
      </c>
      <c r="Z57" s="16">
        <v>2.2439373014093902E-2</v>
      </c>
    </row>
    <row r="58" spans="1:26" x14ac:dyDescent="0.35">
      <c r="A58" s="10" t="s">
        <v>100</v>
      </c>
      <c r="B58" s="11">
        <v>8.0553055798841006E-2</v>
      </c>
      <c r="C58" s="11">
        <v>7.2804525124754105E-2</v>
      </c>
      <c r="D58" s="11">
        <v>8.7492214745845606E-2</v>
      </c>
      <c r="E58" s="11">
        <v>0.13653388707196701</v>
      </c>
      <c r="F58" s="11">
        <v>8.6171946059206403E-2</v>
      </c>
      <c r="G58" s="11">
        <v>7.9989304558320207E-2</v>
      </c>
      <c r="H58" s="11">
        <v>5.7796378144093899E-2</v>
      </c>
      <c r="I58" s="11">
        <v>6.7849139669304698E-2</v>
      </c>
      <c r="J58" s="11">
        <v>7.2435325119790395E-2</v>
      </c>
      <c r="K58" s="11">
        <v>4.9352560203301699E-2</v>
      </c>
      <c r="L58" s="11">
        <v>7.0182377706040203E-2</v>
      </c>
      <c r="M58" s="11">
        <v>0.109983876832775</v>
      </c>
      <c r="N58" s="11">
        <v>7.3991444368642398E-2</v>
      </c>
      <c r="O58" s="11">
        <v>9.2371374766787404E-2</v>
      </c>
      <c r="P58" s="11">
        <v>6.9588545913858296E-2</v>
      </c>
      <c r="Q58" s="11">
        <v>7.6923925698125104E-2</v>
      </c>
      <c r="R58" s="11">
        <v>8.4821979346826601E-2</v>
      </c>
      <c r="S58" s="11">
        <v>6.6678159907403597E-2</v>
      </c>
      <c r="T58" s="11">
        <v>0.103310970379661</v>
      </c>
      <c r="U58" s="11">
        <v>7.0140359828734899E-2</v>
      </c>
      <c r="V58" s="11">
        <v>9.8980101006482496E-2</v>
      </c>
      <c r="W58" s="11">
        <v>8.3079735728220597E-2</v>
      </c>
      <c r="X58" s="11">
        <v>8.9149707825406196E-2</v>
      </c>
      <c r="Y58" s="11">
        <v>6.3624435131181004E-2</v>
      </c>
      <c r="Z58" s="16">
        <v>4.1240776168282103E-2</v>
      </c>
    </row>
    <row r="59" spans="1:26" s="21" customFormat="1" x14ac:dyDescent="0.35">
      <c r="A59" s="43" t="s">
        <v>208</v>
      </c>
      <c r="B59" s="13">
        <v>0.72979106728682797</v>
      </c>
      <c r="C59" s="13">
        <v>0.68842803782272499</v>
      </c>
      <c r="D59" s="13">
        <v>0.76929135305079599</v>
      </c>
      <c r="E59" s="13">
        <v>0.65174190686505795</v>
      </c>
      <c r="F59" s="13">
        <v>0.68875277305966198</v>
      </c>
      <c r="G59" s="13">
        <v>0.686294824258872</v>
      </c>
      <c r="H59" s="13">
        <v>0.74922477450545999</v>
      </c>
      <c r="I59" s="13">
        <v>0.73451737169318998</v>
      </c>
      <c r="J59" s="13">
        <v>0.81614305343139204</v>
      </c>
      <c r="K59" s="13">
        <v>0.703326439513979</v>
      </c>
      <c r="L59" s="13">
        <v>0.76463266894458504</v>
      </c>
      <c r="M59" s="13">
        <v>0.73206429866863099</v>
      </c>
      <c r="N59" s="13">
        <v>0.65720974243612296</v>
      </c>
      <c r="O59" s="13">
        <v>0.71550164973613095</v>
      </c>
      <c r="P59" s="13">
        <v>0.72360448419297496</v>
      </c>
      <c r="Q59" s="13">
        <v>0.74705813493886697</v>
      </c>
      <c r="R59" s="13">
        <v>0.78499917778198203</v>
      </c>
      <c r="S59" s="13">
        <v>0.75606293392398605</v>
      </c>
      <c r="T59" s="13">
        <v>0.65070800599807799</v>
      </c>
      <c r="U59" s="13">
        <v>0.73764531679450296</v>
      </c>
      <c r="V59" s="13">
        <v>0.73784506006147499</v>
      </c>
      <c r="W59" s="13">
        <v>0.72351837721887102</v>
      </c>
      <c r="X59" s="13">
        <v>0.73666272328440896</v>
      </c>
      <c r="Y59" s="13">
        <v>0.76218936015196503</v>
      </c>
      <c r="Z59" s="20">
        <v>0.80822253375985498</v>
      </c>
    </row>
    <row r="60" spans="1:26" x14ac:dyDescent="0.35">
      <c r="A60" s="12" t="s">
        <v>209</v>
      </c>
      <c r="B60" s="24">
        <v>0.189655876914331</v>
      </c>
      <c r="C60" s="24">
        <v>0.23876743705252099</v>
      </c>
      <c r="D60" s="24">
        <v>0.143216432203358</v>
      </c>
      <c r="E60" s="24">
        <v>0.21172420606297501</v>
      </c>
      <c r="F60" s="24">
        <v>0.22507528088113199</v>
      </c>
      <c r="G60" s="24">
        <v>0.23371587118280801</v>
      </c>
      <c r="H60" s="24">
        <v>0.19297884735044701</v>
      </c>
      <c r="I60" s="24">
        <v>0.19763348863750499</v>
      </c>
      <c r="J60" s="24">
        <v>0.111421621448818</v>
      </c>
      <c r="K60" s="24">
        <v>0.247321000282719</v>
      </c>
      <c r="L60" s="24">
        <v>0.165184953349374</v>
      </c>
      <c r="M60" s="24">
        <v>0.15795182449859399</v>
      </c>
      <c r="N60" s="24">
        <v>0.26879881319523402</v>
      </c>
      <c r="O60" s="24">
        <v>0.19212697549708199</v>
      </c>
      <c r="P60" s="24">
        <v>0.20680696989316699</v>
      </c>
      <c r="Q60" s="24">
        <v>0.176017939363008</v>
      </c>
      <c r="R60" s="24">
        <v>0.130178842871192</v>
      </c>
      <c r="S60" s="24">
        <v>0.17725890616861101</v>
      </c>
      <c r="T60" s="24">
        <v>0.24598102362226101</v>
      </c>
      <c r="U60" s="24">
        <v>0.192214323376763</v>
      </c>
      <c r="V60" s="24">
        <v>0.16317483893204199</v>
      </c>
      <c r="W60" s="11">
        <v>0.19340188705290801</v>
      </c>
      <c r="X60" s="24">
        <v>0.174187568890185</v>
      </c>
      <c r="Y60" s="24">
        <v>0.174186204716854</v>
      </c>
      <c r="Z60" s="25">
        <v>0.15053669007186199</v>
      </c>
    </row>
    <row r="61" spans="1:26" x14ac:dyDescent="0.35">
      <c r="A61" s="14" t="s">
        <v>93</v>
      </c>
      <c r="B61" s="26">
        <v>3983</v>
      </c>
      <c r="C61" s="26">
        <v>1931</v>
      </c>
      <c r="D61" s="26">
        <v>1997</v>
      </c>
      <c r="E61" s="26">
        <v>239</v>
      </c>
      <c r="F61" s="26">
        <v>493</v>
      </c>
      <c r="G61" s="26">
        <v>552</v>
      </c>
      <c r="H61" s="26">
        <v>604</v>
      </c>
      <c r="I61" s="26">
        <v>730</v>
      </c>
      <c r="J61" s="26">
        <v>1303</v>
      </c>
      <c r="K61" s="26">
        <v>1769</v>
      </c>
      <c r="L61" s="26">
        <v>1498</v>
      </c>
      <c r="M61" s="26">
        <v>459</v>
      </c>
      <c r="N61" s="26">
        <v>193</v>
      </c>
      <c r="O61" s="26">
        <v>397</v>
      </c>
      <c r="P61" s="26">
        <v>318</v>
      </c>
      <c r="Q61" s="26">
        <v>266</v>
      </c>
      <c r="R61" s="26">
        <v>306</v>
      </c>
      <c r="S61" s="26">
        <v>412</v>
      </c>
      <c r="T61" s="26">
        <v>398</v>
      </c>
      <c r="U61" s="26">
        <v>551</v>
      </c>
      <c r="V61" s="26">
        <v>291</v>
      </c>
      <c r="W61" s="15">
        <v>3132</v>
      </c>
      <c r="X61" s="26">
        <v>278</v>
      </c>
      <c r="Y61" s="26">
        <v>295</v>
      </c>
      <c r="Z61" s="27">
        <v>278</v>
      </c>
    </row>
    <row r="63" spans="1:26" ht="15.5" x14ac:dyDescent="0.35">
      <c r="A63" s="50" t="s">
        <v>214</v>
      </c>
    </row>
    <row r="64" spans="1:26" ht="87" x14ac:dyDescent="0.35">
      <c r="A64" s="6" t="s">
        <v>59</v>
      </c>
      <c r="B64" s="7" t="s">
        <v>60</v>
      </c>
      <c r="C64" s="8" t="s">
        <v>61</v>
      </c>
      <c r="D64" s="8" t="s">
        <v>62</v>
      </c>
      <c r="E64" s="8" t="s">
        <v>63</v>
      </c>
      <c r="F64" s="8" t="s">
        <v>64</v>
      </c>
      <c r="G64" s="8" t="s">
        <v>65</v>
      </c>
      <c r="H64" s="8" t="s">
        <v>66</v>
      </c>
      <c r="I64" s="8" t="s">
        <v>67</v>
      </c>
      <c r="J64" s="8" t="s">
        <v>68</v>
      </c>
      <c r="K64" s="8" t="s">
        <v>69</v>
      </c>
      <c r="L64" s="8" t="s">
        <v>70</v>
      </c>
      <c r="M64" s="8" t="s">
        <v>71</v>
      </c>
      <c r="N64" s="8" t="s">
        <v>72</v>
      </c>
      <c r="O64" s="8" t="s">
        <v>73</v>
      </c>
      <c r="P64" s="8" t="s">
        <v>74</v>
      </c>
      <c r="Q64" s="8" t="s">
        <v>75</v>
      </c>
      <c r="R64" s="8" t="s">
        <v>76</v>
      </c>
      <c r="S64" s="8" t="s">
        <v>77</v>
      </c>
      <c r="T64" s="8" t="s">
        <v>78</v>
      </c>
      <c r="U64" s="8" t="s">
        <v>79</v>
      </c>
      <c r="V64" s="8" t="s">
        <v>80</v>
      </c>
      <c r="W64" s="8" t="s">
        <v>81</v>
      </c>
      <c r="X64" s="8" t="s">
        <v>82</v>
      </c>
      <c r="Y64" s="8" t="s">
        <v>83</v>
      </c>
      <c r="Z64" s="9" t="s">
        <v>84</v>
      </c>
    </row>
    <row r="65" spans="1:26" x14ac:dyDescent="0.35">
      <c r="A65" s="10" t="s">
        <v>96</v>
      </c>
      <c r="B65" s="11">
        <v>0.50029176929855701</v>
      </c>
      <c r="C65" s="11">
        <v>0.50759922599630602</v>
      </c>
      <c r="D65" s="11">
        <v>0.49773558919629202</v>
      </c>
      <c r="E65" s="11">
        <v>0.31087520144831599</v>
      </c>
      <c r="F65" s="11">
        <v>0.42253632441192301</v>
      </c>
      <c r="G65" s="11">
        <v>0.47369607709642703</v>
      </c>
      <c r="H65" s="11">
        <v>0.49968824366002101</v>
      </c>
      <c r="I65" s="11">
        <v>0.60114884006286595</v>
      </c>
      <c r="J65" s="11">
        <v>0.60967553253445195</v>
      </c>
      <c r="K65" s="11">
        <v>0.52494151136044598</v>
      </c>
      <c r="L65" s="11">
        <v>0.51922294038959405</v>
      </c>
      <c r="M65" s="11">
        <v>0.44657672197092702</v>
      </c>
      <c r="N65" s="11">
        <v>0.42372255931081698</v>
      </c>
      <c r="O65" s="11">
        <v>0.49598714175409297</v>
      </c>
      <c r="P65" s="11">
        <v>0.48965799633947799</v>
      </c>
      <c r="Q65" s="11">
        <v>0.50949479820424204</v>
      </c>
      <c r="R65" s="11">
        <v>0.51880945161117598</v>
      </c>
      <c r="S65" s="11">
        <v>0.54772993510117995</v>
      </c>
      <c r="T65" s="11">
        <v>0.42868379719487598</v>
      </c>
      <c r="U65" s="11">
        <v>0.51265889554010502</v>
      </c>
      <c r="V65" s="11">
        <v>0.53455279502387998</v>
      </c>
      <c r="W65" s="11">
        <v>0.49706946808580799</v>
      </c>
      <c r="X65" s="11">
        <v>0.54716730780274103</v>
      </c>
      <c r="Y65" s="11">
        <v>0.51063063513991003</v>
      </c>
      <c r="Z65" s="16">
        <v>0.48575064178126698</v>
      </c>
    </row>
    <row r="66" spans="1:26" x14ac:dyDescent="0.35">
      <c r="A66" s="10" t="s">
        <v>97</v>
      </c>
      <c r="B66" s="11">
        <v>0.32920844847556502</v>
      </c>
      <c r="C66" s="11">
        <v>0.31922657863138199</v>
      </c>
      <c r="D66" s="11">
        <v>0.33866286183896899</v>
      </c>
      <c r="E66" s="11">
        <v>0.34083091391463799</v>
      </c>
      <c r="F66" s="11">
        <v>0.33814389839992498</v>
      </c>
      <c r="G66" s="11">
        <v>0.36135448076021298</v>
      </c>
      <c r="H66" s="11">
        <v>0.36474623281135499</v>
      </c>
      <c r="I66" s="11">
        <v>0.29177398793318599</v>
      </c>
      <c r="J66" s="11">
        <v>0.30031766044658498</v>
      </c>
      <c r="K66" s="11">
        <v>0.34150260065830101</v>
      </c>
      <c r="L66" s="11">
        <v>0.321803692055324</v>
      </c>
      <c r="M66" s="11">
        <v>0.35546541566923401</v>
      </c>
      <c r="N66" s="11">
        <v>0.332587849082915</v>
      </c>
      <c r="O66" s="11">
        <v>0.36749463384091502</v>
      </c>
      <c r="P66" s="11">
        <v>0.34214718101077901</v>
      </c>
      <c r="Q66" s="11">
        <v>0.30365984540878399</v>
      </c>
      <c r="R66" s="11">
        <v>0.29337050489079303</v>
      </c>
      <c r="S66" s="11">
        <v>0.303958918121913</v>
      </c>
      <c r="T66" s="11">
        <v>0.33555561801129502</v>
      </c>
      <c r="U66" s="11">
        <v>0.35473749814821398</v>
      </c>
      <c r="V66" s="11">
        <v>0.334953692304367</v>
      </c>
      <c r="W66" s="11">
        <v>0.332664064267365</v>
      </c>
      <c r="X66" s="11">
        <v>0.32135802580925299</v>
      </c>
      <c r="Y66" s="11">
        <v>0.29413524586323597</v>
      </c>
      <c r="Z66" s="16">
        <v>0.34321655865034001</v>
      </c>
    </row>
    <row r="67" spans="1:26" x14ac:dyDescent="0.35">
      <c r="A67" s="10" t="s">
        <v>98</v>
      </c>
      <c r="B67" s="11">
        <v>9.3512154911401094E-2</v>
      </c>
      <c r="C67" s="11">
        <v>0.10347941361674599</v>
      </c>
      <c r="D67" s="11">
        <v>8.3493511548177204E-2</v>
      </c>
      <c r="E67" s="11">
        <v>0.14353283711845899</v>
      </c>
      <c r="F67" s="11">
        <v>0.14104793173662</v>
      </c>
      <c r="G67" s="11">
        <v>0.109664932304975</v>
      </c>
      <c r="H67" s="11">
        <v>7.8529284921548204E-2</v>
      </c>
      <c r="I67" s="11">
        <v>7.6657241316838806E-2</v>
      </c>
      <c r="J67" s="11">
        <v>4.43598042866594E-2</v>
      </c>
      <c r="K67" s="11">
        <v>9.2308499499104704E-2</v>
      </c>
      <c r="L67" s="11">
        <v>8.7043126205533394E-2</v>
      </c>
      <c r="M67" s="11">
        <v>0.11208855716963299</v>
      </c>
      <c r="N67" s="11">
        <v>8.9625141311253598E-2</v>
      </c>
      <c r="O67" s="11">
        <v>7.7528242133455993E-2</v>
      </c>
      <c r="P67" s="11">
        <v>8.4461590604562306E-2</v>
      </c>
      <c r="Q67" s="11">
        <v>0.10651066099024099</v>
      </c>
      <c r="R67" s="11">
        <v>6.9680782756869494E-2</v>
      </c>
      <c r="S67" s="11">
        <v>8.0885408416229695E-2</v>
      </c>
      <c r="T67" s="11">
        <v>0.16164271331830499</v>
      </c>
      <c r="U67" s="11">
        <v>5.1654661540692898E-2</v>
      </c>
      <c r="V67" s="11">
        <v>7.0227236039828195E-2</v>
      </c>
      <c r="W67" s="11">
        <v>8.9198736680517796E-2</v>
      </c>
      <c r="X67" s="11">
        <v>6.1929750961465503E-2</v>
      </c>
      <c r="Y67" s="11">
        <v>0.148529979628023</v>
      </c>
      <c r="Z67" s="16">
        <v>0.11283139332115801</v>
      </c>
    </row>
    <row r="68" spans="1:26" x14ac:dyDescent="0.35">
      <c r="A68" s="10" t="s">
        <v>99</v>
      </c>
      <c r="B68" s="11">
        <v>2.2566316351359299E-2</v>
      </c>
      <c r="C68" s="11">
        <v>2.6139847626282499E-2</v>
      </c>
      <c r="D68" s="11">
        <v>1.84036450226161E-2</v>
      </c>
      <c r="E68" s="11">
        <v>4.9382531669000397E-2</v>
      </c>
      <c r="F68" s="11">
        <v>2.9317396197055898E-2</v>
      </c>
      <c r="G68" s="11">
        <v>9.4564724719181596E-3</v>
      </c>
      <c r="H68" s="11">
        <v>2.8284354478778501E-2</v>
      </c>
      <c r="I68" s="11">
        <v>8.1078146588773707E-3</v>
      </c>
      <c r="J68" s="11">
        <v>1.1448254974908201E-2</v>
      </c>
      <c r="K68" s="11">
        <v>2.08676324510963E-2</v>
      </c>
      <c r="L68" s="11">
        <v>2.30091900458884E-2</v>
      </c>
      <c r="M68" s="11">
        <v>1.8766882561857198E-2</v>
      </c>
      <c r="N68" s="11">
        <v>7.7993389041799005E-2</v>
      </c>
      <c r="O68" s="11">
        <v>1.53866925433066E-2</v>
      </c>
      <c r="P68" s="11">
        <v>3.1267574415997E-2</v>
      </c>
      <c r="Q68" s="11">
        <v>3.48533238061359E-2</v>
      </c>
      <c r="R68" s="11">
        <v>2.1138209108865502E-2</v>
      </c>
      <c r="S68" s="11">
        <v>1.12883961312085E-2</v>
      </c>
      <c r="T68" s="11">
        <v>1.8351422292423199E-2</v>
      </c>
      <c r="U68" s="11">
        <v>1.9928293975700499E-2</v>
      </c>
      <c r="V68" s="11">
        <v>7.1875044136092397E-3</v>
      </c>
      <c r="W68" s="11">
        <v>2.2170382198228498E-2</v>
      </c>
      <c r="X68" s="11">
        <v>9.38445174126268E-3</v>
      </c>
      <c r="Y68" s="11">
        <v>2.86882179287123E-2</v>
      </c>
      <c r="Z68" s="16">
        <v>3.8474415874327997E-2</v>
      </c>
    </row>
    <row r="69" spans="1:26" x14ac:dyDescent="0.35">
      <c r="A69" s="10" t="s">
        <v>100</v>
      </c>
      <c r="B69" s="11">
        <v>5.4421310963117503E-2</v>
      </c>
      <c r="C69" s="11">
        <v>4.3554934129283199E-2</v>
      </c>
      <c r="D69" s="11">
        <v>6.17043923939452E-2</v>
      </c>
      <c r="E69" s="11">
        <v>0.15537851584958601</v>
      </c>
      <c r="F69" s="11">
        <v>6.8954449254475705E-2</v>
      </c>
      <c r="G69" s="11">
        <v>4.5828037366466699E-2</v>
      </c>
      <c r="H69" s="11">
        <v>2.87518841282976E-2</v>
      </c>
      <c r="I69" s="11">
        <v>2.2312116028231799E-2</v>
      </c>
      <c r="J69" s="11">
        <v>3.4198747757395703E-2</v>
      </c>
      <c r="K69" s="11">
        <v>2.0379756031051299E-2</v>
      </c>
      <c r="L69" s="11">
        <v>4.8921051303660999E-2</v>
      </c>
      <c r="M69" s="11">
        <v>6.7102422628348105E-2</v>
      </c>
      <c r="N69" s="11">
        <v>7.6071061253215E-2</v>
      </c>
      <c r="O69" s="11">
        <v>4.3603289728229098E-2</v>
      </c>
      <c r="P69" s="11">
        <v>5.2465657629184197E-2</v>
      </c>
      <c r="Q69" s="11">
        <v>4.5481371590597501E-2</v>
      </c>
      <c r="R69" s="11">
        <v>9.7001051632295499E-2</v>
      </c>
      <c r="S69" s="11">
        <v>5.6137342229469402E-2</v>
      </c>
      <c r="T69" s="11">
        <v>5.57664491831006E-2</v>
      </c>
      <c r="U69" s="11">
        <v>6.1020650795287901E-2</v>
      </c>
      <c r="V69" s="11">
        <v>5.3078772218315001E-2</v>
      </c>
      <c r="W69" s="11">
        <v>5.88973487680804E-2</v>
      </c>
      <c r="X69" s="11">
        <v>6.01604636852782E-2</v>
      </c>
      <c r="Y69" s="11">
        <v>1.8015921440118401E-2</v>
      </c>
      <c r="Z69" s="16">
        <v>1.9726990372906799E-2</v>
      </c>
    </row>
    <row r="70" spans="1:26" x14ac:dyDescent="0.35">
      <c r="A70" s="43" t="s">
        <v>208</v>
      </c>
      <c r="B70" s="13">
        <v>0.82950021777412197</v>
      </c>
      <c r="C70" s="13">
        <v>0.82682580462768895</v>
      </c>
      <c r="D70" s="13">
        <v>0.836398451035261</v>
      </c>
      <c r="E70" s="13">
        <v>0.65170611536295397</v>
      </c>
      <c r="F70" s="13">
        <v>0.76068022281184799</v>
      </c>
      <c r="G70" s="13">
        <v>0.83505055785663995</v>
      </c>
      <c r="H70" s="13">
        <v>0.86443447647137595</v>
      </c>
      <c r="I70" s="13">
        <v>0.89292282799605205</v>
      </c>
      <c r="J70" s="13">
        <v>0.90999319298103698</v>
      </c>
      <c r="K70" s="13">
        <v>0.86644411201874805</v>
      </c>
      <c r="L70" s="13">
        <v>0.84102663244491704</v>
      </c>
      <c r="M70" s="13">
        <v>0.80204213764016097</v>
      </c>
      <c r="N70" s="13">
        <v>0.75631040839373198</v>
      </c>
      <c r="O70" s="13">
        <v>0.86348177559500805</v>
      </c>
      <c r="P70" s="13">
        <v>0.83180517735025605</v>
      </c>
      <c r="Q70" s="13">
        <v>0.81315464361302603</v>
      </c>
      <c r="R70" s="13">
        <v>0.81217995650196895</v>
      </c>
      <c r="S70" s="13">
        <v>0.85168885322309296</v>
      </c>
      <c r="T70" s="13">
        <v>0.764239415206171</v>
      </c>
      <c r="U70" s="13">
        <v>0.867396393688319</v>
      </c>
      <c r="V70" s="13">
        <v>0.86950648732824798</v>
      </c>
      <c r="W70" s="13">
        <v>0.82973353235317304</v>
      </c>
      <c r="X70" s="13">
        <v>0.86852533361199402</v>
      </c>
      <c r="Y70" s="13">
        <v>0.80476588100314606</v>
      </c>
      <c r="Z70" s="20">
        <v>0.82896720043160699</v>
      </c>
    </row>
    <row r="71" spans="1:26" x14ac:dyDescent="0.35">
      <c r="A71" s="12" t="s">
        <v>209</v>
      </c>
      <c r="B71" s="24">
        <v>0.11607847126276</v>
      </c>
      <c r="C71" s="24">
        <v>0.129619261243028</v>
      </c>
      <c r="D71" s="24">
        <v>0.101897156570793</v>
      </c>
      <c r="E71" s="24">
        <v>0.19291536878745999</v>
      </c>
      <c r="F71" s="24">
        <v>0.17036532793367601</v>
      </c>
      <c r="G71" s="24">
        <v>0.11912140477689299</v>
      </c>
      <c r="H71" s="24">
        <v>0.106813639400327</v>
      </c>
      <c r="I71" s="24">
        <v>8.4765055975716194E-2</v>
      </c>
      <c r="J71" s="24">
        <v>5.5808059261567601E-2</v>
      </c>
      <c r="K71" s="24">
        <v>0.113176131950201</v>
      </c>
      <c r="L71" s="24">
        <v>0.11005231625142201</v>
      </c>
      <c r="M71" s="24">
        <v>0.130855439731491</v>
      </c>
      <c r="N71" s="24">
        <v>0.16761853035305299</v>
      </c>
      <c r="O71" s="24">
        <v>9.2914934676762595E-2</v>
      </c>
      <c r="P71" s="24">
        <v>0.11572916502055899</v>
      </c>
      <c r="Q71" s="24">
        <v>0.14136398479637699</v>
      </c>
      <c r="R71" s="24">
        <v>9.0818991865735096E-2</v>
      </c>
      <c r="S71" s="24">
        <v>9.2173804547438204E-2</v>
      </c>
      <c r="T71" s="24">
        <v>0.179994135610728</v>
      </c>
      <c r="U71" s="24">
        <v>7.1582955516393404E-2</v>
      </c>
      <c r="V71" s="24">
        <v>7.7414740453437395E-2</v>
      </c>
      <c r="W71" s="11">
        <v>0.111369118878746</v>
      </c>
      <c r="X71" s="24">
        <v>7.1314202702728202E-2</v>
      </c>
      <c r="Y71" s="24">
        <v>0.17721819755673501</v>
      </c>
      <c r="Z71" s="25">
        <v>0.151305809195486</v>
      </c>
    </row>
    <row r="72" spans="1:26" x14ac:dyDescent="0.35">
      <c r="A72" s="14" t="s">
        <v>93</v>
      </c>
      <c r="B72" s="26">
        <v>3992</v>
      </c>
      <c r="C72" s="26">
        <v>1933</v>
      </c>
      <c r="D72" s="26">
        <v>2004</v>
      </c>
      <c r="E72" s="26">
        <v>239</v>
      </c>
      <c r="F72" s="26">
        <v>493</v>
      </c>
      <c r="G72" s="26">
        <v>552</v>
      </c>
      <c r="H72" s="26">
        <v>603</v>
      </c>
      <c r="I72" s="26">
        <v>731</v>
      </c>
      <c r="J72" s="26">
        <v>1311</v>
      </c>
      <c r="K72" s="26">
        <v>1773</v>
      </c>
      <c r="L72" s="26">
        <v>1504</v>
      </c>
      <c r="M72" s="26">
        <v>459</v>
      </c>
      <c r="N72" s="26">
        <v>194</v>
      </c>
      <c r="O72" s="26">
        <v>395</v>
      </c>
      <c r="P72" s="26">
        <v>319</v>
      </c>
      <c r="Q72" s="26">
        <v>266</v>
      </c>
      <c r="R72" s="26">
        <v>306</v>
      </c>
      <c r="S72" s="26">
        <v>411</v>
      </c>
      <c r="T72" s="26">
        <v>397</v>
      </c>
      <c r="U72" s="26">
        <v>554</v>
      </c>
      <c r="V72" s="26">
        <v>292</v>
      </c>
      <c r="W72" s="15">
        <v>3134</v>
      </c>
      <c r="X72" s="26">
        <v>281</v>
      </c>
      <c r="Y72" s="26">
        <v>297</v>
      </c>
      <c r="Z72" s="27">
        <v>280</v>
      </c>
    </row>
  </sheetData>
  <pageMargins left="0.7" right="0.7" top="0.75" bottom="0.75" header="0.3" footer="0.3"/>
  <pageSetup paperSize="9" orientation="portrait" verticalDpi="0" r:id="rId1"/>
  <tableParts count="6">
    <tablePart r:id="rId2"/>
    <tablePart r:id="rId3"/>
    <tablePart r:id="rId4"/>
    <tablePart r:id="rId5"/>
    <tablePart r:id="rId6"/>
    <tablePart r:id="rId7"/>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A9C574-F918-4C11-8AA7-276EB002A537}">
  <dimension ref="A1:Z15"/>
  <sheetViews>
    <sheetView zoomScaleNormal="100" workbookViewId="0"/>
  </sheetViews>
  <sheetFormatPr defaultRowHeight="14.5" x14ac:dyDescent="0.35"/>
  <cols>
    <col min="1" max="1" width="33.54296875" customWidth="1"/>
    <col min="11" max="11" width="12.54296875" customWidth="1"/>
    <col min="12" max="12" width="15.453125" customWidth="1"/>
    <col min="13" max="13" width="13.453125" customWidth="1"/>
    <col min="16" max="16" width="11.81640625" customWidth="1"/>
  </cols>
  <sheetData>
    <row r="1" spans="1:26" ht="21" x14ac:dyDescent="0.5">
      <c r="A1" s="3" t="s">
        <v>215</v>
      </c>
    </row>
    <row r="2" spans="1:26" x14ac:dyDescent="0.35">
      <c r="A2" s="5" t="s">
        <v>216</v>
      </c>
    </row>
    <row r="3" spans="1:26" x14ac:dyDescent="0.35">
      <c r="A3" s="4" t="s">
        <v>272</v>
      </c>
    </row>
    <row r="4" spans="1:26" x14ac:dyDescent="0.35">
      <c r="A4" s="17" t="s">
        <v>2</v>
      </c>
    </row>
    <row r="5" spans="1:26" x14ac:dyDescent="0.35">
      <c r="A5" s="17"/>
    </row>
    <row r="6" spans="1:26" ht="89.5" customHeight="1" x14ac:dyDescent="0.35">
      <c r="A6" s="6" t="s">
        <v>59</v>
      </c>
      <c r="B6" s="7" t="s">
        <v>60</v>
      </c>
      <c r="C6" s="8" t="s">
        <v>61</v>
      </c>
      <c r="D6" s="8" t="s">
        <v>62</v>
      </c>
      <c r="E6" s="8" t="s">
        <v>63</v>
      </c>
      <c r="F6" s="8" t="s">
        <v>64</v>
      </c>
      <c r="G6" s="8" t="s">
        <v>65</v>
      </c>
      <c r="H6" s="8" t="s">
        <v>66</v>
      </c>
      <c r="I6" s="8" t="s">
        <v>67</v>
      </c>
      <c r="J6" s="8" t="s">
        <v>68</v>
      </c>
      <c r="K6" s="8" t="s">
        <v>69</v>
      </c>
      <c r="L6" s="8" t="s">
        <v>70</v>
      </c>
      <c r="M6" s="8" t="s">
        <v>71</v>
      </c>
      <c r="N6" s="8" t="s">
        <v>72</v>
      </c>
      <c r="O6" s="8" t="s">
        <v>73</v>
      </c>
      <c r="P6" s="8" t="s">
        <v>74</v>
      </c>
      <c r="Q6" s="8" t="s">
        <v>75</v>
      </c>
      <c r="R6" s="8" t="s">
        <v>76</v>
      </c>
      <c r="S6" s="8" t="s">
        <v>77</v>
      </c>
      <c r="T6" s="8" t="s">
        <v>78</v>
      </c>
      <c r="U6" s="8" t="s">
        <v>79</v>
      </c>
      <c r="V6" s="8" t="s">
        <v>80</v>
      </c>
      <c r="W6" s="8" t="s">
        <v>81</v>
      </c>
      <c r="X6" s="8" t="s">
        <v>82</v>
      </c>
      <c r="Y6" s="8" t="s">
        <v>83</v>
      </c>
      <c r="Z6" s="9" t="s">
        <v>84</v>
      </c>
    </row>
    <row r="7" spans="1:26" x14ac:dyDescent="0.35">
      <c r="A7" t="s">
        <v>131</v>
      </c>
      <c r="B7" s="11">
        <v>4.50921373385876E-2</v>
      </c>
      <c r="C7" s="11">
        <v>4.80138425922658E-2</v>
      </c>
      <c r="D7" s="11">
        <v>4.2894002460169202E-2</v>
      </c>
      <c r="E7" s="11">
        <v>5.9032485439112999E-2</v>
      </c>
      <c r="F7" s="11">
        <v>5.42781865474702E-2</v>
      </c>
      <c r="G7" s="11">
        <v>4.7119124120423697E-2</v>
      </c>
      <c r="H7" s="11">
        <v>4.9045672637769801E-2</v>
      </c>
      <c r="I7" s="11">
        <v>3.3387237761782297E-2</v>
      </c>
      <c r="J7" s="11">
        <v>3.3036439625264397E-2</v>
      </c>
      <c r="K7" s="11">
        <v>5.7561779023485797E-2</v>
      </c>
      <c r="L7" s="11">
        <v>3.5170385374701199E-2</v>
      </c>
      <c r="M7" s="11">
        <v>5.4515891925109597E-2</v>
      </c>
      <c r="N7" s="11">
        <v>6.10888139761094E-2</v>
      </c>
      <c r="O7" s="11">
        <v>3.97682113857857E-2</v>
      </c>
      <c r="P7" s="11">
        <v>2.8791541838961401E-2</v>
      </c>
      <c r="Q7" s="11">
        <v>3.6789562638643698E-2</v>
      </c>
      <c r="R7" s="11">
        <v>2.8093545513262499E-2</v>
      </c>
      <c r="S7" s="11">
        <v>3.33064165685154E-2</v>
      </c>
      <c r="T7" s="11">
        <v>4.9719233160165702E-2</v>
      </c>
      <c r="U7" s="11">
        <v>5.4117205721460102E-2</v>
      </c>
      <c r="V7" s="11">
        <v>6.6059129240862297E-2</v>
      </c>
      <c r="W7" s="11">
        <v>4.4126904889501897E-2</v>
      </c>
      <c r="X7" s="11">
        <v>2.8199620821560901E-2</v>
      </c>
      <c r="Y7" s="11">
        <v>5.9368822941798197E-2</v>
      </c>
      <c r="Z7" s="16">
        <v>5.9723730497052298E-2</v>
      </c>
    </row>
    <row r="8" spans="1:26" x14ac:dyDescent="0.35">
      <c r="A8" t="s">
        <v>132</v>
      </c>
      <c r="B8" s="11">
        <v>7.8551017321645503E-2</v>
      </c>
      <c r="C8" s="11">
        <v>7.4323533997706803E-2</v>
      </c>
      <c r="D8" s="11">
        <v>7.7787959270321699E-2</v>
      </c>
      <c r="E8" s="11">
        <v>0.115220064367101</v>
      </c>
      <c r="F8" s="11">
        <v>9.8061148420155106E-2</v>
      </c>
      <c r="G8" s="11">
        <v>8.1984076898302102E-2</v>
      </c>
      <c r="H8" s="11">
        <v>7.7152964553485096E-2</v>
      </c>
      <c r="I8" s="11">
        <v>5.2763176097739103E-2</v>
      </c>
      <c r="J8" s="11">
        <v>5.4033840576834503E-2</v>
      </c>
      <c r="K8" s="11">
        <v>8.5091292040533006E-2</v>
      </c>
      <c r="L8" s="11">
        <v>7.6459345076410001E-2</v>
      </c>
      <c r="M8" s="11">
        <v>6.9674905968095696E-2</v>
      </c>
      <c r="N8" s="11">
        <v>8.58521873785279E-2</v>
      </c>
      <c r="O8" s="11">
        <v>8.3145045237927401E-2</v>
      </c>
      <c r="P8" s="11">
        <v>0.11941897941087901</v>
      </c>
      <c r="Q8" s="11">
        <v>5.9920395352575699E-2</v>
      </c>
      <c r="R8" s="11">
        <v>7.1979072234402697E-2</v>
      </c>
      <c r="S8" s="11">
        <v>6.7227024526843093E-2</v>
      </c>
      <c r="T8" s="11">
        <v>0.103305120066713</v>
      </c>
      <c r="U8" s="11">
        <v>6.9548089464404605E-2</v>
      </c>
      <c r="V8" s="11">
        <v>7.1276857457235596E-2</v>
      </c>
      <c r="W8" s="11">
        <v>8.1697777822918899E-2</v>
      </c>
      <c r="X8" s="11">
        <v>7.1618579586941705E-2</v>
      </c>
      <c r="Y8" s="11">
        <v>5.39412830182441E-2</v>
      </c>
      <c r="Z8" s="16">
        <v>7.0045411644638705E-2</v>
      </c>
    </row>
    <row r="9" spans="1:26" x14ac:dyDescent="0.35">
      <c r="A9" t="s">
        <v>133</v>
      </c>
      <c r="B9" s="11">
        <v>0.20223418801559201</v>
      </c>
      <c r="C9" s="11">
        <v>0.18672996399351199</v>
      </c>
      <c r="D9" s="11">
        <v>0.21927263415648099</v>
      </c>
      <c r="E9" s="11">
        <v>0.29553217427395501</v>
      </c>
      <c r="F9" s="11">
        <v>0.24455487763603201</v>
      </c>
      <c r="G9" s="11">
        <v>0.23420672855788499</v>
      </c>
      <c r="H9" s="11">
        <v>0.20362687594693099</v>
      </c>
      <c r="I9" s="11">
        <v>0.160254574963377</v>
      </c>
      <c r="J9" s="11">
        <v>0.13009884927795501</v>
      </c>
      <c r="K9" s="11">
        <v>0.205221762435262</v>
      </c>
      <c r="L9" s="11">
        <v>0.19649301422760199</v>
      </c>
      <c r="M9" s="11">
        <v>0.190493933483634</v>
      </c>
      <c r="N9" s="11">
        <v>0.18853171621432799</v>
      </c>
      <c r="O9" s="11">
        <v>0.21710334030796999</v>
      </c>
      <c r="P9" s="11">
        <v>0.18976918274957599</v>
      </c>
      <c r="Q9" s="11">
        <v>0.19569727738567</v>
      </c>
      <c r="R9" s="11">
        <v>0.17396496040411</v>
      </c>
      <c r="S9" s="11">
        <v>0.156799691308942</v>
      </c>
      <c r="T9" s="11">
        <v>0.24669702281780001</v>
      </c>
      <c r="U9" s="11">
        <v>0.192318386827736</v>
      </c>
      <c r="V9" s="11">
        <v>0.24505074253672901</v>
      </c>
      <c r="W9" s="11">
        <v>0.20354219582559599</v>
      </c>
      <c r="X9" s="11">
        <v>0.215582727632744</v>
      </c>
      <c r="Y9" s="11">
        <v>0.19383876621228499</v>
      </c>
      <c r="Z9" s="16">
        <v>0.16645808558540501</v>
      </c>
    </row>
    <row r="10" spans="1:26" x14ac:dyDescent="0.35">
      <c r="A10" t="s">
        <v>134</v>
      </c>
      <c r="B10" s="11">
        <v>0.19692577509638601</v>
      </c>
      <c r="C10" s="11">
        <v>0.196826887815753</v>
      </c>
      <c r="D10" s="11">
        <v>0.19829202101047499</v>
      </c>
      <c r="E10" s="11">
        <v>0.18911898201265201</v>
      </c>
      <c r="F10" s="11">
        <v>0.23638161787526299</v>
      </c>
      <c r="G10" s="11">
        <v>0.19704262103863401</v>
      </c>
      <c r="H10" s="11">
        <v>0.19623358981962499</v>
      </c>
      <c r="I10" s="11">
        <v>0.17963221395430001</v>
      </c>
      <c r="J10" s="11">
        <v>0.184127684688391</v>
      </c>
      <c r="K10" s="11">
        <v>0.222224897565685</v>
      </c>
      <c r="L10" s="11">
        <v>0.18553708629662199</v>
      </c>
      <c r="M10" s="11">
        <v>0.18700559782668799</v>
      </c>
      <c r="N10" s="11">
        <v>0.13008863997252901</v>
      </c>
      <c r="O10" s="11">
        <v>0.197126798236159</v>
      </c>
      <c r="P10" s="11">
        <v>0.18518256048442999</v>
      </c>
      <c r="Q10" s="11">
        <v>0.198554023637837</v>
      </c>
      <c r="R10" s="11">
        <v>0.18509084244535701</v>
      </c>
      <c r="S10" s="11">
        <v>0.186559291992829</v>
      </c>
      <c r="T10" s="11">
        <v>0.209718474605254</v>
      </c>
      <c r="U10" s="11">
        <v>0.21784409893303999</v>
      </c>
      <c r="V10" s="11">
        <v>0.20289615318266099</v>
      </c>
      <c r="W10" s="11">
        <v>0.19637437025122201</v>
      </c>
      <c r="X10" s="11">
        <v>0.16357806198112401</v>
      </c>
      <c r="Y10" s="11">
        <v>0.207052974595825</v>
      </c>
      <c r="Z10" s="16">
        <v>0.23886829158835801</v>
      </c>
    </row>
    <row r="11" spans="1:26" x14ac:dyDescent="0.35">
      <c r="A11" t="s">
        <v>135</v>
      </c>
      <c r="B11" s="11">
        <v>0.37775246953117397</v>
      </c>
      <c r="C11" s="11">
        <v>0.42854119263531898</v>
      </c>
      <c r="D11" s="11">
        <v>0.330462731861068</v>
      </c>
      <c r="E11" s="11">
        <v>0.14875580371569699</v>
      </c>
      <c r="F11" s="11">
        <v>0.24721475162384299</v>
      </c>
      <c r="G11" s="11">
        <v>0.32042698446172702</v>
      </c>
      <c r="H11" s="11">
        <v>0.408695029301197</v>
      </c>
      <c r="I11" s="11">
        <v>0.50722079641435303</v>
      </c>
      <c r="J11" s="11">
        <v>0.53359859285145905</v>
      </c>
      <c r="K11" s="11">
        <v>0.35851907388985998</v>
      </c>
      <c r="L11" s="11">
        <v>0.412127181806207</v>
      </c>
      <c r="M11" s="11">
        <v>0.40695940256225999</v>
      </c>
      <c r="N11" s="11">
        <v>0.387545483233944</v>
      </c>
      <c r="O11" s="11">
        <v>0.36731916002113202</v>
      </c>
      <c r="P11" s="11">
        <v>0.38154858095338401</v>
      </c>
      <c r="Q11" s="11">
        <v>0.40737088857187198</v>
      </c>
      <c r="R11" s="11">
        <v>0.409049668086572</v>
      </c>
      <c r="S11" s="11">
        <v>0.44880552170194199</v>
      </c>
      <c r="T11" s="11">
        <v>0.30328433855972597</v>
      </c>
      <c r="U11" s="11">
        <v>0.35694556038215902</v>
      </c>
      <c r="V11" s="11">
        <v>0.336653467701161</v>
      </c>
      <c r="W11" s="11">
        <v>0.371480564259763</v>
      </c>
      <c r="X11" s="11">
        <v>0.430894175840914</v>
      </c>
      <c r="Y11" s="11">
        <v>0.39635124971222402</v>
      </c>
      <c r="Z11" s="16">
        <v>0.41784119349013399</v>
      </c>
    </row>
    <row r="12" spans="1:26" x14ac:dyDescent="0.35">
      <c r="A12" s="10" t="s">
        <v>100</v>
      </c>
      <c r="B12" s="11">
        <v>9.9444412696615705E-2</v>
      </c>
      <c r="C12" s="11">
        <v>6.5564578965444598E-2</v>
      </c>
      <c r="D12" s="11">
        <v>0.13129065124148501</v>
      </c>
      <c r="E12" s="11">
        <v>0.192340490191482</v>
      </c>
      <c r="F12" s="11">
        <v>0.119509417897236</v>
      </c>
      <c r="G12" s="11">
        <v>0.119220464923028</v>
      </c>
      <c r="H12" s="11">
        <v>6.52458677409916E-2</v>
      </c>
      <c r="I12" s="11">
        <v>6.6742000808448998E-2</v>
      </c>
      <c r="J12" s="11">
        <v>6.5104592980095896E-2</v>
      </c>
      <c r="K12" s="11">
        <v>7.1381195045174498E-2</v>
      </c>
      <c r="L12" s="11">
        <v>9.4212987218456598E-2</v>
      </c>
      <c r="M12" s="11">
        <v>9.13502682342128E-2</v>
      </c>
      <c r="N12" s="11">
        <v>0.146893159224561</v>
      </c>
      <c r="O12" s="11">
        <v>9.5537444811025399E-2</v>
      </c>
      <c r="P12" s="11">
        <v>9.5289154562769304E-2</v>
      </c>
      <c r="Q12" s="11">
        <v>0.101667852413401</v>
      </c>
      <c r="R12" s="11">
        <v>0.131821911316295</v>
      </c>
      <c r="S12" s="11">
        <v>0.10730205390092799</v>
      </c>
      <c r="T12" s="11">
        <v>8.7275810790340996E-2</v>
      </c>
      <c r="U12" s="11">
        <v>0.1092266586712</v>
      </c>
      <c r="V12" s="11">
        <v>7.8063649881351505E-2</v>
      </c>
      <c r="W12" s="11">
        <v>0.102778186950999</v>
      </c>
      <c r="X12" s="11">
        <v>9.0126834136715503E-2</v>
      </c>
      <c r="Y12" s="11">
        <v>8.9446903519623699E-2</v>
      </c>
      <c r="Z12" s="16">
        <v>4.7063287194411503E-2</v>
      </c>
    </row>
    <row r="13" spans="1:26" x14ac:dyDescent="0.35">
      <c r="A13" s="12" t="s">
        <v>136</v>
      </c>
      <c r="B13" s="24">
        <v>0.123643154660233</v>
      </c>
      <c r="C13" s="24">
        <v>0.122337376589973</v>
      </c>
      <c r="D13" s="24">
        <v>0.12068196173049101</v>
      </c>
      <c r="E13" s="24">
        <v>0.17425254980621399</v>
      </c>
      <c r="F13" s="24">
        <v>0.152339334967625</v>
      </c>
      <c r="G13" s="24">
        <v>0.12910320101872599</v>
      </c>
      <c r="H13" s="24">
        <v>0.12619863719125499</v>
      </c>
      <c r="I13" s="24">
        <v>8.6150413859521394E-2</v>
      </c>
      <c r="J13" s="24">
        <v>8.7070280202099004E-2</v>
      </c>
      <c r="K13" s="24">
        <v>0.142653071064019</v>
      </c>
      <c r="L13" s="24">
        <v>0.11162973045111101</v>
      </c>
      <c r="M13" s="24">
        <v>0.124190797893205</v>
      </c>
      <c r="N13" s="24">
        <v>0.146941001354637</v>
      </c>
      <c r="O13" s="24">
        <v>0.122913256623713</v>
      </c>
      <c r="P13" s="24">
        <v>0.14821052124984099</v>
      </c>
      <c r="Q13" s="24">
        <v>9.67099579912193E-2</v>
      </c>
      <c r="R13" s="24">
        <v>0.100072617747665</v>
      </c>
      <c r="S13" s="24">
        <v>0.100533441095359</v>
      </c>
      <c r="T13" s="24">
        <v>0.15302435322687899</v>
      </c>
      <c r="U13" s="24">
        <v>0.123665295185865</v>
      </c>
      <c r="V13" s="24">
        <v>0.13733598669809799</v>
      </c>
      <c r="W13" s="11">
        <v>0.125824682712421</v>
      </c>
      <c r="X13" s="24">
        <v>9.9818200408502603E-2</v>
      </c>
      <c r="Y13" s="24">
        <v>0.113310105960042</v>
      </c>
      <c r="Z13" s="25">
        <v>0.129769142141691</v>
      </c>
    </row>
    <row r="14" spans="1:26" x14ac:dyDescent="0.35">
      <c r="A14" s="12" t="s">
        <v>137</v>
      </c>
      <c r="B14" s="24">
        <v>0.57467824462755901</v>
      </c>
      <c r="C14" s="24">
        <v>0.62536808045107095</v>
      </c>
      <c r="D14" s="24">
        <v>0.52875475287154305</v>
      </c>
      <c r="E14" s="24">
        <v>0.337874785728349</v>
      </c>
      <c r="F14" s="24">
        <v>0.483596369499106</v>
      </c>
      <c r="G14" s="24">
        <v>0.51746960550036203</v>
      </c>
      <c r="H14" s="24">
        <v>0.60492861912082196</v>
      </c>
      <c r="I14" s="24">
        <v>0.68685301036865298</v>
      </c>
      <c r="J14" s="24">
        <v>0.71772627753984997</v>
      </c>
      <c r="K14" s="24">
        <v>0.58074397145554502</v>
      </c>
      <c r="L14" s="24">
        <v>0.59766426810283002</v>
      </c>
      <c r="M14" s="24">
        <v>0.59396500038894795</v>
      </c>
      <c r="N14" s="24">
        <v>0.51763412320647295</v>
      </c>
      <c r="O14" s="24">
        <v>0.56444595825729105</v>
      </c>
      <c r="P14" s="24">
        <v>0.566731141437814</v>
      </c>
      <c r="Q14" s="24">
        <v>0.60592491220971001</v>
      </c>
      <c r="R14" s="24">
        <v>0.59414051053192896</v>
      </c>
      <c r="S14" s="24">
        <v>0.63536481369477105</v>
      </c>
      <c r="T14" s="24">
        <v>0.51300281316497998</v>
      </c>
      <c r="U14" s="24">
        <v>0.57478965931519899</v>
      </c>
      <c r="V14" s="24">
        <v>0.53954962088382197</v>
      </c>
      <c r="W14" s="13">
        <v>0.56785493451098401</v>
      </c>
      <c r="X14" s="24">
        <v>0.59447223782203795</v>
      </c>
      <c r="Y14" s="24">
        <v>0.60340422430804896</v>
      </c>
      <c r="Z14" s="25">
        <v>0.65670948507849203</v>
      </c>
    </row>
    <row r="15" spans="1:26" x14ac:dyDescent="0.35">
      <c r="A15" s="14" t="s">
        <v>93</v>
      </c>
      <c r="B15" s="26">
        <v>3986</v>
      </c>
      <c r="C15" s="26">
        <v>1931</v>
      </c>
      <c r="D15" s="26">
        <v>2000</v>
      </c>
      <c r="E15" s="26">
        <v>239</v>
      </c>
      <c r="F15" s="26">
        <v>493</v>
      </c>
      <c r="G15" s="26">
        <v>552</v>
      </c>
      <c r="H15" s="26">
        <v>603</v>
      </c>
      <c r="I15" s="26">
        <v>731</v>
      </c>
      <c r="J15" s="26">
        <v>1305</v>
      </c>
      <c r="K15" s="26">
        <v>1770</v>
      </c>
      <c r="L15" s="26">
        <v>1496</v>
      </c>
      <c r="M15" s="26">
        <v>459</v>
      </c>
      <c r="N15" s="26">
        <v>195</v>
      </c>
      <c r="O15" s="26">
        <v>396</v>
      </c>
      <c r="P15" s="26">
        <v>319</v>
      </c>
      <c r="Q15" s="26">
        <v>265</v>
      </c>
      <c r="R15" s="26">
        <v>307</v>
      </c>
      <c r="S15" s="26">
        <v>411</v>
      </c>
      <c r="T15" s="26">
        <v>398</v>
      </c>
      <c r="U15" s="26">
        <v>549</v>
      </c>
      <c r="V15" s="26">
        <v>290</v>
      </c>
      <c r="W15" s="15">
        <v>3130</v>
      </c>
      <c r="X15" s="26">
        <v>278</v>
      </c>
      <c r="Y15" s="26">
        <v>298</v>
      </c>
      <c r="Z15" s="27">
        <v>280</v>
      </c>
    </row>
  </sheetData>
  <conditionalFormatting sqref="B7:Z15">
    <cfRule type="cellIs" dxfId="1" priority="2" operator="lessThan">
      <formula>0.005</formula>
    </cfRule>
  </conditionalFormatting>
  <pageMargins left="0.7" right="0.7" top="0.75" bottom="0.75" header="0.3" footer="0.3"/>
  <pageSetup paperSize="9" orientation="portrait" verticalDpi="0" r:id="rId1"/>
  <tableParts count="1">
    <tablePart r:id="rId2"/>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1BAEB9-14DD-4BD3-8E20-0F840CB3B7FE}">
  <dimension ref="A1:Z15"/>
  <sheetViews>
    <sheetView zoomScaleNormal="100" workbookViewId="0"/>
  </sheetViews>
  <sheetFormatPr defaultRowHeight="14.5" x14ac:dyDescent="0.35"/>
  <cols>
    <col min="1" max="1" width="34.81640625" customWidth="1"/>
    <col min="11" max="11" width="14.1796875" customWidth="1"/>
    <col min="12" max="12" width="12.7265625" customWidth="1"/>
    <col min="13" max="13" width="15.1796875" customWidth="1"/>
  </cols>
  <sheetData>
    <row r="1" spans="1:26" ht="21" x14ac:dyDescent="0.5">
      <c r="A1" s="3" t="s">
        <v>277</v>
      </c>
    </row>
    <row r="2" spans="1:26" x14ac:dyDescent="0.35">
      <c r="A2" s="5" t="s">
        <v>217</v>
      </c>
    </row>
    <row r="3" spans="1:26" x14ac:dyDescent="0.35">
      <c r="A3" s="4" t="s">
        <v>272</v>
      </c>
    </row>
    <row r="5" spans="1:26" ht="87" x14ac:dyDescent="0.35">
      <c r="A5" s="6" t="s">
        <v>59</v>
      </c>
      <c r="B5" s="7" t="s">
        <v>60</v>
      </c>
      <c r="C5" s="8" t="s">
        <v>61</v>
      </c>
      <c r="D5" s="8" t="s">
        <v>62</v>
      </c>
      <c r="E5" s="8" t="s">
        <v>63</v>
      </c>
      <c r="F5" s="8" t="s">
        <v>64</v>
      </c>
      <c r="G5" s="8" t="s">
        <v>65</v>
      </c>
      <c r="H5" s="8" t="s">
        <v>66</v>
      </c>
      <c r="I5" s="8" t="s">
        <v>67</v>
      </c>
      <c r="J5" s="8" t="s">
        <v>68</v>
      </c>
      <c r="K5" s="8" t="s">
        <v>69</v>
      </c>
      <c r="L5" s="8" t="s">
        <v>70</v>
      </c>
      <c r="M5" s="8" t="s">
        <v>71</v>
      </c>
      <c r="N5" s="8" t="s">
        <v>72</v>
      </c>
      <c r="O5" s="8" t="s">
        <v>73</v>
      </c>
      <c r="P5" s="8" t="s">
        <v>74</v>
      </c>
      <c r="Q5" s="8" t="s">
        <v>75</v>
      </c>
      <c r="R5" s="8" t="s">
        <v>76</v>
      </c>
      <c r="S5" s="8" t="s">
        <v>77</v>
      </c>
      <c r="T5" s="8" t="s">
        <v>78</v>
      </c>
      <c r="U5" s="8" t="s">
        <v>79</v>
      </c>
      <c r="V5" s="8" t="s">
        <v>80</v>
      </c>
      <c r="W5" s="8" t="s">
        <v>81</v>
      </c>
      <c r="X5" s="8" t="s">
        <v>82</v>
      </c>
      <c r="Y5" s="8" t="s">
        <v>83</v>
      </c>
      <c r="Z5" s="9" t="s">
        <v>84</v>
      </c>
    </row>
    <row r="6" spans="1:26" x14ac:dyDescent="0.35">
      <c r="A6" s="10" t="s">
        <v>85</v>
      </c>
      <c r="B6" s="11">
        <v>0.20431018823664801</v>
      </c>
      <c r="C6" s="11">
        <v>0.145261155476269</v>
      </c>
      <c r="D6" s="11">
        <v>0.26136486867921899</v>
      </c>
      <c r="E6" s="11">
        <v>0.21258917160260499</v>
      </c>
      <c r="F6" s="11">
        <v>0.21621956605919601</v>
      </c>
      <c r="G6" s="11">
        <v>0.25157642986803003</v>
      </c>
      <c r="H6" s="11">
        <v>0.22190036849028</v>
      </c>
      <c r="I6" s="11">
        <v>0.19486069475107301</v>
      </c>
      <c r="J6" s="11">
        <v>0.15497841065993601</v>
      </c>
      <c r="K6" s="11">
        <v>0.19078956532283101</v>
      </c>
      <c r="L6" s="11">
        <v>0.21541799611062401</v>
      </c>
      <c r="M6" s="11">
        <v>0.21497532766232699</v>
      </c>
      <c r="N6" s="11">
        <v>0.21026754460755601</v>
      </c>
      <c r="O6" s="11">
        <v>0.25224298966669201</v>
      </c>
      <c r="P6" s="11">
        <v>0.16963711151743499</v>
      </c>
      <c r="Q6" s="11">
        <v>0.213294529869758</v>
      </c>
      <c r="R6" s="11">
        <v>0.23447716706649699</v>
      </c>
      <c r="S6" s="11">
        <v>0.18293035337487301</v>
      </c>
      <c r="T6" s="11">
        <v>0.17672362920225901</v>
      </c>
      <c r="U6" s="11">
        <v>0.23401576841389199</v>
      </c>
      <c r="V6" s="11">
        <v>0.17515375338469799</v>
      </c>
      <c r="W6" s="11">
        <v>0.206531620332949</v>
      </c>
      <c r="X6" s="11">
        <v>0.172599471624686</v>
      </c>
      <c r="Y6" s="11">
        <v>0.19301410141737299</v>
      </c>
      <c r="Z6" s="11">
        <v>0.22526661139530299</v>
      </c>
    </row>
    <row r="7" spans="1:26" x14ac:dyDescent="0.35">
      <c r="A7" s="10" t="s">
        <v>86</v>
      </c>
      <c r="B7" s="11">
        <v>0.20752273370173899</v>
      </c>
      <c r="C7" s="11">
        <v>0.169238681020807</v>
      </c>
      <c r="D7" s="11">
        <v>0.24483161139120399</v>
      </c>
      <c r="E7" s="11">
        <v>0.1464132786183</v>
      </c>
      <c r="F7" s="11">
        <v>0.246583118718742</v>
      </c>
      <c r="G7" s="11">
        <v>0.198447397081076</v>
      </c>
      <c r="H7" s="11">
        <v>0.234149860779088</v>
      </c>
      <c r="I7" s="11">
        <v>0.20589051505907</v>
      </c>
      <c r="J7" s="11">
        <v>0.20294511758425501</v>
      </c>
      <c r="K7" s="11">
        <v>0.203301037620636</v>
      </c>
      <c r="L7" s="11">
        <v>0.20403125814018999</v>
      </c>
      <c r="M7" s="11">
        <v>0.247992506711151</v>
      </c>
      <c r="N7" s="11">
        <v>0.19642944854213201</v>
      </c>
      <c r="O7" s="11">
        <v>0.206855409433122</v>
      </c>
      <c r="P7" s="11">
        <v>0.22686178704938401</v>
      </c>
      <c r="Q7" s="11">
        <v>0.15575300599007399</v>
      </c>
      <c r="R7" s="11">
        <v>0.20974302532969299</v>
      </c>
      <c r="S7" s="11">
        <v>0.19898312924004499</v>
      </c>
      <c r="T7" s="11">
        <v>0.21721855629797099</v>
      </c>
      <c r="U7" s="11">
        <v>0.20496637302454701</v>
      </c>
      <c r="V7" s="11">
        <v>0.20756067831063499</v>
      </c>
      <c r="W7" s="11">
        <v>0.204774351376768</v>
      </c>
      <c r="X7" s="11">
        <v>0.214887710021258</v>
      </c>
      <c r="Y7" s="11">
        <v>0.21581034378288</v>
      </c>
      <c r="Z7" s="11">
        <v>0.25119172240912901</v>
      </c>
    </row>
    <row r="8" spans="1:26" x14ac:dyDescent="0.35">
      <c r="A8" s="10" t="s">
        <v>87</v>
      </c>
      <c r="B8" s="11">
        <v>0.29146296726205601</v>
      </c>
      <c r="C8" s="11">
        <v>0.29650527188930198</v>
      </c>
      <c r="D8" s="11">
        <v>0.28722253671646802</v>
      </c>
      <c r="E8" s="11">
        <v>0.27904803071059597</v>
      </c>
      <c r="F8" s="11">
        <v>0.25331225818740599</v>
      </c>
      <c r="G8" s="11">
        <v>0.29833373224760301</v>
      </c>
      <c r="H8" s="11">
        <v>0.284365639023967</v>
      </c>
      <c r="I8" s="11">
        <v>0.30566529460304498</v>
      </c>
      <c r="J8" s="11">
        <v>0.32191141044025101</v>
      </c>
      <c r="K8" s="11">
        <v>0.291429876725873</v>
      </c>
      <c r="L8" s="11">
        <v>0.29990869336683001</v>
      </c>
      <c r="M8" s="11">
        <v>0.29890497397642302</v>
      </c>
      <c r="N8" s="11">
        <v>0.29614735985771701</v>
      </c>
      <c r="O8" s="11">
        <v>0.27862038926639099</v>
      </c>
      <c r="P8" s="11">
        <v>0.30634146887751301</v>
      </c>
      <c r="Q8" s="11">
        <v>0.28528997093292202</v>
      </c>
      <c r="R8" s="11">
        <v>0.249641188130759</v>
      </c>
      <c r="S8" s="11">
        <v>0.29805957145183098</v>
      </c>
      <c r="T8" s="11">
        <v>0.322204736081384</v>
      </c>
      <c r="U8" s="11">
        <v>0.26545331878178602</v>
      </c>
      <c r="V8" s="11">
        <v>0.31760630517391703</v>
      </c>
      <c r="W8" s="11">
        <v>0.29057196110454198</v>
      </c>
      <c r="X8" s="11">
        <v>0.30881460388669901</v>
      </c>
      <c r="Y8" s="11">
        <v>0.28132133781034102</v>
      </c>
      <c r="Z8" s="11">
        <v>0.317822201630728</v>
      </c>
    </row>
    <row r="9" spans="1:26" x14ac:dyDescent="0.35">
      <c r="A9" s="10" t="s">
        <v>88</v>
      </c>
      <c r="B9" s="11">
        <v>0.175136369391275</v>
      </c>
      <c r="C9" s="11">
        <v>0.23355017281013901</v>
      </c>
      <c r="D9" s="11">
        <v>0.118507468903733</v>
      </c>
      <c r="E9" s="11">
        <v>0.175317661761281</v>
      </c>
      <c r="F9" s="11">
        <v>0.133562514407158</v>
      </c>
      <c r="G9" s="11">
        <v>0.16111639707296699</v>
      </c>
      <c r="H9" s="11">
        <v>0.14990872776787101</v>
      </c>
      <c r="I9" s="11">
        <v>0.20805563330000601</v>
      </c>
      <c r="J9" s="11">
        <v>0.209310904153301</v>
      </c>
      <c r="K9" s="11">
        <v>0.19051393032127201</v>
      </c>
      <c r="L9" s="11">
        <v>0.177516748366807</v>
      </c>
      <c r="M9" s="11">
        <v>0.14690495253187599</v>
      </c>
      <c r="N9" s="11">
        <v>0.14005912819952901</v>
      </c>
      <c r="O9" s="11">
        <v>0.168899757420302</v>
      </c>
      <c r="P9" s="11">
        <v>0.15646167321226201</v>
      </c>
      <c r="Q9" s="11">
        <v>0.18994781579206699</v>
      </c>
      <c r="R9" s="11">
        <v>0.168654379340135</v>
      </c>
      <c r="S9" s="11">
        <v>0.180024148233248</v>
      </c>
      <c r="T9" s="11">
        <v>0.14420111939892799</v>
      </c>
      <c r="U9" s="11">
        <v>0.20969216521804701</v>
      </c>
      <c r="V9" s="11">
        <v>0.204404008728582</v>
      </c>
      <c r="W9" s="11">
        <v>0.175663036773167</v>
      </c>
      <c r="X9" s="11">
        <v>0.16947675959737901</v>
      </c>
      <c r="Y9" s="11">
        <v>0.19062849886003899</v>
      </c>
      <c r="Z9" s="11">
        <v>0.124390233752855</v>
      </c>
    </row>
    <row r="10" spans="1:26" x14ac:dyDescent="0.35">
      <c r="A10" s="10" t="s">
        <v>89</v>
      </c>
      <c r="B10" s="11">
        <v>7.1980556762508696E-2</v>
      </c>
      <c r="C10" s="11">
        <v>0.111915822586198</v>
      </c>
      <c r="D10" s="11">
        <v>3.3824804164520397E-2</v>
      </c>
      <c r="E10" s="11">
        <v>7.2191119778116999E-2</v>
      </c>
      <c r="F10" s="11">
        <v>7.8733328580264397E-2</v>
      </c>
      <c r="G10" s="11">
        <v>4.9356350591393101E-2</v>
      </c>
      <c r="H10" s="11">
        <v>7.9525484328256998E-2</v>
      </c>
      <c r="I10" s="11">
        <v>6.54931077475919E-2</v>
      </c>
      <c r="J10" s="11">
        <v>7.8485629382096397E-2</v>
      </c>
      <c r="K10" s="11">
        <v>9.6479921104489497E-2</v>
      </c>
      <c r="L10" s="11">
        <v>6.7217297877275498E-2</v>
      </c>
      <c r="M10" s="11">
        <v>3.6646868652510899E-2</v>
      </c>
      <c r="N10" s="11">
        <v>6.9290682728199299E-2</v>
      </c>
      <c r="O10" s="11">
        <v>4.56739343107221E-2</v>
      </c>
      <c r="P10" s="11">
        <v>7.0390424628488907E-2</v>
      </c>
      <c r="Q10" s="11">
        <v>0.101893937800331</v>
      </c>
      <c r="R10" s="11">
        <v>7.0971121154217706E-2</v>
      </c>
      <c r="S10" s="11">
        <v>0.10469055192518099</v>
      </c>
      <c r="T10" s="11">
        <v>7.4154783516615502E-2</v>
      </c>
      <c r="U10" s="11">
        <v>5.7347341869917301E-2</v>
      </c>
      <c r="V10" s="11">
        <v>4.6405567061475597E-2</v>
      </c>
      <c r="W10" s="11">
        <v>6.9707532444468506E-2</v>
      </c>
      <c r="X10" s="11">
        <v>7.3376037890145504E-2</v>
      </c>
      <c r="Y10" s="11">
        <v>0.100589553347719</v>
      </c>
      <c r="Z10" s="11">
        <v>5.2928229989272102E-2</v>
      </c>
    </row>
    <row r="11" spans="1:26" x14ac:dyDescent="0.35">
      <c r="A11" s="10" t="s">
        <v>100</v>
      </c>
      <c r="B11" s="11">
        <v>4.9587184645773899E-2</v>
      </c>
      <c r="C11" s="11">
        <v>4.3528896217286103E-2</v>
      </c>
      <c r="D11" s="11">
        <v>5.4248710144855702E-2</v>
      </c>
      <c r="E11" s="11">
        <v>0.114440737529101</v>
      </c>
      <c r="F11" s="11">
        <v>7.1589214047232799E-2</v>
      </c>
      <c r="G11" s="11">
        <v>4.11696931389312E-2</v>
      </c>
      <c r="H11" s="11">
        <v>3.0149919610537101E-2</v>
      </c>
      <c r="I11" s="11">
        <v>2.00347545392143E-2</v>
      </c>
      <c r="J11" s="11">
        <v>3.2368527780160597E-2</v>
      </c>
      <c r="K11" s="11">
        <v>2.7485668904899702E-2</v>
      </c>
      <c r="L11" s="11">
        <v>3.5908006138272802E-2</v>
      </c>
      <c r="M11" s="11">
        <v>5.4575370465711898E-2</v>
      </c>
      <c r="N11" s="11">
        <v>8.7805836064866805E-2</v>
      </c>
      <c r="O11" s="11">
        <v>4.7707519902770099E-2</v>
      </c>
      <c r="P11" s="11">
        <v>7.0307534714917103E-2</v>
      </c>
      <c r="Q11" s="11">
        <v>5.3820739614847499E-2</v>
      </c>
      <c r="R11" s="11">
        <v>6.6513118978698493E-2</v>
      </c>
      <c r="S11" s="11">
        <v>3.5312245774821401E-2</v>
      </c>
      <c r="T11" s="11">
        <v>6.5497175502842397E-2</v>
      </c>
      <c r="U11" s="11">
        <v>2.8525032691810399E-2</v>
      </c>
      <c r="V11" s="11">
        <v>4.8869687340692899E-2</v>
      </c>
      <c r="W11" s="11">
        <v>5.2751497968105299E-2</v>
      </c>
      <c r="X11" s="11">
        <v>6.08454169798337E-2</v>
      </c>
      <c r="Y11" s="11">
        <v>1.8636164781648E-2</v>
      </c>
      <c r="Z11" s="16">
        <v>2.8401000822713299E-2</v>
      </c>
    </row>
    <row r="12" spans="1:26" x14ac:dyDescent="0.35">
      <c r="A12" s="10" t="s">
        <v>90</v>
      </c>
      <c r="B12" s="11">
        <v>0.49898570096379502</v>
      </c>
      <c r="C12" s="11">
        <v>0.465743952910109</v>
      </c>
      <c r="D12" s="11">
        <v>0.53205414810767104</v>
      </c>
      <c r="E12" s="11">
        <v>0.42546130932889598</v>
      </c>
      <c r="F12" s="11">
        <v>0.49989537690614799</v>
      </c>
      <c r="G12" s="11">
        <v>0.49678112932867902</v>
      </c>
      <c r="H12" s="11">
        <v>0.518515499803055</v>
      </c>
      <c r="I12" s="11">
        <v>0.511555809662115</v>
      </c>
      <c r="J12" s="11">
        <v>0.524856528024506</v>
      </c>
      <c r="K12" s="11">
        <v>0.49473091434650801</v>
      </c>
      <c r="L12" s="11">
        <v>0.50393995150701998</v>
      </c>
      <c r="M12" s="11">
        <v>0.54689748068757404</v>
      </c>
      <c r="N12" s="11">
        <v>0.49257680839984902</v>
      </c>
      <c r="O12" s="11">
        <v>0.48547579869951302</v>
      </c>
      <c r="P12" s="11">
        <v>0.53320325592689699</v>
      </c>
      <c r="Q12" s="11">
        <v>0.44104297692299599</v>
      </c>
      <c r="R12" s="11">
        <v>0.459384213460452</v>
      </c>
      <c r="S12" s="11">
        <v>0.497042700691876</v>
      </c>
      <c r="T12" s="11">
        <v>0.53942329237935505</v>
      </c>
      <c r="U12" s="11">
        <v>0.47041969180633297</v>
      </c>
      <c r="V12" s="11">
        <v>0.52516698348455204</v>
      </c>
      <c r="W12" s="11">
        <v>0.495346312481309</v>
      </c>
      <c r="X12" s="11">
        <v>0.52370231390795596</v>
      </c>
      <c r="Y12" s="11">
        <v>0.49713168159322102</v>
      </c>
      <c r="Z12" s="11">
        <v>0.56901392403985696</v>
      </c>
    </row>
    <row r="13" spans="1:26" x14ac:dyDescent="0.35">
      <c r="A13" s="10" t="s">
        <v>91</v>
      </c>
      <c r="B13" s="11">
        <v>0.247116926153783</v>
      </c>
      <c r="C13" s="11">
        <v>0.34546599539633599</v>
      </c>
      <c r="D13" s="11">
        <v>0.152332273068253</v>
      </c>
      <c r="E13" s="11">
        <v>0.24750878153939801</v>
      </c>
      <c r="F13" s="11">
        <v>0.21229584298742299</v>
      </c>
      <c r="G13" s="11">
        <v>0.21047274766436</v>
      </c>
      <c r="H13" s="11">
        <v>0.22943421209612799</v>
      </c>
      <c r="I13" s="11">
        <v>0.27354874104759802</v>
      </c>
      <c r="J13" s="11">
        <v>0.28779653353539703</v>
      </c>
      <c r="K13" s="11">
        <v>0.286993851425761</v>
      </c>
      <c r="L13" s="11">
        <v>0.24473404624408199</v>
      </c>
      <c r="M13" s="11">
        <v>0.18355182118438701</v>
      </c>
      <c r="N13" s="11">
        <v>0.209349810927728</v>
      </c>
      <c r="O13" s="11">
        <v>0.214573691731025</v>
      </c>
      <c r="P13" s="11">
        <v>0.226852097840751</v>
      </c>
      <c r="Q13" s="11">
        <v>0.291841753592398</v>
      </c>
      <c r="R13" s="11">
        <v>0.23962550049435299</v>
      </c>
      <c r="S13" s="11">
        <v>0.28471470015842898</v>
      </c>
      <c r="T13" s="11">
        <v>0.21835590291554399</v>
      </c>
      <c r="U13" s="11">
        <v>0.26703950708796498</v>
      </c>
      <c r="V13" s="11">
        <v>0.25080957579005803</v>
      </c>
      <c r="W13" s="11">
        <v>0.245370569217636</v>
      </c>
      <c r="X13" s="11">
        <v>0.242852797487524</v>
      </c>
      <c r="Y13" s="11">
        <v>0.29121805220775798</v>
      </c>
      <c r="Z13" s="16">
        <v>0.17731846374212701</v>
      </c>
    </row>
    <row r="14" spans="1:26" x14ac:dyDescent="0.35">
      <c r="A14" s="12" t="s">
        <v>92</v>
      </c>
      <c r="B14" s="13">
        <v>0.74610262711757802</v>
      </c>
      <c r="C14" s="13">
        <v>0.81120994830644499</v>
      </c>
      <c r="D14" s="13">
        <v>0.68438642117592496</v>
      </c>
      <c r="E14" s="13">
        <v>0.67297009086829396</v>
      </c>
      <c r="F14" s="13">
        <v>0.71219121989357104</v>
      </c>
      <c r="G14" s="13">
        <v>0.70725387699303899</v>
      </c>
      <c r="H14" s="13">
        <v>0.74794971189918302</v>
      </c>
      <c r="I14" s="13">
        <v>0.78510455070971297</v>
      </c>
      <c r="J14" s="13">
        <v>0.81265306155990302</v>
      </c>
      <c r="K14" s="11">
        <v>0.78172476577227001</v>
      </c>
      <c r="L14" s="13">
        <v>0.74867399775110299</v>
      </c>
      <c r="M14" s="13">
        <v>0.730449301871961</v>
      </c>
      <c r="N14" s="13">
        <v>0.70192661932757805</v>
      </c>
      <c r="O14" s="13">
        <v>0.70004949043053799</v>
      </c>
      <c r="P14" s="13">
        <v>0.76005535376764799</v>
      </c>
      <c r="Q14" s="13">
        <v>0.73288473051539405</v>
      </c>
      <c r="R14" s="13">
        <v>0.69900971395480505</v>
      </c>
      <c r="S14" s="13">
        <v>0.78175740085030498</v>
      </c>
      <c r="T14" s="13">
        <v>0.75777919529489901</v>
      </c>
      <c r="U14" s="13">
        <v>0.73745919889429801</v>
      </c>
      <c r="V14" s="13">
        <v>0.77597655927460896</v>
      </c>
      <c r="W14" s="13">
        <v>0.74071688169894501</v>
      </c>
      <c r="X14" s="13">
        <v>0.76655511139548105</v>
      </c>
      <c r="Y14" s="13">
        <v>0.78834973380097895</v>
      </c>
      <c r="Z14" s="20">
        <v>0.74633238778198396</v>
      </c>
    </row>
    <row r="15" spans="1:26" x14ac:dyDescent="0.35">
      <c r="A15" s="14" t="s">
        <v>93</v>
      </c>
      <c r="B15" s="15">
        <v>4000</v>
      </c>
      <c r="C15" s="15">
        <v>1937</v>
      </c>
      <c r="D15" s="15">
        <v>2008</v>
      </c>
      <c r="E15" s="15">
        <v>239</v>
      </c>
      <c r="F15" s="15">
        <v>493</v>
      </c>
      <c r="G15" s="15">
        <v>552</v>
      </c>
      <c r="H15" s="15">
        <v>604</v>
      </c>
      <c r="I15" s="15">
        <v>731</v>
      </c>
      <c r="J15" s="15">
        <v>1318</v>
      </c>
      <c r="K15" s="15">
        <v>1773</v>
      </c>
      <c r="L15" s="15">
        <v>1503</v>
      </c>
      <c r="M15" s="15">
        <v>462</v>
      </c>
      <c r="N15" s="15">
        <v>195</v>
      </c>
      <c r="O15" s="15">
        <v>398</v>
      </c>
      <c r="P15" s="15">
        <v>319</v>
      </c>
      <c r="Q15" s="15">
        <v>265</v>
      </c>
      <c r="R15" s="15">
        <v>307</v>
      </c>
      <c r="S15" s="15">
        <v>412</v>
      </c>
      <c r="T15" s="15">
        <v>398</v>
      </c>
      <c r="U15" s="15">
        <v>554</v>
      </c>
      <c r="V15" s="15">
        <v>292</v>
      </c>
      <c r="W15" s="15">
        <v>3140</v>
      </c>
      <c r="X15" s="15">
        <v>281</v>
      </c>
      <c r="Y15" s="15">
        <v>298</v>
      </c>
      <c r="Z15" s="15">
        <v>281</v>
      </c>
    </row>
  </sheetData>
  <pageMargins left="0.7" right="0.7" top="0.75" bottom="0.75" header="0.3" footer="0.3"/>
  <pageSetup paperSize="9" orientation="portrait" verticalDpi="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140E92-6DE9-4AB9-9348-2DE800AAFC69}">
  <dimension ref="A1:Z14"/>
  <sheetViews>
    <sheetView zoomScaleNormal="100" workbookViewId="0"/>
  </sheetViews>
  <sheetFormatPr defaultRowHeight="14.5" x14ac:dyDescent="0.35"/>
  <cols>
    <col min="1" max="1" width="33" customWidth="1"/>
    <col min="11" max="11" width="12.81640625" bestFit="1" customWidth="1"/>
    <col min="12" max="13" width="13.1796875" bestFit="1" customWidth="1"/>
  </cols>
  <sheetData>
    <row r="1" spans="1:26" ht="21" x14ac:dyDescent="0.5">
      <c r="A1" s="3" t="s">
        <v>56</v>
      </c>
      <c r="B1" s="4"/>
      <c r="C1" s="4"/>
      <c r="D1" s="4"/>
      <c r="E1" s="4"/>
      <c r="F1" s="4"/>
      <c r="G1" s="4"/>
      <c r="H1" s="4"/>
      <c r="I1" s="4"/>
      <c r="J1" s="4"/>
      <c r="K1" s="4"/>
      <c r="L1" s="4"/>
      <c r="M1" s="4"/>
      <c r="N1" s="4"/>
      <c r="O1" s="4"/>
      <c r="P1" s="4"/>
      <c r="Q1" s="4"/>
      <c r="R1" s="4"/>
      <c r="S1" s="4"/>
      <c r="T1" s="4"/>
      <c r="U1" s="4"/>
      <c r="V1" s="4"/>
      <c r="W1" s="4"/>
      <c r="X1" s="4"/>
      <c r="Y1" s="4"/>
      <c r="Z1" s="4"/>
    </row>
    <row r="2" spans="1:26" x14ac:dyDescent="0.35">
      <c r="A2" s="5" t="s">
        <v>57</v>
      </c>
      <c r="B2" s="4"/>
      <c r="C2" s="4"/>
      <c r="D2" s="4"/>
      <c r="E2" s="4"/>
      <c r="F2" s="4"/>
      <c r="G2" s="4"/>
      <c r="H2" s="4"/>
      <c r="I2" s="4"/>
      <c r="J2" s="4"/>
      <c r="K2" s="4"/>
      <c r="L2" s="4"/>
      <c r="M2" s="4"/>
      <c r="N2" s="4"/>
      <c r="O2" s="4"/>
      <c r="P2" s="4"/>
      <c r="Q2" s="4"/>
      <c r="R2" s="4"/>
      <c r="S2" s="4"/>
      <c r="T2" s="4"/>
      <c r="U2" s="4"/>
      <c r="V2" s="4"/>
      <c r="W2" s="4"/>
      <c r="X2" s="4"/>
      <c r="Y2" s="4"/>
      <c r="Z2" s="4"/>
    </row>
    <row r="3" spans="1:26" x14ac:dyDescent="0.35">
      <c r="A3" s="4" t="s">
        <v>58</v>
      </c>
      <c r="B3" s="4"/>
      <c r="C3" s="4"/>
      <c r="D3" s="4"/>
      <c r="E3" s="4"/>
      <c r="F3" s="4"/>
      <c r="G3" s="4"/>
      <c r="H3" s="4"/>
      <c r="I3" s="4"/>
      <c r="J3" s="4"/>
      <c r="K3" s="4"/>
      <c r="L3" s="4"/>
      <c r="M3" s="4"/>
      <c r="N3" s="4"/>
      <c r="O3" s="4"/>
      <c r="P3" s="4"/>
      <c r="Q3" s="4"/>
      <c r="R3" s="4"/>
      <c r="S3" s="4"/>
      <c r="T3" s="4"/>
      <c r="U3" s="4"/>
      <c r="V3" s="4"/>
      <c r="W3" s="4"/>
      <c r="X3" s="4"/>
      <c r="Y3" s="4"/>
      <c r="Z3" s="4"/>
    </row>
    <row r="4" spans="1:26" x14ac:dyDescent="0.35">
      <c r="A4" s="4"/>
      <c r="B4" s="4"/>
      <c r="C4" s="4"/>
      <c r="D4" s="4"/>
      <c r="E4" s="4"/>
      <c r="F4" s="4"/>
      <c r="G4" s="4"/>
      <c r="H4" s="4"/>
      <c r="I4" s="4"/>
      <c r="J4" s="4"/>
      <c r="K4" s="4"/>
      <c r="L4" s="4"/>
      <c r="M4" s="4"/>
      <c r="N4" s="4"/>
      <c r="O4" s="4"/>
      <c r="P4" s="4"/>
      <c r="Q4" s="4"/>
      <c r="R4" s="4"/>
      <c r="S4" s="4"/>
      <c r="T4" s="4"/>
      <c r="U4" s="4"/>
      <c r="V4" s="4"/>
      <c r="W4" s="4"/>
      <c r="X4" s="4"/>
      <c r="Y4" s="4"/>
      <c r="Z4" s="4"/>
    </row>
    <row r="5" spans="1:26" ht="94" customHeight="1" x14ac:dyDescent="0.35">
      <c r="A5" s="6" t="s">
        <v>59</v>
      </c>
      <c r="B5" s="7" t="s">
        <v>60</v>
      </c>
      <c r="C5" s="8" t="s">
        <v>61</v>
      </c>
      <c r="D5" s="8" t="s">
        <v>62</v>
      </c>
      <c r="E5" s="8" t="s">
        <v>63</v>
      </c>
      <c r="F5" s="8" t="s">
        <v>64</v>
      </c>
      <c r="G5" s="8" t="s">
        <v>65</v>
      </c>
      <c r="H5" s="8" t="s">
        <v>66</v>
      </c>
      <c r="I5" s="8" t="s">
        <v>67</v>
      </c>
      <c r="J5" s="8" t="s">
        <v>68</v>
      </c>
      <c r="K5" s="8" t="s">
        <v>69</v>
      </c>
      <c r="L5" s="8" t="s">
        <v>70</v>
      </c>
      <c r="M5" s="8" t="s">
        <v>71</v>
      </c>
      <c r="N5" s="8" t="s">
        <v>72</v>
      </c>
      <c r="O5" s="8" t="s">
        <v>73</v>
      </c>
      <c r="P5" s="8" t="s">
        <v>74</v>
      </c>
      <c r="Q5" s="8" t="s">
        <v>75</v>
      </c>
      <c r="R5" s="8" t="s">
        <v>76</v>
      </c>
      <c r="S5" s="8" t="s">
        <v>77</v>
      </c>
      <c r="T5" s="8" t="s">
        <v>78</v>
      </c>
      <c r="U5" s="8" t="s">
        <v>79</v>
      </c>
      <c r="V5" s="8" t="s">
        <v>80</v>
      </c>
      <c r="W5" s="8" t="s">
        <v>81</v>
      </c>
      <c r="X5" s="8" t="s">
        <v>82</v>
      </c>
      <c r="Y5" s="8" t="s">
        <v>83</v>
      </c>
      <c r="Z5" s="9" t="s">
        <v>84</v>
      </c>
    </row>
    <row r="6" spans="1:26" x14ac:dyDescent="0.35">
      <c r="A6" s="10" t="s">
        <v>85</v>
      </c>
      <c r="B6" s="11">
        <v>0.10890701382159</v>
      </c>
      <c r="C6" s="11">
        <v>6.7515835977243893E-2</v>
      </c>
      <c r="D6" s="11">
        <v>0.150450901165885</v>
      </c>
      <c r="E6" s="11">
        <v>0.206877840903465</v>
      </c>
      <c r="F6" s="11">
        <v>0.15249415909898401</v>
      </c>
      <c r="G6" s="11">
        <v>9.2752962080029297E-2</v>
      </c>
      <c r="H6" s="11">
        <v>0.101661835182567</v>
      </c>
      <c r="I6" s="11">
        <v>6.3510245023457201E-2</v>
      </c>
      <c r="J6" s="11">
        <v>7.0473026321916502E-2</v>
      </c>
      <c r="K6" s="11">
        <v>4.5957888040529402E-2</v>
      </c>
      <c r="L6" s="11">
        <v>0.10369393622803599</v>
      </c>
      <c r="M6" s="11">
        <v>0.199589486362095</v>
      </c>
      <c r="N6" s="11">
        <v>0.111257255893306</v>
      </c>
      <c r="O6" s="11">
        <v>0.15157060550863599</v>
      </c>
      <c r="P6" s="11">
        <v>0.13487089299579499</v>
      </c>
      <c r="Q6" s="11">
        <v>0.13196879180745699</v>
      </c>
      <c r="R6" s="11">
        <v>7.8721993702790496E-2</v>
      </c>
      <c r="S6" s="11">
        <v>8.7947041656563904E-2</v>
      </c>
      <c r="T6" s="11">
        <v>0.13476184857842199</v>
      </c>
      <c r="U6" s="11">
        <v>8.1146497478781901E-2</v>
      </c>
      <c r="V6" s="11">
        <v>8.3531233332247601E-2</v>
      </c>
      <c r="W6" s="11">
        <v>0.110596965675696</v>
      </c>
      <c r="X6" s="11">
        <v>0.13763420659012399</v>
      </c>
      <c r="Y6" s="11">
        <v>8.0545311189701693E-2</v>
      </c>
      <c r="Z6" s="11">
        <v>9.42069916842838E-2</v>
      </c>
    </row>
    <row r="7" spans="1:26" x14ac:dyDescent="0.35">
      <c r="A7" s="10" t="s">
        <v>86</v>
      </c>
      <c r="B7" s="11">
        <v>0.13136886366836201</v>
      </c>
      <c r="C7" s="11">
        <v>0.105695617853892</v>
      </c>
      <c r="D7" s="11">
        <v>0.15503069329309099</v>
      </c>
      <c r="E7" s="11">
        <v>0.15169715493184799</v>
      </c>
      <c r="F7" s="11">
        <v>0.149016628369361</v>
      </c>
      <c r="G7" s="11">
        <v>0.14263254268466799</v>
      </c>
      <c r="H7" s="11">
        <v>0.122042004499355</v>
      </c>
      <c r="I7" s="11">
        <v>0.102314595518497</v>
      </c>
      <c r="J7" s="11">
        <v>0.129815033705523</v>
      </c>
      <c r="K7" s="11">
        <v>7.5178698404023706E-2</v>
      </c>
      <c r="L7" s="11">
        <v>0.13855254219681401</v>
      </c>
      <c r="M7" s="11">
        <v>0.228113243083503</v>
      </c>
      <c r="N7" s="11">
        <v>0.154227037446593</v>
      </c>
      <c r="O7" s="11">
        <v>0.13499742340822801</v>
      </c>
      <c r="P7" s="11">
        <v>0.11490998942269</v>
      </c>
      <c r="Q7" s="11">
        <v>0.138177637905985</v>
      </c>
      <c r="R7" s="11">
        <v>0.18066098937035299</v>
      </c>
      <c r="S7" s="11">
        <v>0.16817804033299</v>
      </c>
      <c r="T7" s="11">
        <v>0.101520467648844</v>
      </c>
      <c r="U7" s="11">
        <v>0.11856890599259901</v>
      </c>
      <c r="V7" s="11">
        <v>0.116359471656148</v>
      </c>
      <c r="W7" s="11">
        <v>0.13277206357295701</v>
      </c>
      <c r="X7" s="11">
        <v>0.13340861865423101</v>
      </c>
      <c r="Y7" s="11">
        <v>9.1129998695085701E-2</v>
      </c>
      <c r="Z7" s="11">
        <v>0.20371880506610199</v>
      </c>
    </row>
    <row r="8" spans="1:26" x14ac:dyDescent="0.35">
      <c r="A8" s="10" t="s">
        <v>87</v>
      </c>
      <c r="B8" s="11">
        <v>0.27839935620742901</v>
      </c>
      <c r="C8" s="11">
        <v>0.24898834494845401</v>
      </c>
      <c r="D8" s="11">
        <v>0.30836069506694103</v>
      </c>
      <c r="E8" s="11">
        <v>0.24820109870545901</v>
      </c>
      <c r="F8" s="11">
        <v>0.25953202850901702</v>
      </c>
      <c r="G8" s="11">
        <v>0.314596629100098</v>
      </c>
      <c r="H8" s="11">
        <v>0.28574312059405399</v>
      </c>
      <c r="I8" s="11">
        <v>0.28778279338225399</v>
      </c>
      <c r="J8" s="11">
        <v>0.27077060405745801</v>
      </c>
      <c r="K8" s="11">
        <v>0.22919998247052401</v>
      </c>
      <c r="L8" s="11">
        <v>0.32387174748869901</v>
      </c>
      <c r="M8" s="11">
        <v>0.27847637881749998</v>
      </c>
      <c r="N8" s="11">
        <v>0.31956266849398801</v>
      </c>
      <c r="O8" s="11">
        <v>0.28816561384806599</v>
      </c>
      <c r="P8" s="11">
        <v>0.27384756749705802</v>
      </c>
      <c r="Q8" s="11">
        <v>0.27494239785708002</v>
      </c>
      <c r="R8" s="11">
        <v>0.30259815349104802</v>
      </c>
      <c r="S8" s="11">
        <v>0.27027524769871197</v>
      </c>
      <c r="T8" s="11">
        <v>0.24286943254475701</v>
      </c>
      <c r="U8" s="11">
        <v>0.27663069575168697</v>
      </c>
      <c r="V8" s="11">
        <v>0.241290655863274</v>
      </c>
      <c r="W8" s="11">
        <v>0.27286606024251597</v>
      </c>
      <c r="X8" s="11">
        <v>0.30356500040734102</v>
      </c>
      <c r="Y8" s="11">
        <v>0.30969468988725202</v>
      </c>
      <c r="Z8" s="11">
        <v>0.306805375114373</v>
      </c>
    </row>
    <row r="9" spans="1:26" x14ac:dyDescent="0.35">
      <c r="A9" s="10" t="s">
        <v>88</v>
      </c>
      <c r="B9" s="11">
        <v>0.34638555781125202</v>
      </c>
      <c r="C9" s="11">
        <v>0.39145875555758902</v>
      </c>
      <c r="D9" s="11">
        <v>0.302276504118972</v>
      </c>
      <c r="E9" s="11">
        <v>0.26917440109949697</v>
      </c>
      <c r="F9" s="11">
        <v>0.30828113026846199</v>
      </c>
      <c r="G9" s="11">
        <v>0.311423411587189</v>
      </c>
      <c r="H9" s="11">
        <v>0.35965815211507701</v>
      </c>
      <c r="I9" s="11">
        <v>0.402062590574084</v>
      </c>
      <c r="J9" s="11">
        <v>0.39759927280454999</v>
      </c>
      <c r="K9" s="11">
        <v>0.42790014481885702</v>
      </c>
      <c r="L9" s="11">
        <v>0.34457342286365</v>
      </c>
      <c r="M9" s="11">
        <v>0.21133113653968</v>
      </c>
      <c r="N9" s="11">
        <v>0.27343000018149199</v>
      </c>
      <c r="O9" s="11">
        <v>0.33064517526798798</v>
      </c>
      <c r="P9" s="11">
        <v>0.34106571999449697</v>
      </c>
      <c r="Q9" s="11">
        <v>0.32665447237686501</v>
      </c>
      <c r="R9" s="11">
        <v>0.31055269405657399</v>
      </c>
      <c r="S9" s="11">
        <v>0.36679797438324102</v>
      </c>
      <c r="T9" s="11">
        <v>0.33762416749955598</v>
      </c>
      <c r="U9" s="11">
        <v>0.38634260188930603</v>
      </c>
      <c r="V9" s="11">
        <v>0.40418291300061698</v>
      </c>
      <c r="W9" s="11">
        <v>0.34810330886176699</v>
      </c>
      <c r="X9" s="11">
        <v>0.28386366862506102</v>
      </c>
      <c r="Y9" s="11">
        <v>0.38332350808658</v>
      </c>
      <c r="Z9" s="11">
        <v>0.293332875974532</v>
      </c>
    </row>
    <row r="10" spans="1:26" x14ac:dyDescent="0.35">
      <c r="A10" s="10" t="s">
        <v>89</v>
      </c>
      <c r="B10" s="11">
        <v>0.13493920849136701</v>
      </c>
      <c r="C10" s="11">
        <v>0.18634144566282099</v>
      </c>
      <c r="D10" s="11">
        <v>8.3881206355110399E-2</v>
      </c>
      <c r="E10" s="11">
        <v>0.124049504359731</v>
      </c>
      <c r="F10" s="11">
        <v>0.13067605375417601</v>
      </c>
      <c r="G10" s="11">
        <v>0.138594454548016</v>
      </c>
      <c r="H10" s="11">
        <v>0.13089488760894699</v>
      </c>
      <c r="I10" s="11">
        <v>0.144329775501708</v>
      </c>
      <c r="J10" s="11">
        <v>0.13134206311055199</v>
      </c>
      <c r="K10" s="11">
        <v>0.22176328626606601</v>
      </c>
      <c r="L10" s="11">
        <v>8.9308351222801105E-2</v>
      </c>
      <c r="M10" s="11">
        <v>8.2489755197221695E-2</v>
      </c>
      <c r="N10" s="11">
        <v>0.14152303798462099</v>
      </c>
      <c r="O10" s="11">
        <v>9.4621181967082704E-2</v>
      </c>
      <c r="P10" s="11">
        <v>0.135305830089961</v>
      </c>
      <c r="Q10" s="11">
        <v>0.128256700052613</v>
      </c>
      <c r="R10" s="11">
        <v>0.127466169379234</v>
      </c>
      <c r="S10" s="11">
        <v>0.10680169592849301</v>
      </c>
      <c r="T10" s="11">
        <v>0.183224083728422</v>
      </c>
      <c r="U10" s="11">
        <v>0.137311298887626</v>
      </c>
      <c r="V10" s="11">
        <v>0.15463572614771301</v>
      </c>
      <c r="W10" s="11">
        <v>0.13566160164706401</v>
      </c>
      <c r="X10" s="11">
        <v>0.14152850572324299</v>
      </c>
      <c r="Y10" s="11">
        <v>0.13530649214138099</v>
      </c>
      <c r="Z10" s="11">
        <v>0.101935952160709</v>
      </c>
    </row>
    <row r="11" spans="1:26" x14ac:dyDescent="0.35">
      <c r="A11" s="10" t="s">
        <v>90</v>
      </c>
      <c r="B11" s="11">
        <v>0.40976821987578999</v>
      </c>
      <c r="C11" s="11">
        <v>0.35468396280234599</v>
      </c>
      <c r="D11" s="11">
        <v>0.46339138836003202</v>
      </c>
      <c r="E11" s="11">
        <v>0.39989825363730802</v>
      </c>
      <c r="F11" s="11">
        <v>0.40854865687837799</v>
      </c>
      <c r="G11" s="11">
        <v>0.45722917178476602</v>
      </c>
      <c r="H11" s="11">
        <v>0.40778512509340897</v>
      </c>
      <c r="I11" s="11">
        <v>0.39009738890075102</v>
      </c>
      <c r="J11" s="11">
        <v>0.40058563776298101</v>
      </c>
      <c r="K11" s="11">
        <v>0.304378680874548</v>
      </c>
      <c r="L11" s="11">
        <v>0.46242428968551402</v>
      </c>
      <c r="M11" s="11">
        <v>0.50658962190100298</v>
      </c>
      <c r="N11" s="11">
        <v>0.47378970594058101</v>
      </c>
      <c r="O11" s="11">
        <v>0.42316303725629401</v>
      </c>
      <c r="P11" s="11">
        <v>0.388757556919747</v>
      </c>
      <c r="Q11" s="11">
        <v>0.413120035763065</v>
      </c>
      <c r="R11" s="11">
        <v>0.48325914286140098</v>
      </c>
      <c r="S11" s="11">
        <v>0.43845328803170303</v>
      </c>
      <c r="T11" s="11">
        <v>0.344389900193601</v>
      </c>
      <c r="U11" s="11">
        <v>0.39519960174428598</v>
      </c>
      <c r="V11" s="11">
        <v>0.35765012751942199</v>
      </c>
      <c r="W11" s="11">
        <v>0.40563812381547298</v>
      </c>
      <c r="X11" s="11">
        <v>0.43697361906157201</v>
      </c>
      <c r="Y11" s="11">
        <v>0.400824688582338</v>
      </c>
      <c r="Z11" s="16">
        <v>0.51052418018047496</v>
      </c>
    </row>
    <row r="12" spans="1:26" x14ac:dyDescent="0.35">
      <c r="A12" s="10" t="s">
        <v>91</v>
      </c>
      <c r="B12" s="11">
        <v>0.48132476630262</v>
      </c>
      <c r="C12" s="11">
        <v>0.57780020122040998</v>
      </c>
      <c r="D12" s="11">
        <v>0.38615771047408298</v>
      </c>
      <c r="E12" s="11">
        <v>0.39322390545922797</v>
      </c>
      <c r="F12" s="11">
        <v>0.438957184022638</v>
      </c>
      <c r="G12" s="11">
        <v>0.450017866135205</v>
      </c>
      <c r="H12" s="11">
        <v>0.49055303972402398</v>
      </c>
      <c r="I12" s="11">
        <v>0.546392366075792</v>
      </c>
      <c r="J12" s="11">
        <v>0.52894133591510195</v>
      </c>
      <c r="K12" s="11">
        <v>0.64966343108492297</v>
      </c>
      <c r="L12" s="11">
        <v>0.43388177408645101</v>
      </c>
      <c r="M12" s="11">
        <v>0.29382089173690201</v>
      </c>
      <c r="N12" s="11">
        <v>0.41495303816611301</v>
      </c>
      <c r="O12" s="11">
        <v>0.425266357235071</v>
      </c>
      <c r="P12" s="11">
        <v>0.47637155008445797</v>
      </c>
      <c r="Q12" s="11">
        <v>0.45491117242947798</v>
      </c>
      <c r="R12" s="11">
        <v>0.43801886343580798</v>
      </c>
      <c r="S12" s="11">
        <v>0.473599670311734</v>
      </c>
      <c r="T12" s="11">
        <v>0.52084825122797695</v>
      </c>
      <c r="U12" s="11">
        <v>0.52365390077693297</v>
      </c>
      <c r="V12" s="11">
        <v>0.55881863914833096</v>
      </c>
      <c r="W12" s="11">
        <v>0.48376491050883103</v>
      </c>
      <c r="X12" s="11">
        <v>0.42539217434830401</v>
      </c>
      <c r="Y12" s="11">
        <v>0.51863000022796002</v>
      </c>
      <c r="Z12" s="16">
        <v>0.395268828135241</v>
      </c>
    </row>
    <row r="13" spans="1:26" x14ac:dyDescent="0.35">
      <c r="A13" s="12" t="s">
        <v>92</v>
      </c>
      <c r="B13" s="13">
        <v>0.89109298617841004</v>
      </c>
      <c r="C13" s="13">
        <v>0.93248416402275602</v>
      </c>
      <c r="D13" s="13">
        <v>0.849549098834115</v>
      </c>
      <c r="E13" s="13">
        <v>0.79312215909653505</v>
      </c>
      <c r="F13" s="13">
        <v>0.84750584090101599</v>
      </c>
      <c r="G13" s="13">
        <v>0.90724703791997097</v>
      </c>
      <c r="H13" s="13">
        <v>0.898338164817433</v>
      </c>
      <c r="I13" s="13">
        <v>0.93648975497654297</v>
      </c>
      <c r="J13" s="13">
        <v>0.92952697367808301</v>
      </c>
      <c r="K13" s="13">
        <v>0.95404211195947097</v>
      </c>
      <c r="L13" s="13">
        <v>0.89630606377196398</v>
      </c>
      <c r="M13" s="13">
        <v>0.80041051363790505</v>
      </c>
      <c r="N13" s="13">
        <v>0.88874274410669396</v>
      </c>
      <c r="O13" s="13">
        <v>0.84842939449136401</v>
      </c>
      <c r="P13" s="13">
        <v>0.86512910700420498</v>
      </c>
      <c r="Q13" s="13">
        <v>0.86803120819254298</v>
      </c>
      <c r="R13" s="13">
        <v>0.92127800629721002</v>
      </c>
      <c r="S13" s="13">
        <v>0.91205295834343603</v>
      </c>
      <c r="T13" s="13">
        <v>0.86523815142157801</v>
      </c>
      <c r="U13" s="13">
        <v>0.918853502521218</v>
      </c>
      <c r="V13" s="13">
        <v>0.91646876666775201</v>
      </c>
      <c r="W13" s="13">
        <v>0.88940303432430401</v>
      </c>
      <c r="X13" s="13">
        <v>0.86236579340987596</v>
      </c>
      <c r="Y13" s="13">
        <v>0.91945468881029802</v>
      </c>
      <c r="Z13" s="13">
        <v>0.90579300831571596</v>
      </c>
    </row>
    <row r="14" spans="1:26" x14ac:dyDescent="0.35">
      <c r="A14" s="14" t="s">
        <v>93</v>
      </c>
      <c r="B14" s="15">
        <v>3998</v>
      </c>
      <c r="C14" s="15">
        <v>1938</v>
      </c>
      <c r="D14" s="15">
        <v>2006</v>
      </c>
      <c r="E14" s="15">
        <v>239</v>
      </c>
      <c r="F14" s="15">
        <v>493</v>
      </c>
      <c r="G14" s="15">
        <v>552</v>
      </c>
      <c r="H14" s="15">
        <v>604</v>
      </c>
      <c r="I14" s="15">
        <v>731</v>
      </c>
      <c r="J14" s="15">
        <v>1317</v>
      </c>
      <c r="K14" s="15">
        <v>1773</v>
      </c>
      <c r="L14" s="15">
        <v>1502</v>
      </c>
      <c r="M14" s="15">
        <v>462</v>
      </c>
      <c r="N14" s="15">
        <v>195</v>
      </c>
      <c r="O14" s="15">
        <v>398</v>
      </c>
      <c r="P14" s="15">
        <v>319</v>
      </c>
      <c r="Q14" s="15">
        <v>266</v>
      </c>
      <c r="R14" s="15">
        <v>307</v>
      </c>
      <c r="S14" s="15">
        <v>411</v>
      </c>
      <c r="T14" s="15">
        <v>398</v>
      </c>
      <c r="U14" s="15">
        <v>553</v>
      </c>
      <c r="V14" s="15">
        <v>292</v>
      </c>
      <c r="W14" s="15">
        <v>3139</v>
      </c>
      <c r="X14" s="15">
        <v>280</v>
      </c>
      <c r="Y14" s="15">
        <v>298</v>
      </c>
      <c r="Z14" s="15">
        <v>281</v>
      </c>
    </row>
  </sheetData>
  <pageMargins left="0.7" right="0.7" top="0.75" bottom="0.75" header="0.3" footer="0.3"/>
  <pageSetup paperSize="9" orientation="portrait" verticalDpi="0" r:id="rId1"/>
  <tableParts count="1">
    <tablePart r:id="rId2"/>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2B5758-4394-484F-BA6C-1A302BE5845A}">
  <dimension ref="A1:Z15"/>
  <sheetViews>
    <sheetView zoomScaleNormal="100" workbookViewId="0"/>
  </sheetViews>
  <sheetFormatPr defaultRowHeight="14.5" x14ac:dyDescent="0.35"/>
  <cols>
    <col min="1" max="1" width="37.81640625" customWidth="1"/>
    <col min="11" max="11" width="12.54296875" customWidth="1"/>
    <col min="12" max="12" width="11.453125" bestFit="1" customWidth="1"/>
    <col min="13" max="13" width="13.453125" customWidth="1"/>
  </cols>
  <sheetData>
    <row r="1" spans="1:26" ht="21" x14ac:dyDescent="0.5">
      <c r="A1" s="3" t="s">
        <v>276</v>
      </c>
    </row>
    <row r="2" spans="1:26" x14ac:dyDescent="0.35">
      <c r="A2" s="5" t="s">
        <v>218</v>
      </c>
    </row>
    <row r="3" spans="1:26" x14ac:dyDescent="0.35">
      <c r="A3" s="4" t="s">
        <v>272</v>
      </c>
    </row>
    <row r="5" spans="1:26" ht="89.5" customHeight="1" x14ac:dyDescent="0.35">
      <c r="A5" s="6" t="s">
        <v>59</v>
      </c>
      <c r="B5" s="7" t="s">
        <v>60</v>
      </c>
      <c r="C5" s="8" t="s">
        <v>61</v>
      </c>
      <c r="D5" s="8" t="s">
        <v>62</v>
      </c>
      <c r="E5" s="8" t="s">
        <v>63</v>
      </c>
      <c r="F5" s="8" t="s">
        <v>64</v>
      </c>
      <c r="G5" s="8" t="s">
        <v>65</v>
      </c>
      <c r="H5" s="8" t="s">
        <v>66</v>
      </c>
      <c r="I5" s="8" t="s">
        <v>67</v>
      </c>
      <c r="J5" s="8" t="s">
        <v>68</v>
      </c>
      <c r="K5" s="8" t="s">
        <v>69</v>
      </c>
      <c r="L5" s="8" t="s">
        <v>70</v>
      </c>
      <c r="M5" s="8" t="s">
        <v>71</v>
      </c>
      <c r="N5" s="8" t="s">
        <v>72</v>
      </c>
      <c r="O5" s="8" t="s">
        <v>73</v>
      </c>
      <c r="P5" s="8" t="s">
        <v>74</v>
      </c>
      <c r="Q5" s="8" t="s">
        <v>75</v>
      </c>
      <c r="R5" s="8" t="s">
        <v>76</v>
      </c>
      <c r="S5" s="8" t="s">
        <v>77</v>
      </c>
      <c r="T5" s="8" t="s">
        <v>78</v>
      </c>
      <c r="U5" s="8" t="s">
        <v>79</v>
      </c>
      <c r="V5" s="8" t="s">
        <v>80</v>
      </c>
      <c r="W5" s="8" t="s">
        <v>81</v>
      </c>
      <c r="X5" s="8" t="s">
        <v>82</v>
      </c>
      <c r="Y5" s="8" t="s">
        <v>83</v>
      </c>
      <c r="Z5" s="9" t="s">
        <v>84</v>
      </c>
    </row>
    <row r="6" spans="1:26" x14ac:dyDescent="0.35">
      <c r="A6" s="10" t="s">
        <v>219</v>
      </c>
      <c r="B6" s="11">
        <v>6.7610646513657294E-2</v>
      </c>
      <c r="C6" s="11">
        <v>7.9129912107134201E-2</v>
      </c>
      <c r="D6" s="11">
        <v>5.7593829859018703E-2</v>
      </c>
      <c r="E6" s="11">
        <v>9.9633740395006498E-2</v>
      </c>
      <c r="F6" s="11">
        <v>9.2415405492757494E-2</v>
      </c>
      <c r="G6" s="11">
        <v>5.8614647272018497E-2</v>
      </c>
      <c r="H6" s="11">
        <v>4.6458441005968701E-2</v>
      </c>
      <c r="I6" s="11">
        <v>7.3456147629372706E-2</v>
      </c>
      <c r="J6" s="11">
        <v>4.65514330450447E-2</v>
      </c>
      <c r="K6" s="11">
        <v>6.8951005728278406E-2</v>
      </c>
      <c r="L6" s="11">
        <v>6.4531197123144202E-2</v>
      </c>
      <c r="M6" s="11">
        <v>8.5755059324600605E-2</v>
      </c>
      <c r="N6" s="11">
        <v>0.10046295847530599</v>
      </c>
      <c r="O6" s="11">
        <v>3.8276593793104802E-2</v>
      </c>
      <c r="P6" s="11">
        <v>9.1068606971684105E-2</v>
      </c>
      <c r="Q6" s="11">
        <v>8.8588429513913894E-2</v>
      </c>
      <c r="R6" s="11">
        <v>7.4530625131919007E-2</v>
      </c>
      <c r="S6" s="11">
        <v>8.5222451985696196E-2</v>
      </c>
      <c r="T6" s="11">
        <v>7.9233709984727299E-2</v>
      </c>
      <c r="U6" s="11">
        <v>6.0282543277040301E-2</v>
      </c>
      <c r="V6" s="11">
        <v>6.8595564935006306E-2</v>
      </c>
      <c r="W6" s="11">
        <v>7.2857883068324095E-2</v>
      </c>
      <c r="X6" s="11">
        <v>4.9778135663315203E-2</v>
      </c>
      <c r="Y6" s="11">
        <v>3.5413562050581798E-2</v>
      </c>
      <c r="Z6" s="16">
        <v>3.8355109882630599E-2</v>
      </c>
    </row>
    <row r="7" spans="1:26" x14ac:dyDescent="0.35">
      <c r="A7" s="10" t="s">
        <v>220</v>
      </c>
      <c r="B7" s="11">
        <v>0.12887724575172799</v>
      </c>
      <c r="C7" s="11">
        <v>0.1401394774793</v>
      </c>
      <c r="D7" s="11">
        <v>0.120044510081235</v>
      </c>
      <c r="E7" s="11">
        <v>0.114035438979544</v>
      </c>
      <c r="F7" s="11">
        <v>0.14504432081712801</v>
      </c>
      <c r="G7" s="11">
        <v>0.119822116354316</v>
      </c>
      <c r="H7" s="11">
        <v>0.12570347698361101</v>
      </c>
      <c r="I7" s="11">
        <v>0.112089144412897</v>
      </c>
      <c r="J7" s="11">
        <v>0.14978938701121799</v>
      </c>
      <c r="K7" s="11">
        <v>0.15523277098549801</v>
      </c>
      <c r="L7" s="11">
        <v>0.10969893225873401</v>
      </c>
      <c r="M7" s="11">
        <v>0.138093442838983</v>
      </c>
      <c r="N7" s="11">
        <v>0.184767452364093</v>
      </c>
      <c r="O7" s="11">
        <v>0.14988848005921299</v>
      </c>
      <c r="P7" s="11">
        <v>0.12100651226249499</v>
      </c>
      <c r="Q7" s="11">
        <v>9.0683839737737207E-2</v>
      </c>
      <c r="R7" s="11">
        <v>0.100259130815089</v>
      </c>
      <c r="S7" s="11">
        <v>0.12849057753329399</v>
      </c>
      <c r="T7" s="11">
        <v>0.17303616347466</v>
      </c>
      <c r="U7" s="11">
        <v>0.104599531485276</v>
      </c>
      <c r="V7" s="11">
        <v>0.136681766728902</v>
      </c>
      <c r="W7" s="11">
        <v>0.13105769153758201</v>
      </c>
      <c r="X7" s="11">
        <v>0.138464849438557</v>
      </c>
      <c r="Y7" s="11">
        <v>0.100477152188876</v>
      </c>
      <c r="Z7" s="16">
        <v>0.132013692953038</v>
      </c>
    </row>
    <row r="8" spans="1:26" x14ac:dyDescent="0.35">
      <c r="A8" s="10" t="s">
        <v>221</v>
      </c>
      <c r="B8" s="11">
        <v>0.38286532558060299</v>
      </c>
      <c r="C8" s="11">
        <v>0.41313105452307303</v>
      </c>
      <c r="D8" s="11">
        <v>0.35651491382308298</v>
      </c>
      <c r="E8" s="11">
        <v>0.455115364165183</v>
      </c>
      <c r="F8" s="11">
        <v>0.42529270723419299</v>
      </c>
      <c r="G8" s="11">
        <v>0.40328701263174999</v>
      </c>
      <c r="H8" s="11">
        <v>0.41211079466060802</v>
      </c>
      <c r="I8" s="11">
        <v>0.35268794550589699</v>
      </c>
      <c r="J8" s="11">
        <v>0.30902891373456098</v>
      </c>
      <c r="K8" s="11">
        <v>0.35175299624161799</v>
      </c>
      <c r="L8" s="11">
        <v>0.413817016259101</v>
      </c>
      <c r="M8" s="11">
        <v>0.405398287375412</v>
      </c>
      <c r="N8" s="11">
        <v>0.33857188950911998</v>
      </c>
      <c r="O8" s="11">
        <v>0.37285828673624299</v>
      </c>
      <c r="P8" s="11">
        <v>0.43235762007310702</v>
      </c>
      <c r="Q8" s="11">
        <v>0.445453566214427</v>
      </c>
      <c r="R8" s="11">
        <v>0.32842610617273099</v>
      </c>
      <c r="S8" s="11">
        <v>0.38092823116257402</v>
      </c>
      <c r="T8" s="11">
        <v>0.35188565756760798</v>
      </c>
      <c r="U8" s="11">
        <v>0.38912900189670702</v>
      </c>
      <c r="V8" s="11">
        <v>0.39247199878931499</v>
      </c>
      <c r="W8" s="11">
        <v>0.38079571918870297</v>
      </c>
      <c r="X8" s="11">
        <v>0.36969832101664202</v>
      </c>
      <c r="Y8" s="11">
        <v>0.42394092529736199</v>
      </c>
      <c r="Z8" s="16">
        <v>0.34569735243751698</v>
      </c>
    </row>
    <row r="9" spans="1:26" x14ac:dyDescent="0.35">
      <c r="A9" s="10" t="s">
        <v>222</v>
      </c>
      <c r="B9" s="11">
        <v>0.175594317607254</v>
      </c>
      <c r="C9" s="11">
        <v>0.154110983124217</v>
      </c>
      <c r="D9" s="11">
        <v>0.19658258904186701</v>
      </c>
      <c r="E9" s="11">
        <v>9.6447475343540798E-2</v>
      </c>
      <c r="F9" s="11">
        <v>0.12525352640482901</v>
      </c>
      <c r="G9" s="11">
        <v>0.16484198512453099</v>
      </c>
      <c r="H9" s="11">
        <v>0.196637375804913</v>
      </c>
      <c r="I9" s="11">
        <v>0.231987886582839</v>
      </c>
      <c r="J9" s="11">
        <v>0.21211994559542</v>
      </c>
      <c r="K9" s="11">
        <v>0.198315143399136</v>
      </c>
      <c r="L9" s="11">
        <v>0.169934923555661</v>
      </c>
      <c r="M9" s="11">
        <v>0.17805415070849301</v>
      </c>
      <c r="N9" s="11">
        <v>0.16068445501674899</v>
      </c>
      <c r="O9" s="11">
        <v>0.18813661356533001</v>
      </c>
      <c r="P9" s="11">
        <v>0.16164732369111501</v>
      </c>
      <c r="Q9" s="11">
        <v>0.14615630430913701</v>
      </c>
      <c r="R9" s="11">
        <v>0.16445601569785301</v>
      </c>
      <c r="S9" s="11">
        <v>0.20413436704905399</v>
      </c>
      <c r="T9" s="11">
        <v>0.138711465694354</v>
      </c>
      <c r="U9" s="11">
        <v>0.20182109326893599</v>
      </c>
      <c r="V9" s="11">
        <v>0.19999466877814601</v>
      </c>
      <c r="W9" s="11">
        <v>0.17553541258032501</v>
      </c>
      <c r="X9" s="11">
        <v>0.17517759459996499</v>
      </c>
      <c r="Y9" s="11">
        <v>0.17039962230825101</v>
      </c>
      <c r="Z9" s="16">
        <v>0.19306629552384399</v>
      </c>
    </row>
    <row r="10" spans="1:26" x14ac:dyDescent="0.35">
      <c r="A10" s="10" t="s">
        <v>223</v>
      </c>
      <c r="B10" s="11">
        <v>0.102780999353483</v>
      </c>
      <c r="C10" s="11">
        <v>9.6347404739145395E-2</v>
      </c>
      <c r="D10" s="11">
        <v>0.101725920205938</v>
      </c>
      <c r="E10" s="11">
        <v>4.4246473200528498E-2</v>
      </c>
      <c r="F10" s="11">
        <v>6.7932396693198602E-2</v>
      </c>
      <c r="G10" s="11">
        <v>0.11039406066268</v>
      </c>
      <c r="H10" s="11">
        <v>0.111711731174834</v>
      </c>
      <c r="I10" s="11">
        <v>0.124547745008475</v>
      </c>
      <c r="J10" s="11">
        <v>0.12342510141443599</v>
      </c>
      <c r="K10" s="11">
        <v>0.11164803214445</v>
      </c>
      <c r="L10" s="11">
        <v>0.106849647880774</v>
      </c>
      <c r="M10" s="11">
        <v>6.5933012064451804E-2</v>
      </c>
      <c r="N10" s="11">
        <v>6.6211799036048694E-2</v>
      </c>
      <c r="O10" s="11">
        <v>0.11449682155533999</v>
      </c>
      <c r="P10" s="11">
        <v>9.0277156170617504E-2</v>
      </c>
      <c r="Q10" s="11">
        <v>8.1096409613631501E-2</v>
      </c>
      <c r="R10" s="11">
        <v>0.150591172411392</v>
      </c>
      <c r="S10" s="11">
        <v>0.11177955971423</v>
      </c>
      <c r="T10" s="11">
        <v>6.69827184515705E-2</v>
      </c>
      <c r="U10" s="11">
        <v>0.120854519777542</v>
      </c>
      <c r="V10" s="11">
        <v>6.1658877710948599E-2</v>
      </c>
      <c r="W10" s="11">
        <v>9.8544585396914297E-2</v>
      </c>
      <c r="X10" s="11">
        <v>0.120311674944349</v>
      </c>
      <c r="Y10" s="11">
        <v>0.114253599680255</v>
      </c>
      <c r="Z10" s="16">
        <v>0.16331328210336399</v>
      </c>
    </row>
    <row r="11" spans="1:26" ht="29" x14ac:dyDescent="0.35">
      <c r="A11" s="37" t="s">
        <v>224</v>
      </c>
      <c r="B11" s="11">
        <v>7.0641675016981501E-2</v>
      </c>
      <c r="C11" s="11">
        <v>6.4647375278731004E-2</v>
      </c>
      <c r="D11" s="11">
        <v>7.6076634982586294E-2</v>
      </c>
      <c r="E11" s="11">
        <v>7.5444275381687395E-2</v>
      </c>
      <c r="F11" s="11">
        <v>5.9070726428825999E-2</v>
      </c>
      <c r="G11" s="11">
        <v>7.0377004760363904E-2</v>
      </c>
      <c r="H11" s="11">
        <v>6.7239284417136003E-2</v>
      </c>
      <c r="I11" s="11">
        <v>5.4520981206073599E-2</v>
      </c>
      <c r="J11" s="11">
        <v>8.4324003836606903E-2</v>
      </c>
      <c r="K11" s="11">
        <v>7.4581165615442799E-2</v>
      </c>
      <c r="L11" s="11">
        <v>7.5144551273873497E-2</v>
      </c>
      <c r="M11" s="11">
        <v>4.7058508302072602E-2</v>
      </c>
      <c r="N11" s="11">
        <v>4.8169573649810997E-2</v>
      </c>
      <c r="O11" s="11">
        <v>6.4813616708704905E-2</v>
      </c>
      <c r="P11" s="11">
        <v>4.1086274857143001E-2</v>
      </c>
      <c r="Q11" s="11">
        <v>6.9448281036201195E-2</v>
      </c>
      <c r="R11" s="11">
        <v>9.6933766451076903E-2</v>
      </c>
      <c r="S11" s="11">
        <v>4.1763383492120103E-2</v>
      </c>
      <c r="T11" s="11">
        <v>0.11626257125527199</v>
      </c>
      <c r="U11" s="11">
        <v>5.38237150899376E-2</v>
      </c>
      <c r="V11" s="11">
        <v>6.7730029496713098E-2</v>
      </c>
      <c r="W11" s="11">
        <v>6.9590752964951805E-2</v>
      </c>
      <c r="X11" s="11">
        <v>5.6373605800284797E-2</v>
      </c>
      <c r="Y11" s="11">
        <v>8.6788753554344206E-2</v>
      </c>
      <c r="Z11" s="16">
        <v>7.8046951177628707E-2</v>
      </c>
    </row>
    <row r="12" spans="1:26" ht="29" x14ac:dyDescent="0.35">
      <c r="A12" s="31" t="s">
        <v>225</v>
      </c>
      <c r="B12" s="11">
        <v>7.1629790176292493E-2</v>
      </c>
      <c r="C12" s="11">
        <v>5.2493792748399298E-2</v>
      </c>
      <c r="D12" s="11">
        <v>9.1461602006271903E-2</v>
      </c>
      <c r="E12" s="11">
        <v>0.11507723253450999</v>
      </c>
      <c r="F12" s="11">
        <v>8.4990916929068003E-2</v>
      </c>
      <c r="G12" s="11">
        <v>7.2663173194340694E-2</v>
      </c>
      <c r="H12" s="11">
        <v>4.0138895952929701E-2</v>
      </c>
      <c r="I12" s="11">
        <v>5.07101496544465E-2</v>
      </c>
      <c r="J12" s="11">
        <v>7.4761215362713199E-2</v>
      </c>
      <c r="K12" s="11">
        <v>3.95188858855774E-2</v>
      </c>
      <c r="L12" s="11">
        <v>6.0023731648712303E-2</v>
      </c>
      <c r="M12" s="11">
        <v>7.9707539385986903E-2</v>
      </c>
      <c r="N12" s="11">
        <v>0.10113187194887301</v>
      </c>
      <c r="O12" s="11">
        <v>7.1529587582064805E-2</v>
      </c>
      <c r="P12" s="11">
        <v>6.2556505973839605E-2</v>
      </c>
      <c r="Q12" s="11">
        <v>7.8573169574951904E-2</v>
      </c>
      <c r="R12" s="11">
        <v>8.4803183319938899E-2</v>
      </c>
      <c r="S12" s="11">
        <v>4.7681429063031099E-2</v>
      </c>
      <c r="T12" s="11">
        <v>7.3887713571809302E-2</v>
      </c>
      <c r="U12" s="11">
        <v>6.94895952045613E-2</v>
      </c>
      <c r="V12" s="11">
        <v>7.2867093560969196E-2</v>
      </c>
      <c r="W12" s="11">
        <v>7.1617955263199501E-2</v>
      </c>
      <c r="X12" s="11">
        <v>9.0195818536886796E-2</v>
      </c>
      <c r="Y12" s="11">
        <v>6.8726384920330397E-2</v>
      </c>
      <c r="Z12" s="16">
        <v>4.9507315921979003E-2</v>
      </c>
    </row>
    <row r="13" spans="1:26" x14ac:dyDescent="0.35">
      <c r="A13" s="12" t="s">
        <v>226</v>
      </c>
      <c r="B13" s="24">
        <v>0.19648789226538499</v>
      </c>
      <c r="C13" s="24">
        <v>0.21926938958643499</v>
      </c>
      <c r="D13" s="24">
        <v>0.17763833994025299</v>
      </c>
      <c r="E13" s="24">
        <v>0.21366917937454999</v>
      </c>
      <c r="F13" s="24">
        <v>0.23745972630988499</v>
      </c>
      <c r="G13" s="24">
        <v>0.17843676362633501</v>
      </c>
      <c r="H13" s="24">
        <v>0.17216191798958</v>
      </c>
      <c r="I13" s="24">
        <v>0.18554529204226999</v>
      </c>
      <c r="J13" s="24">
        <v>0.19634082005626299</v>
      </c>
      <c r="K13" s="24">
        <v>0.22418377671377601</v>
      </c>
      <c r="L13" s="24">
        <v>0.17423012938187801</v>
      </c>
      <c r="M13" s="24">
        <v>0.22384850216358401</v>
      </c>
      <c r="N13" s="24">
        <v>0.28523041083939898</v>
      </c>
      <c r="O13" s="24">
        <v>0.18816507385231801</v>
      </c>
      <c r="P13" s="24">
        <v>0.21207511923417899</v>
      </c>
      <c r="Q13" s="24">
        <v>0.17927226925165099</v>
      </c>
      <c r="R13" s="24">
        <v>0.17478975594700799</v>
      </c>
      <c r="S13" s="24">
        <v>0.21371302951898999</v>
      </c>
      <c r="T13" s="24">
        <v>0.25226987345938701</v>
      </c>
      <c r="U13" s="24">
        <v>0.164882074762317</v>
      </c>
      <c r="V13" s="24">
        <v>0.20527733166390799</v>
      </c>
      <c r="W13" s="11">
        <v>0.20391557460590601</v>
      </c>
      <c r="X13" s="24">
        <v>0.18824298510187301</v>
      </c>
      <c r="Y13" s="24">
        <v>0.135890714239458</v>
      </c>
      <c r="Z13" s="25">
        <v>0.17036880283566799</v>
      </c>
    </row>
    <row r="14" spans="1:26" x14ac:dyDescent="0.35">
      <c r="A14" s="12" t="s">
        <v>227</v>
      </c>
      <c r="B14" s="24">
        <v>0.27837531696073797</v>
      </c>
      <c r="C14" s="24">
        <v>0.250458387863362</v>
      </c>
      <c r="D14" s="24">
        <v>0.298308509247805</v>
      </c>
      <c r="E14" s="24">
        <v>0.140693948544069</v>
      </c>
      <c r="F14" s="24">
        <v>0.19318592309802801</v>
      </c>
      <c r="G14" s="24">
        <v>0.275236045787211</v>
      </c>
      <c r="H14" s="24">
        <v>0.30834910697974699</v>
      </c>
      <c r="I14" s="24">
        <v>0.35653563159131302</v>
      </c>
      <c r="J14" s="24">
        <v>0.33554504700985599</v>
      </c>
      <c r="K14" s="24">
        <v>0.30996317554358599</v>
      </c>
      <c r="L14" s="24">
        <v>0.27678457143643498</v>
      </c>
      <c r="M14" s="24">
        <v>0.24398716277294499</v>
      </c>
      <c r="N14" s="24">
        <v>0.22689625405279801</v>
      </c>
      <c r="O14" s="24">
        <v>0.30263343512066998</v>
      </c>
      <c r="P14" s="24">
        <v>0.251924479861732</v>
      </c>
      <c r="Q14" s="24">
        <v>0.227252713922769</v>
      </c>
      <c r="R14" s="24">
        <v>0.31504718810924498</v>
      </c>
      <c r="S14" s="24">
        <v>0.315913926763284</v>
      </c>
      <c r="T14" s="24">
        <v>0.205694184145924</v>
      </c>
      <c r="U14" s="24">
        <v>0.32267561304647802</v>
      </c>
      <c r="V14" s="24">
        <v>0.261653546489095</v>
      </c>
      <c r="W14" s="13">
        <v>0.27407999797723998</v>
      </c>
      <c r="X14" s="24">
        <v>0.29548926954431398</v>
      </c>
      <c r="Y14" s="24">
        <v>0.28465322198850501</v>
      </c>
      <c r="Z14" s="25">
        <v>0.35637957762720701</v>
      </c>
    </row>
    <row r="15" spans="1:26" x14ac:dyDescent="0.35">
      <c r="A15" s="14" t="s">
        <v>93</v>
      </c>
      <c r="B15" s="26">
        <v>3987</v>
      </c>
      <c r="C15" s="26">
        <v>1930</v>
      </c>
      <c r="D15" s="26">
        <v>2002</v>
      </c>
      <c r="E15" s="26">
        <v>239</v>
      </c>
      <c r="F15" s="26">
        <v>493</v>
      </c>
      <c r="G15" s="26">
        <v>552</v>
      </c>
      <c r="H15" s="26">
        <v>604</v>
      </c>
      <c r="I15" s="26">
        <v>730</v>
      </c>
      <c r="J15" s="26">
        <v>1306</v>
      </c>
      <c r="K15" s="26">
        <v>1772</v>
      </c>
      <c r="L15" s="26">
        <v>1500</v>
      </c>
      <c r="M15" s="26">
        <v>454</v>
      </c>
      <c r="N15" s="26">
        <v>192</v>
      </c>
      <c r="O15" s="26">
        <v>397</v>
      </c>
      <c r="P15" s="26">
        <v>318</v>
      </c>
      <c r="Q15" s="26">
        <v>264</v>
      </c>
      <c r="R15" s="26">
        <v>306</v>
      </c>
      <c r="S15" s="26">
        <v>409</v>
      </c>
      <c r="T15" s="26">
        <v>397</v>
      </c>
      <c r="U15" s="26">
        <v>554</v>
      </c>
      <c r="V15" s="26">
        <v>292</v>
      </c>
      <c r="W15" s="15">
        <v>3129</v>
      </c>
      <c r="X15" s="26">
        <v>280</v>
      </c>
      <c r="Y15" s="26">
        <v>298</v>
      </c>
      <c r="Z15" s="27">
        <v>280</v>
      </c>
    </row>
  </sheetData>
  <pageMargins left="0.7" right="0.7" top="0.75" bottom="0.75" header="0.3" footer="0.3"/>
  <pageSetup paperSize="9" orientation="portrait" verticalDpi="0" r:id="rId1"/>
  <tableParts count="1">
    <tablePart r:id="rId2"/>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1999B2-667A-4862-8FCA-5821203E26F1}">
  <dimension ref="A1:Z15"/>
  <sheetViews>
    <sheetView zoomScaleNormal="100" workbookViewId="0"/>
  </sheetViews>
  <sheetFormatPr defaultRowHeight="14.5" x14ac:dyDescent="0.35"/>
  <cols>
    <col min="1" max="1" width="41.54296875" customWidth="1"/>
    <col min="11" max="11" width="12.453125" customWidth="1"/>
    <col min="12" max="12" width="13.81640625" customWidth="1"/>
    <col min="13" max="13" width="12.453125" customWidth="1"/>
  </cols>
  <sheetData>
    <row r="1" spans="1:26" ht="21" x14ac:dyDescent="0.5">
      <c r="A1" s="3" t="s">
        <v>228</v>
      </c>
    </row>
    <row r="2" spans="1:26" ht="14.5" customHeight="1" x14ac:dyDescent="0.35">
      <c r="A2" s="5" t="s">
        <v>229</v>
      </c>
    </row>
    <row r="3" spans="1:26" x14ac:dyDescent="0.35">
      <c r="A3" s="4" t="s">
        <v>230</v>
      </c>
    </row>
    <row r="4" spans="1:26" x14ac:dyDescent="0.35">
      <c r="A4" s="17" t="s">
        <v>2</v>
      </c>
    </row>
    <row r="5" spans="1:26" x14ac:dyDescent="0.35">
      <c r="A5" s="17" t="s">
        <v>178</v>
      </c>
    </row>
    <row r="7" spans="1:26" ht="93.65" customHeight="1" x14ac:dyDescent="0.35">
      <c r="A7" s="6" t="s">
        <v>59</v>
      </c>
      <c r="B7" s="7" t="s">
        <v>60</v>
      </c>
      <c r="C7" s="8" t="s">
        <v>61</v>
      </c>
      <c r="D7" s="8" t="s">
        <v>62</v>
      </c>
      <c r="E7" s="8" t="s">
        <v>63</v>
      </c>
      <c r="F7" s="8" t="s">
        <v>64</v>
      </c>
      <c r="G7" s="8" t="s">
        <v>65</v>
      </c>
      <c r="H7" s="8" t="s">
        <v>66</v>
      </c>
      <c r="I7" s="8" t="s">
        <v>67</v>
      </c>
      <c r="J7" s="8" t="s">
        <v>68</v>
      </c>
      <c r="K7" s="8" t="s">
        <v>69</v>
      </c>
      <c r="L7" s="8" t="s">
        <v>70</v>
      </c>
      <c r="M7" s="8" t="s">
        <v>71</v>
      </c>
      <c r="N7" s="8" t="s">
        <v>72</v>
      </c>
      <c r="O7" s="8" t="s">
        <v>73</v>
      </c>
      <c r="P7" s="8" t="s">
        <v>74</v>
      </c>
      <c r="Q7" s="8" t="s">
        <v>75</v>
      </c>
      <c r="R7" s="8" t="s">
        <v>76</v>
      </c>
      <c r="S7" s="8" t="s">
        <v>77</v>
      </c>
      <c r="T7" s="8" t="s">
        <v>78</v>
      </c>
      <c r="U7" s="8" t="s">
        <v>79</v>
      </c>
      <c r="V7" s="8" t="s">
        <v>80</v>
      </c>
      <c r="W7" s="8" t="s">
        <v>81</v>
      </c>
      <c r="X7" s="8" t="s">
        <v>82</v>
      </c>
      <c r="Y7" s="8" t="s">
        <v>83</v>
      </c>
      <c r="Z7" s="9" t="s">
        <v>84</v>
      </c>
    </row>
    <row r="8" spans="1:26" x14ac:dyDescent="0.35">
      <c r="A8" s="10" t="s">
        <v>89</v>
      </c>
      <c r="B8" s="11">
        <v>0.29206745857608302</v>
      </c>
      <c r="C8" s="11">
        <v>0.28016329640472798</v>
      </c>
      <c r="D8" s="11">
        <v>0.30679944303633</v>
      </c>
      <c r="E8" s="11">
        <v>0.20249332571384099</v>
      </c>
      <c r="F8" s="11">
        <v>0.26612931385503003</v>
      </c>
      <c r="G8" s="11">
        <v>0.24038843013827599</v>
      </c>
      <c r="H8" s="11">
        <v>0.33129537661966202</v>
      </c>
      <c r="I8" s="11">
        <v>0.344862542622768</v>
      </c>
      <c r="J8" s="11">
        <v>0.335105302395306</v>
      </c>
      <c r="K8" s="11">
        <v>0.31932423232250701</v>
      </c>
      <c r="L8" s="11">
        <v>0.27637945131582298</v>
      </c>
      <c r="M8" s="11">
        <v>0.30905366659033301</v>
      </c>
      <c r="N8" s="11">
        <v>0.30159970202681002</v>
      </c>
      <c r="O8" s="11">
        <v>0.31424425135450401</v>
      </c>
      <c r="P8" s="11">
        <v>0.25901962661969502</v>
      </c>
      <c r="Q8" s="11">
        <v>0.27727826091991598</v>
      </c>
      <c r="R8" s="11">
        <v>0.35060982385658501</v>
      </c>
      <c r="S8" s="11">
        <v>0.27216695437317401</v>
      </c>
      <c r="T8" s="11">
        <v>0.27769089510112299</v>
      </c>
      <c r="U8" s="11">
        <v>0.24449440850947299</v>
      </c>
      <c r="V8" s="11">
        <v>0.27374010041602997</v>
      </c>
      <c r="W8" s="11">
        <v>0.28287868352312601</v>
      </c>
      <c r="X8" s="11">
        <v>0.35332658277551698</v>
      </c>
      <c r="Y8" s="11">
        <v>0.37135782557489</v>
      </c>
      <c r="Z8" s="16">
        <v>0.22742983131916999</v>
      </c>
    </row>
    <row r="9" spans="1:26" x14ac:dyDescent="0.35">
      <c r="A9" s="10" t="s">
        <v>88</v>
      </c>
      <c r="B9" s="11">
        <v>0.54928714178112104</v>
      </c>
      <c r="C9" s="11">
        <v>0.53651943944804803</v>
      </c>
      <c r="D9" s="11">
        <v>0.56279237172174601</v>
      </c>
      <c r="E9" s="11">
        <v>0.51164675177292795</v>
      </c>
      <c r="F9" s="11">
        <v>0.53589072719612596</v>
      </c>
      <c r="G9" s="11">
        <v>0.59147412011817302</v>
      </c>
      <c r="H9" s="11">
        <v>0.55400253357112805</v>
      </c>
      <c r="I9" s="11">
        <v>0.55229529257418597</v>
      </c>
      <c r="J9" s="11">
        <v>0.54706176902356596</v>
      </c>
      <c r="K9" s="11">
        <v>0.55038261167015801</v>
      </c>
      <c r="L9" s="11">
        <v>0.56686466783538103</v>
      </c>
      <c r="M9" s="11">
        <v>0.50950980408992297</v>
      </c>
      <c r="N9" s="11">
        <v>0.49624527602135998</v>
      </c>
      <c r="O9" s="11">
        <v>0.55618543194902503</v>
      </c>
      <c r="P9" s="11">
        <v>0.62161422160888402</v>
      </c>
      <c r="Q9" s="11">
        <v>0.540570722995805</v>
      </c>
      <c r="R9" s="11">
        <v>0.49411917294755198</v>
      </c>
      <c r="S9" s="11">
        <v>0.58813009833706997</v>
      </c>
      <c r="T9" s="11">
        <v>0.49838285368524898</v>
      </c>
      <c r="U9" s="11">
        <v>0.56695138692788205</v>
      </c>
      <c r="V9" s="11">
        <v>0.61849190100713403</v>
      </c>
      <c r="W9" s="11">
        <v>0.55427072483370099</v>
      </c>
      <c r="X9" s="11">
        <v>0.50767024919853398</v>
      </c>
      <c r="Y9" s="11">
        <v>0.505304883134713</v>
      </c>
      <c r="Z9" s="16">
        <v>0.60128660645644505</v>
      </c>
    </row>
    <row r="10" spans="1:26" x14ac:dyDescent="0.35">
      <c r="A10" s="10" t="s">
        <v>231</v>
      </c>
      <c r="B10" s="11">
        <v>0.13723985749288101</v>
      </c>
      <c r="C10" s="11">
        <v>0.16173885590619999</v>
      </c>
      <c r="D10" s="11">
        <v>0.113589083342876</v>
      </c>
      <c r="E10" s="11">
        <v>0.23497969711059</v>
      </c>
      <c r="F10" s="11">
        <v>0.168032567676214</v>
      </c>
      <c r="G10" s="11">
        <v>0.14535562609423999</v>
      </c>
      <c r="H10" s="11">
        <v>0.104243688183824</v>
      </c>
      <c r="I10" s="11">
        <v>9.2396270070987704E-2</v>
      </c>
      <c r="J10" s="11">
        <v>0.106574419987403</v>
      </c>
      <c r="K10" s="11">
        <v>0.12229526261552</v>
      </c>
      <c r="L10" s="11">
        <v>0.14139196941197399</v>
      </c>
      <c r="M10" s="11">
        <v>0.14623946217573999</v>
      </c>
      <c r="N10" s="11">
        <v>0.15296470820771199</v>
      </c>
      <c r="O10" s="11">
        <v>0.116702237831645</v>
      </c>
      <c r="P10" s="11">
        <v>0.109685601869788</v>
      </c>
      <c r="Q10" s="11">
        <v>0.15382430365668001</v>
      </c>
      <c r="R10" s="11">
        <v>0.118551553473237</v>
      </c>
      <c r="S10" s="11">
        <v>0.126039450341381</v>
      </c>
      <c r="T10" s="11">
        <v>0.19647429273874001</v>
      </c>
      <c r="U10" s="11">
        <v>0.17211355270689599</v>
      </c>
      <c r="V10" s="11">
        <v>9.0736464447382995E-2</v>
      </c>
      <c r="W10" s="11">
        <v>0.14131627002629499</v>
      </c>
      <c r="X10" s="11">
        <v>0.102896642208015</v>
      </c>
      <c r="Y10" s="11">
        <v>0.10863994246381301</v>
      </c>
      <c r="Z10" s="16">
        <v>0.15873983817182599</v>
      </c>
    </row>
    <row r="11" spans="1:26" x14ac:dyDescent="0.35">
      <c r="A11" s="10" t="s">
        <v>232</v>
      </c>
      <c r="B11" s="11">
        <v>2.14055421499149E-2</v>
      </c>
      <c r="C11" s="11">
        <v>2.1578408241024499E-2</v>
      </c>
      <c r="D11" s="11">
        <v>1.6819101899047499E-2</v>
      </c>
      <c r="E11" s="11">
        <v>5.0880225402641401E-2</v>
      </c>
      <c r="F11" s="11">
        <v>2.99473912726302E-2</v>
      </c>
      <c r="G11" s="11">
        <v>2.2781823649310699E-2</v>
      </c>
      <c r="H11" s="11">
        <v>1.0458401625387E-2</v>
      </c>
      <c r="I11" s="11">
        <v>1.0445894732058401E-2</v>
      </c>
      <c r="J11" s="11">
        <v>1.12585085937256E-2</v>
      </c>
      <c r="K11" s="11">
        <v>7.9978933918149892E-3</v>
      </c>
      <c r="L11" s="11">
        <v>1.5363911436821901E-2</v>
      </c>
      <c r="M11" s="11">
        <v>3.5197067144003599E-2</v>
      </c>
      <c r="N11" s="11">
        <v>4.9190313744118197E-2</v>
      </c>
      <c r="O11" s="11">
        <v>1.28680788648265E-2</v>
      </c>
      <c r="P11" s="11">
        <v>9.6805499016337105E-3</v>
      </c>
      <c r="Q11" s="11">
        <v>2.8326712427599099E-2</v>
      </c>
      <c r="R11" s="11">
        <v>3.6719449722626099E-2</v>
      </c>
      <c r="S11" s="11">
        <v>1.36634969483746E-2</v>
      </c>
      <c r="T11" s="11">
        <v>2.7451958474887701E-2</v>
      </c>
      <c r="U11" s="11">
        <v>1.6440651855749101E-2</v>
      </c>
      <c r="V11" s="11">
        <v>1.7031534129452498E-2</v>
      </c>
      <c r="W11" s="11">
        <v>2.1534321616877801E-2</v>
      </c>
      <c r="X11" s="11">
        <v>3.61065258179337E-2</v>
      </c>
      <c r="Y11" s="11">
        <v>1.4697348826583599E-2</v>
      </c>
      <c r="Z11" s="16">
        <v>1.25437240525587E-2</v>
      </c>
    </row>
    <row r="12" spans="1:26" x14ac:dyDescent="0.35">
      <c r="A12" s="28" t="s">
        <v>233</v>
      </c>
      <c r="B12" s="11">
        <v>0.841354600357204</v>
      </c>
      <c r="C12" s="11">
        <v>0.81668273585277595</v>
      </c>
      <c r="D12" s="11">
        <v>0.86959181475807601</v>
      </c>
      <c r="E12" s="11">
        <v>0.714140077486769</v>
      </c>
      <c r="F12" s="11">
        <v>0.80202004105115599</v>
      </c>
      <c r="G12" s="11">
        <v>0.83186255025644895</v>
      </c>
      <c r="H12" s="11">
        <v>0.88529791019078896</v>
      </c>
      <c r="I12" s="11">
        <v>0.89715783519695402</v>
      </c>
      <c r="J12" s="11">
        <v>0.88216707141887196</v>
      </c>
      <c r="K12" s="11">
        <v>0.86970684399266496</v>
      </c>
      <c r="L12" s="11">
        <v>0.84324411915120401</v>
      </c>
      <c r="M12" s="11">
        <v>0.81856347068025603</v>
      </c>
      <c r="N12" s="11">
        <v>0.79784497804817001</v>
      </c>
      <c r="O12" s="11">
        <v>0.87042968330352799</v>
      </c>
      <c r="P12" s="11">
        <v>0.88063384822857904</v>
      </c>
      <c r="Q12" s="11">
        <v>0.81784898391572103</v>
      </c>
      <c r="R12" s="11">
        <v>0.84472899680413704</v>
      </c>
      <c r="S12" s="11">
        <v>0.86029705271024404</v>
      </c>
      <c r="T12" s="11">
        <v>0.77607374878637203</v>
      </c>
      <c r="U12" s="11">
        <v>0.81144579543735496</v>
      </c>
      <c r="V12" s="11">
        <v>0.89223200142316506</v>
      </c>
      <c r="W12" s="11">
        <v>0.83714940835682805</v>
      </c>
      <c r="X12" s="11">
        <v>0.86099683197405097</v>
      </c>
      <c r="Y12" s="11">
        <v>0.87666270870960294</v>
      </c>
      <c r="Z12" s="11">
        <v>0.82871643777561499</v>
      </c>
    </row>
    <row r="13" spans="1:26" x14ac:dyDescent="0.35">
      <c r="A13" s="28" t="s">
        <v>234</v>
      </c>
      <c r="B13" s="11">
        <v>0.158645399642796</v>
      </c>
      <c r="C13" s="11">
        <v>0.18331726414722399</v>
      </c>
      <c r="D13" s="11">
        <v>0.13040818524192399</v>
      </c>
      <c r="E13" s="11">
        <v>0.285859922513232</v>
      </c>
      <c r="F13" s="11">
        <v>0.19797995894884399</v>
      </c>
      <c r="G13" s="11">
        <v>0.16813744974355099</v>
      </c>
      <c r="H13" s="11">
        <v>0.11470208980921</v>
      </c>
      <c r="I13" s="11">
        <v>0.102842164803046</v>
      </c>
      <c r="J13" s="11">
        <v>0.117832928581129</v>
      </c>
      <c r="K13" s="11">
        <v>0.13029315600733499</v>
      </c>
      <c r="L13" s="11">
        <v>0.15675588084879599</v>
      </c>
      <c r="M13" s="11">
        <v>0.18143652931974399</v>
      </c>
      <c r="N13" s="11">
        <v>0.20215502195182999</v>
      </c>
      <c r="O13" s="11">
        <v>0.12957031669647201</v>
      </c>
      <c r="P13" s="11">
        <v>0.119366151771421</v>
      </c>
      <c r="Q13" s="11">
        <v>0.182151016084279</v>
      </c>
      <c r="R13" s="11">
        <v>0.15527100319586301</v>
      </c>
      <c r="S13" s="11">
        <v>0.13970294728975599</v>
      </c>
      <c r="T13" s="11">
        <v>0.223926251213628</v>
      </c>
      <c r="U13" s="11">
        <v>0.18855420456264499</v>
      </c>
      <c r="V13" s="11">
        <v>0.107767998576836</v>
      </c>
      <c r="W13" s="11">
        <v>0.162850591643172</v>
      </c>
      <c r="X13" s="11">
        <v>0.139003168025949</v>
      </c>
      <c r="Y13" s="11">
        <v>0.123337291290397</v>
      </c>
      <c r="Z13" s="11">
        <v>0.17128356222438501</v>
      </c>
    </row>
    <row r="14" spans="1:26" s="34" customFormat="1" x14ac:dyDescent="0.35">
      <c r="A14" s="42" t="s">
        <v>235</v>
      </c>
      <c r="B14" s="32">
        <v>0.97859445785008503</v>
      </c>
      <c r="C14" s="32">
        <v>0.97842159175897503</v>
      </c>
      <c r="D14" s="32">
        <v>0.98318089810095299</v>
      </c>
      <c r="E14" s="32">
        <v>0.94911977459735897</v>
      </c>
      <c r="F14" s="32">
        <v>0.97005260872736998</v>
      </c>
      <c r="G14" s="32">
        <v>0.97721817635068897</v>
      </c>
      <c r="H14" s="32">
        <v>0.98954159837461297</v>
      </c>
      <c r="I14" s="32">
        <v>0.98955410526794196</v>
      </c>
      <c r="J14" s="32">
        <v>0.98874149140627399</v>
      </c>
      <c r="K14" s="32">
        <v>0.992002106608185</v>
      </c>
      <c r="L14" s="32">
        <v>0.98463608856317797</v>
      </c>
      <c r="M14" s="32">
        <v>0.96480293285599605</v>
      </c>
      <c r="N14" s="32">
        <v>0.95080968625588203</v>
      </c>
      <c r="O14" s="32">
        <v>0.98713192113517301</v>
      </c>
      <c r="P14" s="32">
        <v>0.99031945009836597</v>
      </c>
      <c r="Q14" s="32">
        <v>0.97167328757240101</v>
      </c>
      <c r="R14" s="32">
        <v>0.96328055027737403</v>
      </c>
      <c r="S14" s="32">
        <v>0.98633650305162501</v>
      </c>
      <c r="T14" s="32">
        <v>0.97254804152511198</v>
      </c>
      <c r="U14" s="32">
        <v>0.98355934814425106</v>
      </c>
      <c r="V14" s="32">
        <v>0.98296846587054698</v>
      </c>
      <c r="W14" s="32">
        <v>0.97846567838312204</v>
      </c>
      <c r="X14" s="32">
        <v>0.96389347418206595</v>
      </c>
      <c r="Y14" s="32">
        <v>0.98530265117341598</v>
      </c>
      <c r="Z14" s="33">
        <v>0.98745627594744101</v>
      </c>
    </row>
    <row r="15" spans="1:26" x14ac:dyDescent="0.35">
      <c r="A15" s="12" t="s">
        <v>93</v>
      </c>
      <c r="B15" s="15">
        <v>3993</v>
      </c>
      <c r="C15" s="15">
        <v>1937</v>
      </c>
      <c r="D15" s="15">
        <v>2001</v>
      </c>
      <c r="E15" s="15">
        <v>239</v>
      </c>
      <c r="F15" s="15">
        <v>493</v>
      </c>
      <c r="G15" s="15">
        <v>552</v>
      </c>
      <c r="H15" s="15">
        <v>604</v>
      </c>
      <c r="I15" s="15">
        <v>731</v>
      </c>
      <c r="J15" s="15">
        <v>1311</v>
      </c>
      <c r="K15" s="15">
        <v>1773</v>
      </c>
      <c r="L15" s="15">
        <v>1500</v>
      </c>
      <c r="M15" s="15">
        <v>459</v>
      </c>
      <c r="N15" s="15">
        <v>194</v>
      </c>
      <c r="O15" s="15">
        <v>398</v>
      </c>
      <c r="P15" s="15">
        <v>319</v>
      </c>
      <c r="Q15" s="15">
        <v>266</v>
      </c>
      <c r="R15" s="15">
        <v>306</v>
      </c>
      <c r="S15" s="15">
        <v>410</v>
      </c>
      <c r="T15" s="15">
        <v>398</v>
      </c>
      <c r="U15" s="15">
        <v>554</v>
      </c>
      <c r="V15" s="15">
        <v>292</v>
      </c>
      <c r="W15" s="15">
        <v>3137</v>
      </c>
      <c r="X15" s="15">
        <v>280</v>
      </c>
      <c r="Y15" s="15">
        <v>297</v>
      </c>
      <c r="Z15" s="15">
        <v>279</v>
      </c>
    </row>
  </sheetData>
  <conditionalFormatting sqref="B8:Z15">
    <cfRule type="cellIs" dxfId="0" priority="1" operator="lessThan">
      <formula>0.005</formula>
    </cfRule>
  </conditionalFormatting>
  <pageMargins left="0.7" right="0.7" top="0.75" bottom="0.75" header="0.3" footer="0.3"/>
  <pageSetup paperSize="9" orientation="portrait" verticalDpi="0" r:id="rId1"/>
  <tableParts count="1">
    <tablePart r:id="rId2"/>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28EC37-EA35-408D-8E41-3C9FBA2A665B}">
  <dimension ref="A1:Z43"/>
  <sheetViews>
    <sheetView zoomScaleNormal="100" workbookViewId="0"/>
  </sheetViews>
  <sheetFormatPr defaultRowHeight="14.5" x14ac:dyDescent="0.35"/>
  <cols>
    <col min="1" max="1" width="41.54296875" customWidth="1"/>
    <col min="11" max="11" width="12.453125" customWidth="1"/>
    <col min="12" max="12" width="13.81640625" customWidth="1"/>
    <col min="13" max="13" width="12.453125" customWidth="1"/>
  </cols>
  <sheetData>
    <row r="1" spans="1:26" ht="21" x14ac:dyDescent="0.5">
      <c r="A1" s="3" t="s">
        <v>236</v>
      </c>
    </row>
    <row r="2" spans="1:26" ht="14.5" customHeight="1" x14ac:dyDescent="0.35">
      <c r="A2" s="5" t="s">
        <v>237</v>
      </c>
    </row>
    <row r="3" spans="1:26" x14ac:dyDescent="0.35">
      <c r="A3" s="4" t="s">
        <v>238</v>
      </c>
    </row>
    <row r="4" spans="1:26" x14ac:dyDescent="0.35">
      <c r="A4" s="4" t="s">
        <v>239</v>
      </c>
    </row>
    <row r="5" spans="1:26" x14ac:dyDescent="0.35">
      <c r="A5" s="4"/>
    </row>
    <row r="6" spans="1:26" s="17" customFormat="1" x14ac:dyDescent="0.35">
      <c r="A6" s="46" t="s">
        <v>240</v>
      </c>
    </row>
    <row r="7" spans="1:26" ht="93.65" customHeight="1" x14ac:dyDescent="0.35">
      <c r="A7" s="6" t="s">
        <v>59</v>
      </c>
      <c r="B7" s="7" t="s">
        <v>60</v>
      </c>
      <c r="C7" s="8" t="s">
        <v>61</v>
      </c>
      <c r="D7" s="8" t="s">
        <v>62</v>
      </c>
      <c r="E7" s="8" t="s">
        <v>63</v>
      </c>
      <c r="F7" s="8" t="s">
        <v>64</v>
      </c>
      <c r="G7" s="8" t="s">
        <v>65</v>
      </c>
      <c r="H7" s="8" t="s">
        <v>66</v>
      </c>
      <c r="I7" s="8" t="s">
        <v>67</v>
      </c>
      <c r="J7" s="8" t="s">
        <v>68</v>
      </c>
      <c r="K7" s="8" t="s">
        <v>69</v>
      </c>
      <c r="L7" s="8" t="s">
        <v>70</v>
      </c>
      <c r="M7" s="8" t="s">
        <v>71</v>
      </c>
      <c r="N7" s="8" t="s">
        <v>72</v>
      </c>
      <c r="O7" s="8" t="s">
        <v>73</v>
      </c>
      <c r="P7" s="8" t="s">
        <v>74</v>
      </c>
      <c r="Q7" s="8" t="s">
        <v>75</v>
      </c>
      <c r="R7" s="8" t="s">
        <v>76</v>
      </c>
      <c r="S7" s="8" t="s">
        <v>77</v>
      </c>
      <c r="T7" s="8" t="s">
        <v>78</v>
      </c>
      <c r="U7" s="8" t="s">
        <v>79</v>
      </c>
      <c r="V7" s="8" t="s">
        <v>80</v>
      </c>
      <c r="W7" s="8" t="s">
        <v>81</v>
      </c>
      <c r="X7" s="8" t="s">
        <v>82</v>
      </c>
      <c r="Y7" s="8" t="s">
        <v>83</v>
      </c>
      <c r="Z7" s="9" t="s">
        <v>84</v>
      </c>
    </row>
    <row r="8" spans="1:26" x14ac:dyDescent="0.35">
      <c r="A8" s="10" t="s">
        <v>241</v>
      </c>
      <c r="B8" s="11">
        <v>9.1052931586754308E-3</v>
      </c>
      <c r="C8" s="11">
        <v>8.9462177958944192E-3</v>
      </c>
      <c r="D8" s="11">
        <v>9.2253190819167295E-3</v>
      </c>
      <c r="E8" s="11" t="s">
        <v>101</v>
      </c>
      <c r="F8" s="11">
        <v>9.45529792411187E-3</v>
      </c>
      <c r="G8" s="11">
        <v>7.7876529905540701E-3</v>
      </c>
      <c r="H8" s="11">
        <v>1.43790185953237E-2</v>
      </c>
      <c r="I8" s="11">
        <v>5.9870956077160298E-3</v>
      </c>
      <c r="J8" s="11">
        <v>1.00348538546972E-2</v>
      </c>
      <c r="K8" s="11">
        <v>1.40013173871869E-2</v>
      </c>
      <c r="L8" s="11" t="s">
        <v>101</v>
      </c>
      <c r="M8" s="11">
        <v>1.62348676123623E-2</v>
      </c>
      <c r="N8" s="11">
        <v>1.9669675622772401E-2</v>
      </c>
      <c r="O8" s="11">
        <v>6.7823904784262701E-3</v>
      </c>
      <c r="P8" s="11" t="s">
        <v>101</v>
      </c>
      <c r="Q8" s="11" t="s">
        <v>101</v>
      </c>
      <c r="R8" s="11">
        <v>7.2220865113187104E-3</v>
      </c>
      <c r="S8" s="11">
        <v>8.5368914584731097E-3</v>
      </c>
      <c r="T8" s="11">
        <v>9.8131492801511802E-3</v>
      </c>
      <c r="U8" s="11">
        <v>2.26645586254739E-2</v>
      </c>
      <c r="V8" s="11" t="s">
        <v>109</v>
      </c>
      <c r="W8" s="11">
        <v>9.6226314700644903E-3</v>
      </c>
      <c r="X8" s="11" t="s">
        <v>101</v>
      </c>
      <c r="Y8" s="11" t="s">
        <v>101</v>
      </c>
      <c r="Z8" s="16">
        <v>2.1516962498471601E-2</v>
      </c>
    </row>
    <row r="9" spans="1:26" x14ac:dyDescent="0.35">
      <c r="A9" s="10" t="s">
        <v>242</v>
      </c>
      <c r="B9" s="11">
        <v>2.5009373597387599E-2</v>
      </c>
      <c r="C9" s="11">
        <v>2.20040016167267E-2</v>
      </c>
      <c r="D9" s="11">
        <v>2.80709338917167E-2</v>
      </c>
      <c r="E9" s="11">
        <v>6.0311946678513299E-2</v>
      </c>
      <c r="F9" s="11">
        <v>2.64272659572715E-2</v>
      </c>
      <c r="G9" s="11">
        <v>1.6978875321661299E-2</v>
      </c>
      <c r="H9" s="11">
        <v>1.2416697309216801E-2</v>
      </c>
      <c r="I9" s="11">
        <v>1.58115394727745E-2</v>
      </c>
      <c r="J9" s="11">
        <v>2.3730754649334902E-2</v>
      </c>
      <c r="K9" s="11">
        <v>1.78468934664502E-2</v>
      </c>
      <c r="L9" s="11">
        <v>2.8351436569263401E-2</v>
      </c>
      <c r="M9" s="11">
        <v>3.3221281164556998E-2</v>
      </c>
      <c r="N9" s="11">
        <v>6.5029303890127399E-2</v>
      </c>
      <c r="O9" s="11">
        <v>2.93059625914113E-2</v>
      </c>
      <c r="P9" s="11">
        <v>9.4268908688073094E-3</v>
      </c>
      <c r="Q9" s="11">
        <v>4.0027930575352297E-2</v>
      </c>
      <c r="R9" s="11">
        <v>2.6502685326237101E-2</v>
      </c>
      <c r="S9" s="11">
        <v>3.1966667901352303E-2</v>
      </c>
      <c r="T9" s="11">
        <v>2.64921532065443E-2</v>
      </c>
      <c r="U9" s="11">
        <v>1.5625875329572599E-2</v>
      </c>
      <c r="V9" s="11" t="s">
        <v>101</v>
      </c>
      <c r="W9" s="11">
        <v>2.4847536174102101E-2</v>
      </c>
      <c r="X9" s="11">
        <v>2.3035361932161099E-2</v>
      </c>
      <c r="Y9" s="11">
        <v>2.5705595240920399E-2</v>
      </c>
      <c r="Z9" s="16">
        <v>3.10362279509355E-2</v>
      </c>
    </row>
    <row r="10" spans="1:26" x14ac:dyDescent="0.35">
      <c r="A10" s="10" t="s">
        <v>243</v>
      </c>
      <c r="B10" s="11">
        <v>5.6554889319370201E-2</v>
      </c>
      <c r="C10" s="11">
        <v>6.1919050830005901E-2</v>
      </c>
      <c r="D10" s="11">
        <v>5.1089430721318697E-2</v>
      </c>
      <c r="E10" s="11">
        <v>9.2494953802017901E-2</v>
      </c>
      <c r="F10" s="11">
        <v>6.5928110699135803E-2</v>
      </c>
      <c r="G10" s="11">
        <v>4.4335162916686599E-2</v>
      </c>
      <c r="H10" s="11">
        <v>3.46820620601224E-2</v>
      </c>
      <c r="I10" s="11">
        <v>4.6970672606320998E-2</v>
      </c>
      <c r="J10" s="11">
        <v>5.7599203681146301E-2</v>
      </c>
      <c r="K10" s="11">
        <v>4.6486220305210102E-2</v>
      </c>
      <c r="L10" s="11">
        <v>5.3369912044409197E-2</v>
      </c>
      <c r="M10" s="11">
        <v>8.5016272717944499E-2</v>
      </c>
      <c r="N10" s="11">
        <v>3.3036305471685998E-2</v>
      </c>
      <c r="O10" s="11">
        <v>7.4056395317279297E-2</v>
      </c>
      <c r="P10" s="11">
        <v>5.8269780972177297E-2</v>
      </c>
      <c r="Q10" s="11">
        <v>3.8705074813212503E-2</v>
      </c>
      <c r="R10" s="11">
        <v>2.9528399567271799E-2</v>
      </c>
      <c r="S10" s="11">
        <v>6.1513519483055903E-2</v>
      </c>
      <c r="T10" s="11">
        <v>9.1951248969124696E-2</v>
      </c>
      <c r="U10" s="11">
        <v>5.5879209841546401E-2</v>
      </c>
      <c r="V10" s="11">
        <v>4.6938566468689401E-2</v>
      </c>
      <c r="W10" s="11">
        <v>5.8589093111299902E-2</v>
      </c>
      <c r="X10" s="11">
        <v>2.42126610159633E-2</v>
      </c>
      <c r="Y10" s="11">
        <v>6.2883703132587704E-2</v>
      </c>
      <c r="Z10" s="16">
        <v>3.2593137163109E-2</v>
      </c>
    </row>
    <row r="11" spans="1:26" x14ac:dyDescent="0.35">
      <c r="A11" s="10" t="s">
        <v>244</v>
      </c>
      <c r="B11" s="11">
        <v>0.39287008416272401</v>
      </c>
      <c r="C11" s="11">
        <v>0.40650555102951702</v>
      </c>
      <c r="D11" s="11">
        <v>0.37833587416707198</v>
      </c>
      <c r="E11" s="11">
        <v>0.36688663254616699</v>
      </c>
      <c r="F11" s="11">
        <v>0.33683921734154998</v>
      </c>
      <c r="G11" s="11">
        <v>0.38042668222089299</v>
      </c>
      <c r="H11" s="11">
        <v>0.39881550556934198</v>
      </c>
      <c r="I11" s="11">
        <v>0.416559245985621</v>
      </c>
      <c r="J11" s="11">
        <v>0.442439328397776</v>
      </c>
      <c r="K11" s="11">
        <v>0.43895724516845103</v>
      </c>
      <c r="L11" s="11">
        <v>0.397991143352461</v>
      </c>
      <c r="M11" s="11">
        <v>0.29560783323301498</v>
      </c>
      <c r="N11" s="11">
        <v>0.34981001018680402</v>
      </c>
      <c r="O11" s="11">
        <v>0.338893901508518</v>
      </c>
      <c r="P11" s="11">
        <v>0.41206138598106001</v>
      </c>
      <c r="Q11" s="11">
        <v>0.389130903080871</v>
      </c>
      <c r="R11" s="11">
        <v>0.332335698148918</v>
      </c>
      <c r="S11" s="11">
        <v>0.38784567414173099</v>
      </c>
      <c r="T11" s="11">
        <v>0.34163013528612401</v>
      </c>
      <c r="U11" s="11">
        <v>0.45101471228794199</v>
      </c>
      <c r="V11" s="11">
        <v>0.46278219710389401</v>
      </c>
      <c r="W11" s="11">
        <v>0.38693451746194402</v>
      </c>
      <c r="X11" s="11">
        <v>0.43658778337668602</v>
      </c>
      <c r="Y11" s="11">
        <v>0.44413968387880198</v>
      </c>
      <c r="Z11" s="16">
        <v>0.34373713008815499</v>
      </c>
    </row>
    <row r="12" spans="1:26" s="34" customFormat="1" x14ac:dyDescent="0.35">
      <c r="A12" s="31" t="s">
        <v>245</v>
      </c>
      <c r="B12" s="32">
        <v>0.50720460907925002</v>
      </c>
      <c r="C12" s="32">
        <v>0.49328090338763197</v>
      </c>
      <c r="D12" s="32">
        <v>0.52701434300731398</v>
      </c>
      <c r="E12" s="32">
        <v>0.467272581584251</v>
      </c>
      <c r="F12" s="32">
        <v>0.53913625308940305</v>
      </c>
      <c r="G12" s="32">
        <v>0.53574440164069603</v>
      </c>
      <c r="H12" s="32">
        <v>0.53706398026952495</v>
      </c>
      <c r="I12" s="32">
        <v>0.51298109005985604</v>
      </c>
      <c r="J12" s="32">
        <v>0.463693298717478</v>
      </c>
      <c r="K12" s="32">
        <v>0.478493273888</v>
      </c>
      <c r="L12" s="32">
        <v>0.51418495332431702</v>
      </c>
      <c r="M12" s="32">
        <v>0.56107131970545299</v>
      </c>
      <c r="N12" s="32">
        <v>0.52636766214241604</v>
      </c>
      <c r="O12" s="32">
        <v>0.54856468317009899</v>
      </c>
      <c r="P12" s="32">
        <v>0.51601439161704998</v>
      </c>
      <c r="Q12" s="32">
        <v>0.52462480452215199</v>
      </c>
      <c r="R12" s="32">
        <v>0.57996215210985502</v>
      </c>
      <c r="S12" s="32">
        <v>0.49481906158197397</v>
      </c>
      <c r="T12" s="32">
        <v>0.51114703571667597</v>
      </c>
      <c r="U12" s="32">
        <v>0.45225369855264902</v>
      </c>
      <c r="V12" s="32">
        <v>0.466017635311122</v>
      </c>
      <c r="W12" s="32">
        <v>0.50953855762755096</v>
      </c>
      <c r="X12" s="32">
        <v>0.51264878363754496</v>
      </c>
      <c r="Y12" s="32">
        <v>0.46439190460898699</v>
      </c>
      <c r="Z12" s="33">
        <v>0.55482345979973102</v>
      </c>
    </row>
    <row r="13" spans="1:26" s="34" customFormat="1" x14ac:dyDescent="0.35">
      <c r="A13" s="36" t="s">
        <v>246</v>
      </c>
      <c r="B13" s="11" t="s">
        <v>101</v>
      </c>
      <c r="C13" s="11" t="s">
        <v>101</v>
      </c>
      <c r="D13" s="11" t="s">
        <v>101</v>
      </c>
      <c r="E13" s="11" t="s">
        <v>101</v>
      </c>
      <c r="F13" s="32">
        <v>8.8066972184574592E-3</v>
      </c>
      <c r="G13" s="11" t="s">
        <v>101</v>
      </c>
      <c r="H13" s="11" t="s">
        <v>101</v>
      </c>
      <c r="I13" s="11" t="s">
        <v>101</v>
      </c>
      <c r="J13" s="32" t="s">
        <v>109</v>
      </c>
      <c r="K13" s="11" t="s">
        <v>101</v>
      </c>
      <c r="L13" s="11" t="s">
        <v>101</v>
      </c>
      <c r="M13" s="32">
        <v>6.1851977997265002E-3</v>
      </c>
      <c r="N13" s="32" t="s">
        <v>109</v>
      </c>
      <c r="O13" s="11" t="s">
        <v>101</v>
      </c>
      <c r="P13" s="32" t="s">
        <v>109</v>
      </c>
      <c r="Q13" s="11" t="s">
        <v>101</v>
      </c>
      <c r="R13" s="32" t="s">
        <v>109</v>
      </c>
      <c r="S13" s="32" t="s">
        <v>109</v>
      </c>
      <c r="T13" s="32">
        <v>1.281697969478E-2</v>
      </c>
      <c r="U13" s="32" t="s">
        <v>109</v>
      </c>
      <c r="V13" s="32">
        <v>5.0862011458407E-3</v>
      </c>
      <c r="W13" s="11" t="s">
        <v>101</v>
      </c>
      <c r="X13" s="32" t="s">
        <v>109</v>
      </c>
      <c r="Y13" s="32" t="s">
        <v>109</v>
      </c>
      <c r="Z13" s="11" t="s">
        <v>101</v>
      </c>
    </row>
    <row r="14" spans="1:26" x14ac:dyDescent="0.35">
      <c r="A14" s="10" t="s">
        <v>100</v>
      </c>
      <c r="B14" s="11">
        <v>6.5468655622759999E-3</v>
      </c>
      <c r="C14" s="11" t="s">
        <v>101</v>
      </c>
      <c r="D14" s="11" t="s">
        <v>101</v>
      </c>
      <c r="E14" s="11">
        <v>7.0185783103059399E-3</v>
      </c>
      <c r="F14" s="11">
        <v>1.34071577700703E-2</v>
      </c>
      <c r="G14" s="11">
        <v>1.0505066632324299E-2</v>
      </c>
      <c r="H14" s="11" t="s">
        <v>101</v>
      </c>
      <c r="I14" s="11" t="s">
        <v>109</v>
      </c>
      <c r="J14" s="11" t="s">
        <v>101</v>
      </c>
      <c r="K14" s="11" t="s">
        <v>101</v>
      </c>
      <c r="L14" s="11" t="s">
        <v>101</v>
      </c>
      <c r="M14" s="11" t="s">
        <v>101</v>
      </c>
      <c r="N14" s="11">
        <v>6.0870426861943097E-3</v>
      </c>
      <c r="O14" s="11" t="s">
        <v>109</v>
      </c>
      <c r="P14" s="11" t="s">
        <v>109</v>
      </c>
      <c r="Q14" s="11" t="s">
        <v>109</v>
      </c>
      <c r="R14" s="11">
        <v>2.44489783363998E-2</v>
      </c>
      <c r="S14" s="11">
        <v>1.53181854334136E-2</v>
      </c>
      <c r="T14" s="11">
        <v>6.14929784660081E-3</v>
      </c>
      <c r="U14" s="11" t="s">
        <v>101</v>
      </c>
      <c r="V14" s="11">
        <v>1.4192296731966401E-2</v>
      </c>
      <c r="W14" s="11">
        <v>7.3693734838531696E-3</v>
      </c>
      <c r="X14" s="11" t="s">
        <v>109</v>
      </c>
      <c r="Y14" s="11" t="s">
        <v>109</v>
      </c>
      <c r="Z14" s="16">
        <v>1.25437240525587E-2</v>
      </c>
    </row>
    <row r="15" spans="1:26" s="21" customFormat="1" x14ac:dyDescent="0.35">
      <c r="A15" s="12" t="s">
        <v>247</v>
      </c>
      <c r="B15" s="24">
        <v>9.06695560754332E-2</v>
      </c>
      <c r="C15" s="24">
        <v>9.2869270242627006E-2</v>
      </c>
      <c r="D15" s="24">
        <v>8.8385683694952102E-2</v>
      </c>
      <c r="E15" s="24">
        <v>0.15698797629445099</v>
      </c>
      <c r="F15" s="24">
        <v>0.101810674580519</v>
      </c>
      <c r="G15" s="24">
        <v>6.9101691228901904E-2</v>
      </c>
      <c r="H15" s="24">
        <v>6.1477777964662902E-2</v>
      </c>
      <c r="I15" s="24">
        <v>6.8769307686811595E-2</v>
      </c>
      <c r="J15" s="24">
        <v>9.1364812185178404E-2</v>
      </c>
      <c r="K15" s="24">
        <v>7.8334431158847195E-2</v>
      </c>
      <c r="L15" s="24">
        <v>8.5063826499853099E-2</v>
      </c>
      <c r="M15" s="24">
        <v>0.13447242149486399</v>
      </c>
      <c r="N15" s="24">
        <v>0.11773528498458601</v>
      </c>
      <c r="O15" s="24">
        <v>0.11014474838711701</v>
      </c>
      <c r="P15" s="24">
        <v>7.1924222401889906E-2</v>
      </c>
      <c r="Q15" s="24">
        <v>8.3509765181329507E-2</v>
      </c>
      <c r="R15" s="24">
        <v>6.3253171404827696E-2</v>
      </c>
      <c r="S15" s="24">
        <v>0.102017078842881</v>
      </c>
      <c r="T15" s="24">
        <v>0.12825655145581999</v>
      </c>
      <c r="U15" s="24">
        <v>9.41696437965929E-2</v>
      </c>
      <c r="V15" s="24">
        <v>5.1921669707177202E-2</v>
      </c>
      <c r="W15" s="13">
        <v>9.30592607554665E-2</v>
      </c>
      <c r="X15" s="24">
        <v>5.0763432985769297E-2</v>
      </c>
      <c r="Y15" s="24">
        <v>9.1468411512210496E-2</v>
      </c>
      <c r="Z15" s="25">
        <v>8.5146327612516101E-2</v>
      </c>
    </row>
    <row r="16" spans="1:26" x14ac:dyDescent="0.35">
      <c r="A16" s="12" t="s">
        <v>248</v>
      </c>
      <c r="B16" s="24">
        <v>0.48353964023815699</v>
      </c>
      <c r="C16" s="24">
        <v>0.499374821272144</v>
      </c>
      <c r="D16" s="24">
        <v>0.46672155786202402</v>
      </c>
      <c r="E16" s="24">
        <v>0.52387460884061798</v>
      </c>
      <c r="F16" s="24">
        <v>0.43864989192206899</v>
      </c>
      <c r="G16" s="24">
        <v>0.44952837344979502</v>
      </c>
      <c r="H16" s="24">
        <v>0.460293283534005</v>
      </c>
      <c r="I16" s="24">
        <v>0.48532855367243299</v>
      </c>
      <c r="J16" s="24">
        <v>0.533804140582955</v>
      </c>
      <c r="K16" s="24">
        <v>0.517291676327298</v>
      </c>
      <c r="L16" s="24">
        <v>0.483054969852315</v>
      </c>
      <c r="M16" s="24">
        <v>0.43008025472787798</v>
      </c>
      <c r="N16" s="24">
        <v>0.46754529517138999</v>
      </c>
      <c r="O16" s="24">
        <v>0.44903864989563502</v>
      </c>
      <c r="P16" s="24">
        <v>0.48398560838295002</v>
      </c>
      <c r="Q16" s="24">
        <v>0.47264066826220003</v>
      </c>
      <c r="R16" s="24">
        <v>0.395588869553745</v>
      </c>
      <c r="S16" s="24">
        <v>0.48986275298461301</v>
      </c>
      <c r="T16" s="24">
        <v>0.469886686741944</v>
      </c>
      <c r="U16" s="24">
        <v>0.54518435608453497</v>
      </c>
      <c r="V16" s="24">
        <v>0.51470386681107105</v>
      </c>
      <c r="W16" s="13">
        <v>0.47999377821741002</v>
      </c>
      <c r="X16" s="24">
        <v>0.48735121636245499</v>
      </c>
      <c r="Y16" s="24">
        <v>0.53560809539101295</v>
      </c>
      <c r="Z16" s="25">
        <v>0.42888345770067199</v>
      </c>
    </row>
    <row r="17" spans="1:26" x14ac:dyDescent="0.35">
      <c r="A17" s="12" t="s">
        <v>93</v>
      </c>
      <c r="B17" s="15">
        <v>3993</v>
      </c>
      <c r="C17" s="15">
        <v>1936</v>
      </c>
      <c r="D17" s="15">
        <v>2002</v>
      </c>
      <c r="E17" s="15">
        <v>239</v>
      </c>
      <c r="F17" s="15">
        <v>493</v>
      </c>
      <c r="G17" s="15">
        <v>552</v>
      </c>
      <c r="H17" s="15">
        <v>604</v>
      </c>
      <c r="I17" s="15">
        <v>731</v>
      </c>
      <c r="J17" s="15">
        <v>1311</v>
      </c>
      <c r="K17" s="15">
        <v>1773</v>
      </c>
      <c r="L17" s="15">
        <v>1500</v>
      </c>
      <c r="M17" s="15">
        <v>460</v>
      </c>
      <c r="N17" s="15">
        <v>193</v>
      </c>
      <c r="O17" s="15">
        <v>398</v>
      </c>
      <c r="P17" s="15">
        <v>318</v>
      </c>
      <c r="Q17" s="15">
        <v>266</v>
      </c>
      <c r="R17" s="15">
        <v>307</v>
      </c>
      <c r="S17" s="15">
        <v>410</v>
      </c>
      <c r="T17" s="15">
        <v>398</v>
      </c>
      <c r="U17" s="15">
        <v>554</v>
      </c>
      <c r="V17" s="15">
        <v>292</v>
      </c>
      <c r="W17" s="15">
        <v>3136</v>
      </c>
      <c r="X17" s="15">
        <v>280</v>
      </c>
      <c r="Y17" s="15">
        <v>298</v>
      </c>
      <c r="Z17" s="15">
        <v>279</v>
      </c>
    </row>
    <row r="19" spans="1:26" x14ac:dyDescent="0.35">
      <c r="A19" s="21" t="s">
        <v>249</v>
      </c>
    </row>
    <row r="20" spans="1:26" ht="72.5" x14ac:dyDescent="0.35">
      <c r="A20" s="6" t="s">
        <v>59</v>
      </c>
      <c r="B20" s="7" t="s">
        <v>60</v>
      </c>
      <c r="C20" s="8" t="s">
        <v>61</v>
      </c>
      <c r="D20" s="8" t="s">
        <v>62</v>
      </c>
      <c r="E20" s="8" t="s">
        <v>63</v>
      </c>
      <c r="F20" s="8" t="s">
        <v>64</v>
      </c>
      <c r="G20" s="8" t="s">
        <v>65</v>
      </c>
      <c r="H20" s="8" t="s">
        <v>66</v>
      </c>
      <c r="I20" s="8" t="s">
        <v>67</v>
      </c>
      <c r="J20" s="8" t="s">
        <v>68</v>
      </c>
      <c r="K20" s="8" t="s">
        <v>69</v>
      </c>
      <c r="L20" s="8" t="s">
        <v>70</v>
      </c>
      <c r="M20" s="8" t="s">
        <v>71</v>
      </c>
      <c r="N20" s="8" t="s">
        <v>72</v>
      </c>
      <c r="O20" s="8" t="s">
        <v>73</v>
      </c>
      <c r="P20" s="8" t="s">
        <v>74</v>
      </c>
      <c r="Q20" s="8" t="s">
        <v>75</v>
      </c>
      <c r="R20" s="8" t="s">
        <v>76</v>
      </c>
      <c r="S20" s="8" t="s">
        <v>77</v>
      </c>
      <c r="T20" s="8" t="s">
        <v>78</v>
      </c>
      <c r="U20" s="8" t="s">
        <v>79</v>
      </c>
      <c r="V20" s="8" t="s">
        <v>80</v>
      </c>
      <c r="W20" s="8" t="s">
        <v>81</v>
      </c>
      <c r="X20" s="8" t="s">
        <v>82</v>
      </c>
      <c r="Y20" s="8" t="s">
        <v>83</v>
      </c>
      <c r="Z20" s="9" t="s">
        <v>84</v>
      </c>
    </row>
    <row r="21" spans="1:26" x14ac:dyDescent="0.35">
      <c r="A21" s="10" t="s">
        <v>241</v>
      </c>
      <c r="B21" s="11">
        <v>2.07131214911907E-2</v>
      </c>
      <c r="C21" s="11">
        <v>2.3094052566714901E-2</v>
      </c>
      <c r="D21" s="11">
        <v>1.8782827490244999E-2</v>
      </c>
      <c r="E21" s="11">
        <v>3.2125729384747503E-2</v>
      </c>
      <c r="F21" s="11">
        <v>2.2600967853537102E-2</v>
      </c>
      <c r="G21" s="11">
        <v>1.65957100935228E-2</v>
      </c>
      <c r="H21" s="11">
        <v>2.7838328266801E-2</v>
      </c>
      <c r="I21" s="11">
        <v>1.07346234605175E-2</v>
      </c>
      <c r="J21" s="11">
        <v>1.6058705761519899E-2</v>
      </c>
      <c r="K21" s="11">
        <v>2.4893574406414199E-2</v>
      </c>
      <c r="L21" s="11">
        <v>1.92686266193083E-2</v>
      </c>
      <c r="M21" s="11">
        <v>1.11061252151658E-2</v>
      </c>
      <c r="N21" s="11">
        <v>3.7204198005425702E-2</v>
      </c>
      <c r="O21" s="11">
        <v>3.2068224179870597E-2</v>
      </c>
      <c r="P21" s="11">
        <v>2.6517879072634899E-2</v>
      </c>
      <c r="Q21" s="11">
        <v>1.53551165970364E-2</v>
      </c>
      <c r="R21" s="11">
        <v>2.4666340870916799E-2</v>
      </c>
      <c r="S21" s="11">
        <v>2.7154191724208399E-2</v>
      </c>
      <c r="T21" s="11">
        <v>1.8047424123690502E-2</v>
      </c>
      <c r="U21" s="11">
        <v>9.9206391227651403E-3</v>
      </c>
      <c r="V21" s="11">
        <v>9.8946101483726907E-3</v>
      </c>
      <c r="W21" s="11">
        <v>2.09203094925779E-2</v>
      </c>
      <c r="X21" s="11">
        <v>3.3225370795624501E-2</v>
      </c>
      <c r="Y21" s="11">
        <v>1.27415195950137E-2</v>
      </c>
      <c r="Z21" s="16">
        <v>1.7001254025519701E-2</v>
      </c>
    </row>
    <row r="22" spans="1:26" x14ac:dyDescent="0.35">
      <c r="A22" s="10" t="s">
        <v>242</v>
      </c>
      <c r="B22" s="11">
        <v>6.5356832969152304E-2</v>
      </c>
      <c r="C22" s="11">
        <v>7.1830225040122403E-2</v>
      </c>
      <c r="D22" s="11">
        <v>5.9380972955911999E-2</v>
      </c>
      <c r="E22" s="11">
        <v>5.5644175279436603E-2</v>
      </c>
      <c r="F22" s="11">
        <v>8.2910571455887302E-2</v>
      </c>
      <c r="G22" s="11">
        <v>8.3172562432696301E-2</v>
      </c>
      <c r="H22" s="11">
        <v>5.6427523566681903E-2</v>
      </c>
      <c r="I22" s="11">
        <v>5.1460732443587197E-2</v>
      </c>
      <c r="J22" s="11">
        <v>5.98434945532582E-2</v>
      </c>
      <c r="K22" s="11">
        <v>6.7248178384765697E-2</v>
      </c>
      <c r="L22" s="11">
        <v>5.2647029680806298E-2</v>
      </c>
      <c r="M22" s="11">
        <v>0.10401267570214601</v>
      </c>
      <c r="N22" s="11">
        <v>5.5547035878463102E-2</v>
      </c>
      <c r="O22" s="11">
        <v>7.8239948780225804E-2</v>
      </c>
      <c r="P22" s="11">
        <v>4.7154545346889003E-2</v>
      </c>
      <c r="Q22" s="11">
        <v>6.1952746761072403E-2</v>
      </c>
      <c r="R22" s="11">
        <v>5.5209844503720601E-2</v>
      </c>
      <c r="S22" s="11">
        <v>6.9229591212369698E-2</v>
      </c>
      <c r="T22" s="11">
        <v>6.50446156724553E-2</v>
      </c>
      <c r="U22" s="11">
        <v>7.7179616540479598E-2</v>
      </c>
      <c r="V22" s="11">
        <v>4.4435900726683103E-2</v>
      </c>
      <c r="W22" s="11">
        <v>6.3637329464425699E-2</v>
      </c>
      <c r="X22" s="11">
        <v>7.52232437721361E-2</v>
      </c>
      <c r="Y22" s="11">
        <v>7.0444021007165805E-2</v>
      </c>
      <c r="Z22" s="16">
        <v>8.4463644824521303E-2</v>
      </c>
    </row>
    <row r="23" spans="1:26" x14ac:dyDescent="0.35">
      <c r="A23" s="10" t="s">
        <v>243</v>
      </c>
      <c r="B23" s="11">
        <v>0.12804061332345801</v>
      </c>
      <c r="C23" s="11">
        <v>0.124940734320987</v>
      </c>
      <c r="D23" s="11">
        <v>0.130425852432802</v>
      </c>
      <c r="E23" s="11">
        <v>0.16833902874259199</v>
      </c>
      <c r="F23" s="11">
        <v>0.15045050578196401</v>
      </c>
      <c r="G23" s="11">
        <v>0.113201597768449</v>
      </c>
      <c r="H23" s="11">
        <v>0.10799046942196699</v>
      </c>
      <c r="I23" s="11">
        <v>0.12809066057396901</v>
      </c>
      <c r="J23" s="11">
        <v>0.115749468549648</v>
      </c>
      <c r="K23" s="11">
        <v>0.118936837662259</v>
      </c>
      <c r="L23" s="11">
        <v>0.136298432172511</v>
      </c>
      <c r="M23" s="11">
        <v>0.109390015624329</v>
      </c>
      <c r="N23" s="11">
        <v>0.12517053320135099</v>
      </c>
      <c r="O23" s="11">
        <v>0.129815783275815</v>
      </c>
      <c r="P23" s="11">
        <v>0.16641517375293999</v>
      </c>
      <c r="Q23" s="11">
        <v>0.14139164898880999</v>
      </c>
      <c r="R23" s="11">
        <v>9.8437921035275502E-2</v>
      </c>
      <c r="S23" s="11">
        <v>0.13221118254956199</v>
      </c>
      <c r="T23" s="11">
        <v>0.13403750582270799</v>
      </c>
      <c r="U23" s="11">
        <v>0.127961838714618</v>
      </c>
      <c r="V23" s="11">
        <v>0.107844020432381</v>
      </c>
      <c r="W23" s="11">
        <v>0.129289464905255</v>
      </c>
      <c r="X23" s="11">
        <v>0.114333710130425</v>
      </c>
      <c r="Y23" s="11">
        <v>0.12857696352273501</v>
      </c>
      <c r="Z23" s="16">
        <v>0.112735601294963</v>
      </c>
    </row>
    <row r="24" spans="1:26" x14ac:dyDescent="0.35">
      <c r="A24" s="10" t="s">
        <v>244</v>
      </c>
      <c r="B24" s="11">
        <v>0.40918757549648499</v>
      </c>
      <c r="C24" s="11">
        <v>0.39955286712872401</v>
      </c>
      <c r="D24" s="11">
        <v>0.42074189137114398</v>
      </c>
      <c r="E24" s="11">
        <v>0.35093767962664102</v>
      </c>
      <c r="F24" s="11">
        <v>0.41871820786278402</v>
      </c>
      <c r="G24" s="11">
        <v>0.432126587632785</v>
      </c>
      <c r="H24" s="11">
        <v>0.42377154704521097</v>
      </c>
      <c r="I24" s="11">
        <v>0.42186929505431298</v>
      </c>
      <c r="J24" s="11">
        <v>0.40665234206966699</v>
      </c>
      <c r="K24" s="11">
        <v>0.42410915656611198</v>
      </c>
      <c r="L24" s="11">
        <v>0.427112308330094</v>
      </c>
      <c r="M24" s="11">
        <v>0.38299580030318903</v>
      </c>
      <c r="N24" s="11">
        <v>0.36666513613967899</v>
      </c>
      <c r="O24" s="11">
        <v>0.41426633894763598</v>
      </c>
      <c r="P24" s="11">
        <v>0.40941535659009198</v>
      </c>
      <c r="Q24" s="11">
        <v>0.40366350884193197</v>
      </c>
      <c r="R24" s="11">
        <v>0.40023550061544799</v>
      </c>
      <c r="S24" s="11">
        <v>0.44059543280146601</v>
      </c>
      <c r="T24" s="11">
        <v>0.348450296115211</v>
      </c>
      <c r="U24" s="11">
        <v>0.42384281827965897</v>
      </c>
      <c r="V24" s="11">
        <v>0.50197081405181498</v>
      </c>
      <c r="W24" s="11">
        <v>0.412052295126625</v>
      </c>
      <c r="X24" s="11">
        <v>0.37621074640683599</v>
      </c>
      <c r="Y24" s="11">
        <v>0.39874160534984798</v>
      </c>
      <c r="Z24" s="16">
        <v>0.41081607152947602</v>
      </c>
    </row>
    <row r="25" spans="1:26" x14ac:dyDescent="0.35">
      <c r="A25" s="31" t="s">
        <v>245</v>
      </c>
      <c r="B25" s="32">
        <v>0.347981977240714</v>
      </c>
      <c r="C25" s="32">
        <v>0.35272421098280499</v>
      </c>
      <c r="D25" s="32">
        <v>0.34430394335422398</v>
      </c>
      <c r="E25" s="32">
        <v>0.33991755745693703</v>
      </c>
      <c r="F25" s="32">
        <v>0.30461404928080199</v>
      </c>
      <c r="G25" s="32">
        <v>0.31483734658395301</v>
      </c>
      <c r="H25" s="32">
        <v>0.36610072103800101</v>
      </c>
      <c r="I25" s="32">
        <v>0.36284815765788198</v>
      </c>
      <c r="J25" s="32">
        <v>0.38357092171858098</v>
      </c>
      <c r="K25" s="32">
        <v>0.339948777808459</v>
      </c>
      <c r="L25" s="32">
        <v>0.342779534553246</v>
      </c>
      <c r="M25" s="32">
        <v>0.37797474023177502</v>
      </c>
      <c r="N25" s="32">
        <v>0.39451444651212098</v>
      </c>
      <c r="O25" s="32">
        <v>0.32011988907594602</v>
      </c>
      <c r="P25" s="32">
        <v>0.333258157157097</v>
      </c>
      <c r="Q25" s="32">
        <v>0.34493364804050303</v>
      </c>
      <c r="R25" s="32">
        <v>0.37928482130788599</v>
      </c>
      <c r="S25" s="32">
        <v>0.312686862777526</v>
      </c>
      <c r="T25" s="32">
        <v>0.399661780387146</v>
      </c>
      <c r="U25" s="32">
        <v>0.32777354766067401</v>
      </c>
      <c r="V25" s="32">
        <v>0.29742051472191</v>
      </c>
      <c r="W25" s="32">
        <v>0.34402739127780102</v>
      </c>
      <c r="X25" s="32">
        <v>0.366528524092327</v>
      </c>
      <c r="Y25" s="32">
        <v>0.377758852390504</v>
      </c>
      <c r="Z25" s="33">
        <v>0.34596845620168798</v>
      </c>
    </row>
    <row r="26" spans="1:26" x14ac:dyDescent="0.35">
      <c r="A26" s="36" t="s">
        <v>246</v>
      </c>
      <c r="B26" s="32">
        <v>2.2458085069064802E-2</v>
      </c>
      <c r="C26" s="32">
        <v>2.25510590229995E-2</v>
      </c>
      <c r="D26" s="32">
        <v>2.1771024290427501E-2</v>
      </c>
      <c r="E26" s="32">
        <v>4.6129016948409499E-2</v>
      </c>
      <c r="F26" s="32">
        <v>6.31808117750396E-3</v>
      </c>
      <c r="G26" s="32">
        <v>3.09161743479501E-2</v>
      </c>
      <c r="H26" s="32">
        <v>1.50567902428366E-2</v>
      </c>
      <c r="I26" s="32">
        <v>2.4996530809732E-2</v>
      </c>
      <c r="J26" s="32">
        <v>1.5627288958077998E-2</v>
      </c>
      <c r="K26" s="32">
        <v>2.18884214218057E-2</v>
      </c>
      <c r="L26" s="32">
        <v>2.0886504501850301E-2</v>
      </c>
      <c r="M26" s="32">
        <v>1.45206429233953E-2</v>
      </c>
      <c r="N26" s="32">
        <v>1.6899297780914199E-2</v>
      </c>
      <c r="O26" s="32">
        <v>2.54898157405072E-2</v>
      </c>
      <c r="P26" s="32">
        <v>1.7238888080348E-2</v>
      </c>
      <c r="Q26" s="32">
        <v>2.8835931791152299E-2</v>
      </c>
      <c r="R26" s="32">
        <v>2.2282036641561798E-2</v>
      </c>
      <c r="S26" s="11" t="s">
        <v>101</v>
      </c>
      <c r="T26" s="32">
        <v>2.6873215317692399E-2</v>
      </c>
      <c r="U26" s="32">
        <v>3.3321539681803902E-2</v>
      </c>
      <c r="V26" s="32">
        <v>2.4241843186872E-2</v>
      </c>
      <c r="W26" s="11">
        <v>2.3250138952325802E-2</v>
      </c>
      <c r="X26" s="32">
        <v>3.4478404802651297E-2</v>
      </c>
      <c r="Y26" s="32">
        <v>1.17370381347331E-2</v>
      </c>
      <c r="Z26" s="33">
        <v>1.0433674224502599E-2</v>
      </c>
    </row>
    <row r="27" spans="1:26" x14ac:dyDescent="0.35">
      <c r="A27" s="10" t="s">
        <v>100</v>
      </c>
      <c r="B27" s="11">
        <v>6.26179440993612E-3</v>
      </c>
      <c r="C27" s="11">
        <v>5.3068509376466601E-3</v>
      </c>
      <c r="D27" s="11" t="s">
        <v>101</v>
      </c>
      <c r="E27" s="11">
        <v>6.9068125612368903E-3</v>
      </c>
      <c r="F27" s="11">
        <v>1.43876165875213E-2</v>
      </c>
      <c r="G27" s="11">
        <v>9.1500211406440792E-3</v>
      </c>
      <c r="H27" s="11" t="s">
        <v>101</v>
      </c>
      <c r="I27" s="11" t="s">
        <v>109</v>
      </c>
      <c r="J27" s="11" t="s">
        <v>101</v>
      </c>
      <c r="K27" s="11" t="s">
        <v>101</v>
      </c>
      <c r="L27" s="11" t="s">
        <v>101</v>
      </c>
      <c r="M27" s="11" t="s">
        <v>109</v>
      </c>
      <c r="N27" s="11" t="s">
        <v>101</v>
      </c>
      <c r="O27" s="11" t="s">
        <v>109</v>
      </c>
      <c r="P27" s="11" t="s">
        <v>109</v>
      </c>
      <c r="Q27" s="11" t="s">
        <v>101</v>
      </c>
      <c r="R27" s="11">
        <v>1.9883535025191201E-2</v>
      </c>
      <c r="S27" s="11">
        <v>1.39225954309222E-2</v>
      </c>
      <c r="T27" s="11">
        <v>7.8851625610966009E-3</v>
      </c>
      <c r="U27" s="11" t="s">
        <v>109</v>
      </c>
      <c r="V27" s="11">
        <v>1.4192296731966401E-2</v>
      </c>
      <c r="W27" s="11">
        <v>6.8230707809893796E-3</v>
      </c>
      <c r="X27" s="11" t="s">
        <v>109</v>
      </c>
      <c r="Y27" s="11" t="s">
        <v>109</v>
      </c>
      <c r="Z27" s="16">
        <v>1.8581297899330301E-2</v>
      </c>
    </row>
    <row r="28" spans="1:26" x14ac:dyDescent="0.35">
      <c r="A28" s="12" t="s">
        <v>247</v>
      </c>
      <c r="B28" s="24">
        <v>0.214110567783801</v>
      </c>
      <c r="C28" s="24">
        <v>0.21986501192782401</v>
      </c>
      <c r="D28" s="24">
        <v>0.208589652878959</v>
      </c>
      <c r="E28" s="24">
        <v>0.25610893340677598</v>
      </c>
      <c r="F28" s="24">
        <v>0.25596204509138798</v>
      </c>
      <c r="G28" s="24">
        <v>0.21296987029466799</v>
      </c>
      <c r="H28" s="24">
        <v>0.19225632125545</v>
      </c>
      <c r="I28" s="24">
        <v>0.190286016478073</v>
      </c>
      <c r="J28" s="24">
        <v>0.191651668864426</v>
      </c>
      <c r="K28" s="24">
        <v>0.21107859045343799</v>
      </c>
      <c r="L28" s="24">
        <v>0.20821408847262601</v>
      </c>
      <c r="M28" s="24">
        <v>0.22450881654164101</v>
      </c>
      <c r="N28" s="24">
        <v>0.21792176708524</v>
      </c>
      <c r="O28" s="24">
        <v>0.24012395623591201</v>
      </c>
      <c r="P28" s="24">
        <v>0.240087598172464</v>
      </c>
      <c r="Q28" s="24">
        <v>0.21869951234691901</v>
      </c>
      <c r="R28" s="24">
        <v>0.17831410640991299</v>
      </c>
      <c r="S28" s="24">
        <v>0.22859496548614</v>
      </c>
      <c r="T28" s="24">
        <v>0.217129545618854</v>
      </c>
      <c r="U28" s="24">
        <v>0.215062094377863</v>
      </c>
      <c r="V28" s="24">
        <v>0.162174531307437</v>
      </c>
      <c r="W28" s="13">
        <v>0.213847103862258</v>
      </c>
      <c r="X28" s="24">
        <v>0.22278232469818601</v>
      </c>
      <c r="Y28" s="24">
        <v>0.21176250412491501</v>
      </c>
      <c r="Z28" s="25">
        <v>0.214200500145004</v>
      </c>
    </row>
    <row r="29" spans="1:26" x14ac:dyDescent="0.35">
      <c r="A29" s="12" t="s">
        <v>248</v>
      </c>
      <c r="B29" s="24">
        <v>0.62329814328028599</v>
      </c>
      <c r="C29" s="24">
        <v>0.61941787905654899</v>
      </c>
      <c r="D29" s="24">
        <v>0.62933154425010296</v>
      </c>
      <c r="E29" s="24">
        <v>0.607046613033417</v>
      </c>
      <c r="F29" s="24">
        <v>0.674680252954173</v>
      </c>
      <c r="G29" s="24">
        <v>0.64509645792745296</v>
      </c>
      <c r="H29" s="24">
        <v>0.61602786830066003</v>
      </c>
      <c r="I29" s="24">
        <v>0.612155311532386</v>
      </c>
      <c r="J29" s="24">
        <v>0.59830401093409302</v>
      </c>
      <c r="K29" s="24">
        <v>0.63518774701955005</v>
      </c>
      <c r="L29" s="24">
        <v>0.63532639680271996</v>
      </c>
      <c r="M29" s="24">
        <v>0.60750461684483004</v>
      </c>
      <c r="N29" s="24">
        <v>0.58458690322491902</v>
      </c>
      <c r="O29" s="24">
        <v>0.65439029518354697</v>
      </c>
      <c r="P29" s="24">
        <v>0.64950295476255504</v>
      </c>
      <c r="Q29" s="24">
        <v>0.62236302118885001</v>
      </c>
      <c r="R29" s="24">
        <v>0.57854960702536096</v>
      </c>
      <c r="S29" s="24">
        <v>0.66919039828760596</v>
      </c>
      <c r="T29" s="24">
        <v>0.56557984173406495</v>
      </c>
      <c r="U29" s="24">
        <v>0.63890491265752203</v>
      </c>
      <c r="V29" s="24">
        <v>0.66414534535925196</v>
      </c>
      <c r="W29" s="11">
        <v>0.62589939898888303</v>
      </c>
      <c r="X29" s="24">
        <v>0.59899307110502098</v>
      </c>
      <c r="Y29" s="24">
        <v>0.61050410947476297</v>
      </c>
      <c r="Z29" s="25">
        <v>0.62501657167447899</v>
      </c>
    </row>
    <row r="30" spans="1:26" x14ac:dyDescent="0.35">
      <c r="A30" s="12" t="s">
        <v>93</v>
      </c>
      <c r="B30" s="15">
        <v>3993</v>
      </c>
      <c r="C30" s="15">
        <v>1936</v>
      </c>
      <c r="D30" s="15">
        <v>2002</v>
      </c>
      <c r="E30" s="15">
        <v>239</v>
      </c>
      <c r="F30" s="15">
        <v>493</v>
      </c>
      <c r="G30" s="15">
        <v>552</v>
      </c>
      <c r="H30" s="15">
        <v>604</v>
      </c>
      <c r="I30" s="15">
        <v>731</v>
      </c>
      <c r="J30" s="15">
        <v>1311</v>
      </c>
      <c r="K30" s="15">
        <v>1773</v>
      </c>
      <c r="L30" s="15">
        <v>1499</v>
      </c>
      <c r="M30" s="15">
        <v>459</v>
      </c>
      <c r="N30" s="15">
        <v>193</v>
      </c>
      <c r="O30" s="15">
        <v>398</v>
      </c>
      <c r="P30" s="15">
        <v>319</v>
      </c>
      <c r="Q30" s="15">
        <v>266</v>
      </c>
      <c r="R30" s="15">
        <v>306</v>
      </c>
      <c r="S30" s="15">
        <v>411</v>
      </c>
      <c r="T30" s="15">
        <v>398</v>
      </c>
      <c r="U30" s="15">
        <v>554</v>
      </c>
      <c r="V30" s="15">
        <v>292</v>
      </c>
      <c r="W30" s="15">
        <v>3137</v>
      </c>
      <c r="X30" s="15">
        <v>279</v>
      </c>
      <c r="Y30" s="15">
        <v>298</v>
      </c>
      <c r="Z30" s="15">
        <v>279</v>
      </c>
    </row>
    <row r="32" spans="1:26" x14ac:dyDescent="0.35">
      <c r="A32" s="21" t="s">
        <v>250</v>
      </c>
    </row>
    <row r="33" spans="1:26" ht="72.5" x14ac:dyDescent="0.35">
      <c r="A33" s="6" t="s">
        <v>59</v>
      </c>
      <c r="B33" s="7" t="s">
        <v>60</v>
      </c>
      <c r="C33" s="8" t="s">
        <v>61</v>
      </c>
      <c r="D33" s="8" t="s">
        <v>62</v>
      </c>
      <c r="E33" s="8" t="s">
        <v>63</v>
      </c>
      <c r="F33" s="8" t="s">
        <v>64</v>
      </c>
      <c r="G33" s="8" t="s">
        <v>65</v>
      </c>
      <c r="H33" s="8" t="s">
        <v>66</v>
      </c>
      <c r="I33" s="8" t="s">
        <v>67</v>
      </c>
      <c r="J33" s="8" t="s">
        <v>68</v>
      </c>
      <c r="K33" s="8" t="s">
        <v>69</v>
      </c>
      <c r="L33" s="8" t="s">
        <v>70</v>
      </c>
      <c r="M33" s="8" t="s">
        <v>71</v>
      </c>
      <c r="N33" s="8" t="s">
        <v>72</v>
      </c>
      <c r="O33" s="8" t="s">
        <v>73</v>
      </c>
      <c r="P33" s="8" t="s">
        <v>74</v>
      </c>
      <c r="Q33" s="8" t="s">
        <v>75</v>
      </c>
      <c r="R33" s="8" t="s">
        <v>76</v>
      </c>
      <c r="S33" s="8" t="s">
        <v>77</v>
      </c>
      <c r="T33" s="8" t="s">
        <v>78</v>
      </c>
      <c r="U33" s="8" t="s">
        <v>79</v>
      </c>
      <c r="V33" s="8" t="s">
        <v>80</v>
      </c>
      <c r="W33" s="8" t="s">
        <v>81</v>
      </c>
      <c r="X33" s="8" t="s">
        <v>82</v>
      </c>
      <c r="Y33" s="8" t="s">
        <v>83</v>
      </c>
      <c r="Z33" s="9" t="s">
        <v>84</v>
      </c>
    </row>
    <row r="34" spans="1:26" x14ac:dyDescent="0.35">
      <c r="A34" s="10" t="s">
        <v>241</v>
      </c>
      <c r="B34" s="11">
        <v>0.26851895623244199</v>
      </c>
      <c r="C34" s="11">
        <v>0.23932551177337499</v>
      </c>
      <c r="D34" s="11">
        <v>0.30027831994579102</v>
      </c>
      <c r="E34" s="11">
        <v>0.13162878936420599</v>
      </c>
      <c r="F34" s="11">
        <v>0.28184150663565599</v>
      </c>
      <c r="G34" s="11">
        <v>0.29565771715167899</v>
      </c>
      <c r="H34" s="11">
        <v>0.26317547689621001</v>
      </c>
      <c r="I34" s="11">
        <v>0.31222779005194101</v>
      </c>
      <c r="J34" s="11">
        <v>0.28914985997582299</v>
      </c>
      <c r="K34" s="11">
        <v>0.266002677512583</v>
      </c>
      <c r="L34" s="11">
        <v>0.27125944324937601</v>
      </c>
      <c r="M34" s="11">
        <v>0.273320400265608</v>
      </c>
      <c r="N34" s="11">
        <v>0.27764807700715799</v>
      </c>
      <c r="O34" s="11">
        <v>0.28471742868220801</v>
      </c>
      <c r="P34" s="11">
        <v>0.26616413042545001</v>
      </c>
      <c r="Q34" s="11">
        <v>0.274272464806878</v>
      </c>
      <c r="R34" s="11">
        <v>0.25599153024299398</v>
      </c>
      <c r="S34" s="11">
        <v>0.26018417949662798</v>
      </c>
      <c r="T34" s="11">
        <v>0.26740915497318302</v>
      </c>
      <c r="U34" s="11">
        <v>0.26235549525915602</v>
      </c>
      <c r="V34" s="11">
        <v>0.29958361272928002</v>
      </c>
      <c r="W34" s="11">
        <v>0.27106551416206198</v>
      </c>
      <c r="X34" s="11">
        <v>0.29746483698189002</v>
      </c>
      <c r="Y34" s="11">
        <v>0.24861858536829101</v>
      </c>
      <c r="Z34" s="16">
        <v>0.203583958739189</v>
      </c>
    </row>
    <row r="35" spans="1:26" x14ac:dyDescent="0.35">
      <c r="A35" s="10" t="s">
        <v>242</v>
      </c>
      <c r="B35" s="11">
        <v>0.20286949933284301</v>
      </c>
      <c r="C35" s="11">
        <v>0.18341372936009501</v>
      </c>
      <c r="D35" s="11">
        <v>0.22031153003562201</v>
      </c>
      <c r="E35" s="11">
        <v>0.17052644572237</v>
      </c>
      <c r="F35" s="11">
        <v>0.20739081466742901</v>
      </c>
      <c r="G35" s="11">
        <v>0.20781923431656599</v>
      </c>
      <c r="H35" s="11">
        <v>0.185700926446564</v>
      </c>
      <c r="I35" s="11">
        <v>0.21367500072760401</v>
      </c>
      <c r="J35" s="11">
        <v>0.21455907820345699</v>
      </c>
      <c r="K35" s="11">
        <v>0.22705064923291801</v>
      </c>
      <c r="L35" s="11">
        <v>0.19728279748762101</v>
      </c>
      <c r="M35" s="11">
        <v>0.19761631035233501</v>
      </c>
      <c r="N35" s="11">
        <v>0.195059902046999</v>
      </c>
      <c r="O35" s="11">
        <v>0.204774015528257</v>
      </c>
      <c r="P35" s="11">
        <v>0.188336162202591</v>
      </c>
      <c r="Q35" s="11">
        <v>0.18935373832532701</v>
      </c>
      <c r="R35" s="11">
        <v>0.23266360337539499</v>
      </c>
      <c r="S35" s="11">
        <v>0.23691690053988099</v>
      </c>
      <c r="T35" s="11">
        <v>0.17771284664894499</v>
      </c>
      <c r="U35" s="11">
        <v>0.22078390406971299</v>
      </c>
      <c r="V35" s="11">
        <v>0.19926779594910701</v>
      </c>
      <c r="W35" s="11">
        <v>0.20561155627306699</v>
      </c>
      <c r="X35" s="11">
        <v>0.20582263215864899</v>
      </c>
      <c r="Y35" s="11">
        <v>0.20065703351167999</v>
      </c>
      <c r="Z35" s="16">
        <v>0.123937369249613</v>
      </c>
    </row>
    <row r="36" spans="1:26" x14ac:dyDescent="0.35">
      <c r="A36" s="10" t="s">
        <v>243</v>
      </c>
      <c r="B36" s="11">
        <v>0.15246617374725699</v>
      </c>
      <c r="C36" s="11">
        <v>0.162986250804394</v>
      </c>
      <c r="D36" s="11">
        <v>0.144939209143048</v>
      </c>
      <c r="E36" s="11">
        <v>0.116213162865865</v>
      </c>
      <c r="F36" s="11">
        <v>0.14592585617270901</v>
      </c>
      <c r="G36" s="11">
        <v>0.15617049542397299</v>
      </c>
      <c r="H36" s="11">
        <v>0.20242789442605</v>
      </c>
      <c r="I36" s="11">
        <v>0.14680749279688199</v>
      </c>
      <c r="J36" s="11">
        <v>0.14595780948263001</v>
      </c>
      <c r="K36" s="11">
        <v>0.15454615204741801</v>
      </c>
      <c r="L36" s="11">
        <v>0.14536089129092</v>
      </c>
      <c r="M36" s="11">
        <v>0.165746194854166</v>
      </c>
      <c r="N36" s="11">
        <v>0.13977289014765501</v>
      </c>
      <c r="O36" s="11">
        <v>0.15303987361010299</v>
      </c>
      <c r="P36" s="11">
        <v>0.20364747148586301</v>
      </c>
      <c r="Q36" s="11">
        <v>0.13831869924388401</v>
      </c>
      <c r="R36" s="11">
        <v>0.151461359339288</v>
      </c>
      <c r="S36" s="11">
        <v>0.15791553484551701</v>
      </c>
      <c r="T36" s="11">
        <v>0.17637463422809599</v>
      </c>
      <c r="U36" s="11">
        <v>0.13924818525968299</v>
      </c>
      <c r="V36" s="11">
        <v>0.105551735894749</v>
      </c>
      <c r="W36" s="11">
        <v>0.15303048278741099</v>
      </c>
      <c r="X36" s="11">
        <v>0.105156759796912</v>
      </c>
      <c r="Y36" s="11">
        <v>0.160191319803073</v>
      </c>
      <c r="Z36" s="16">
        <v>0.19247075467195199</v>
      </c>
    </row>
    <row r="37" spans="1:26" x14ac:dyDescent="0.35">
      <c r="A37" s="10" t="s">
        <v>244</v>
      </c>
      <c r="B37" s="11">
        <v>0.19915802399771701</v>
      </c>
      <c r="C37" s="11">
        <v>0.20434514860315001</v>
      </c>
      <c r="D37" s="11">
        <v>0.190681222321327</v>
      </c>
      <c r="E37" s="11">
        <v>0.25176459135895302</v>
      </c>
      <c r="F37" s="11">
        <v>0.216875171392855</v>
      </c>
      <c r="G37" s="11">
        <v>0.19897886928212699</v>
      </c>
      <c r="H37" s="11">
        <v>0.19606358547125299</v>
      </c>
      <c r="I37" s="11">
        <v>0.17642981602014801</v>
      </c>
      <c r="J37" s="11">
        <v>0.178694749712203</v>
      </c>
      <c r="K37" s="11">
        <v>0.20929676284808099</v>
      </c>
      <c r="L37" s="11">
        <v>0.192348248458247</v>
      </c>
      <c r="M37" s="11">
        <v>0.20298206331622201</v>
      </c>
      <c r="N37" s="11">
        <v>0.198426927500298</v>
      </c>
      <c r="O37" s="11">
        <v>0.215033061425947</v>
      </c>
      <c r="P37" s="11">
        <v>0.20203487090951699</v>
      </c>
      <c r="Q37" s="11">
        <v>0.19712414682667401</v>
      </c>
      <c r="R37" s="11">
        <v>0.170202463058653</v>
      </c>
      <c r="S37" s="11">
        <v>0.18755650775506499</v>
      </c>
      <c r="T37" s="11">
        <v>0.214415680057916</v>
      </c>
      <c r="U37" s="11">
        <v>0.20274436789504099</v>
      </c>
      <c r="V37" s="11">
        <v>0.205513737127413</v>
      </c>
      <c r="W37" s="11">
        <v>0.200644205269463</v>
      </c>
      <c r="X37" s="11">
        <v>0.14941564172132599</v>
      </c>
      <c r="Y37" s="11">
        <v>0.196455286059774</v>
      </c>
      <c r="Z37" s="16">
        <v>0.246695548289214</v>
      </c>
    </row>
    <row r="38" spans="1:26" x14ac:dyDescent="0.35">
      <c r="A38" s="31" t="s">
        <v>245</v>
      </c>
      <c r="B38" s="32">
        <v>0.102632064350017</v>
      </c>
      <c r="C38" s="32">
        <v>0.10230562119452601</v>
      </c>
      <c r="D38" s="32">
        <v>0.102991809128609</v>
      </c>
      <c r="E38" s="32">
        <v>7.7227177284219906E-2</v>
      </c>
      <c r="F38" s="32">
        <v>0.113524569573242</v>
      </c>
      <c r="G38" s="32">
        <v>0.103550439189653</v>
      </c>
      <c r="H38" s="32">
        <v>9.9011292614158503E-2</v>
      </c>
      <c r="I38" s="32">
        <v>0.10858903351655599</v>
      </c>
      <c r="J38" s="32">
        <v>0.107269835761188</v>
      </c>
      <c r="K38" s="32">
        <v>9.83672801135234E-2</v>
      </c>
      <c r="L38" s="32">
        <v>0.107862514674246</v>
      </c>
      <c r="M38" s="32">
        <v>9.3400631238159698E-2</v>
      </c>
      <c r="N38" s="32">
        <v>6.9550133557040705E-2</v>
      </c>
      <c r="O38" s="32">
        <v>9.0624580778518801E-2</v>
      </c>
      <c r="P38" s="32">
        <v>6.9412914515757998E-2</v>
      </c>
      <c r="Q38" s="32">
        <v>0.105814268753696</v>
      </c>
      <c r="R38" s="32">
        <v>0.118610067833778</v>
      </c>
      <c r="S38" s="32">
        <v>0.107589817513404</v>
      </c>
      <c r="T38" s="32">
        <v>8.9209361110967902E-2</v>
      </c>
      <c r="U38" s="32">
        <v>0.123612057902966</v>
      </c>
      <c r="V38" s="32">
        <v>9.8692285553566003E-2</v>
      </c>
      <c r="W38" s="32">
        <v>9.9665542940613902E-2</v>
      </c>
      <c r="X38" s="32">
        <v>0.11647979448215399</v>
      </c>
      <c r="Y38" s="32">
        <v>0.124419597878135</v>
      </c>
      <c r="Z38" s="33">
        <v>0.102756657464568</v>
      </c>
    </row>
    <row r="39" spans="1:26" x14ac:dyDescent="0.35">
      <c r="A39" s="36" t="s">
        <v>246</v>
      </c>
      <c r="B39" s="32">
        <v>4.8744753140582901E-2</v>
      </c>
      <c r="C39" s="32">
        <v>7.2568718260669698E-2</v>
      </c>
      <c r="D39" s="32">
        <v>2.6191881465823699E-2</v>
      </c>
      <c r="E39" s="32">
        <v>0.178890644899595</v>
      </c>
      <c r="F39" s="32">
        <v>1.98784812904142E-2</v>
      </c>
      <c r="G39" s="32">
        <v>1.7599156131381001E-2</v>
      </c>
      <c r="H39" s="32">
        <v>3.6692011268831599E-2</v>
      </c>
      <c r="I39" s="32">
        <v>2.6656130325580601E-2</v>
      </c>
      <c r="J39" s="32">
        <v>4.1829134050827499E-2</v>
      </c>
      <c r="K39" s="32">
        <v>3.1057049443205899E-2</v>
      </c>
      <c r="L39" s="32">
        <v>6.0615562448180199E-2</v>
      </c>
      <c r="M39" s="32">
        <v>4.7825164496393902E-2</v>
      </c>
      <c r="N39" s="32">
        <v>9.7698842218282303E-2</v>
      </c>
      <c r="O39" s="32">
        <v>3.31934610066782E-2</v>
      </c>
      <c r="P39" s="32">
        <v>3.2948129702422703E-2</v>
      </c>
      <c r="Q39" s="32">
        <v>6.2039330461241299E-2</v>
      </c>
      <c r="R39" s="32">
        <v>2.1076460077853399E-2</v>
      </c>
      <c r="S39" s="32">
        <v>3.59132224819095E-2</v>
      </c>
      <c r="T39" s="32">
        <v>5.3482051769706197E-2</v>
      </c>
      <c r="U39" s="32">
        <v>3.67972976516708E-2</v>
      </c>
      <c r="V39" s="32">
        <v>6.8176728390674096E-2</v>
      </c>
      <c r="W39" s="11">
        <v>4.5150766370192497E-2</v>
      </c>
      <c r="X39" s="32">
        <v>0.100978239775908</v>
      </c>
      <c r="Y39" s="32">
        <v>4.1290182121845598E-2</v>
      </c>
      <c r="Z39" s="33">
        <v>8.8612710181807594E-2</v>
      </c>
    </row>
    <row r="40" spans="1:26" x14ac:dyDescent="0.35">
      <c r="A40" s="10" t="s">
        <v>100</v>
      </c>
      <c r="B40" s="13">
        <v>2.5610529199140201E-2</v>
      </c>
      <c r="C40" s="13">
        <v>3.5055020003790197E-2</v>
      </c>
      <c r="D40" s="13">
        <v>1.4606027959777799E-2</v>
      </c>
      <c r="E40" s="13">
        <v>7.3749188504791202E-2</v>
      </c>
      <c r="F40" s="13">
        <v>1.45636002676942E-2</v>
      </c>
      <c r="G40" s="13">
        <v>2.0224088504621301E-2</v>
      </c>
      <c r="H40" s="13">
        <v>1.69288128769319E-2</v>
      </c>
      <c r="I40" s="13">
        <v>1.5614736561289399E-2</v>
      </c>
      <c r="J40" s="13">
        <v>2.2539532813871999E-2</v>
      </c>
      <c r="K40" s="13">
        <v>1.3679428802270299E-2</v>
      </c>
      <c r="L40" s="13">
        <v>2.5270542391409401E-2</v>
      </c>
      <c r="M40" s="13">
        <v>1.91092354771151E-2</v>
      </c>
      <c r="N40" s="13">
        <v>2.1843227522567201E-2</v>
      </c>
      <c r="O40" s="13">
        <v>1.8617578968288601E-2</v>
      </c>
      <c r="P40" s="13">
        <v>3.7456320758398498E-2</v>
      </c>
      <c r="Q40" s="13">
        <v>3.3077351582299699E-2</v>
      </c>
      <c r="R40" s="13">
        <v>4.99945160720391E-2</v>
      </c>
      <c r="S40" s="13">
        <v>1.39238373675948E-2</v>
      </c>
      <c r="T40" s="13">
        <v>2.1396271211186001E-2</v>
      </c>
      <c r="U40" s="13">
        <v>1.4458691961770199E-2</v>
      </c>
      <c r="V40" s="13">
        <v>2.32141043552101E-2</v>
      </c>
      <c r="W40" s="13">
        <v>2.4831932197191101E-2</v>
      </c>
      <c r="X40" s="13">
        <v>2.4682095083160299E-2</v>
      </c>
      <c r="Y40" s="13">
        <v>2.83679952572016E-2</v>
      </c>
      <c r="Z40" s="20">
        <v>4.1943001403656303E-2</v>
      </c>
    </row>
    <row r="41" spans="1:26" x14ac:dyDescent="0.35">
      <c r="A41" s="12" t="s">
        <v>247</v>
      </c>
      <c r="B41" s="24">
        <v>0.62385462931254299</v>
      </c>
      <c r="C41" s="24">
        <v>0.58572549193786505</v>
      </c>
      <c r="D41" s="24">
        <v>0.66552905912446203</v>
      </c>
      <c r="E41" s="24">
        <v>0.41836839795244102</v>
      </c>
      <c r="F41" s="24">
        <v>0.63515817747579495</v>
      </c>
      <c r="G41" s="24">
        <v>0.65964744689221799</v>
      </c>
      <c r="H41" s="24">
        <v>0.65130429776882504</v>
      </c>
      <c r="I41" s="24">
        <v>0.67271028357642604</v>
      </c>
      <c r="J41" s="24">
        <v>0.64966674766190902</v>
      </c>
      <c r="K41" s="24">
        <v>0.64759947879292001</v>
      </c>
      <c r="L41" s="24">
        <v>0.61390313202791702</v>
      </c>
      <c r="M41" s="24">
        <v>0.63668290547210904</v>
      </c>
      <c r="N41" s="24">
        <v>0.61248086920181199</v>
      </c>
      <c r="O41" s="24">
        <v>0.64253131782056805</v>
      </c>
      <c r="P41" s="24">
        <v>0.65814776411390397</v>
      </c>
      <c r="Q41" s="24">
        <v>0.601944902376089</v>
      </c>
      <c r="R41" s="24">
        <v>0.64011649295767703</v>
      </c>
      <c r="S41" s="24">
        <v>0.655016614882026</v>
      </c>
      <c r="T41" s="24">
        <v>0.62149663585022397</v>
      </c>
      <c r="U41" s="24">
        <v>0.62238758458855203</v>
      </c>
      <c r="V41" s="24">
        <v>0.60440314457313704</v>
      </c>
      <c r="W41" s="13">
        <v>0.62970755322254002</v>
      </c>
      <c r="X41" s="24">
        <v>0.60844422893745098</v>
      </c>
      <c r="Y41" s="24">
        <v>0.60946693868304402</v>
      </c>
      <c r="Z41" s="25">
        <v>0.51999208266075403</v>
      </c>
    </row>
    <row r="42" spans="1:26" x14ac:dyDescent="0.35">
      <c r="A42" s="12" t="s">
        <v>248</v>
      </c>
      <c r="B42" s="24">
        <v>0.82301265331025997</v>
      </c>
      <c r="C42" s="24">
        <v>0.79007064054101395</v>
      </c>
      <c r="D42" s="24">
        <v>0.85621028144578903</v>
      </c>
      <c r="E42" s="24">
        <v>0.67013298931139398</v>
      </c>
      <c r="F42" s="24">
        <v>0.85203334886865001</v>
      </c>
      <c r="G42" s="24">
        <v>0.85862631617434504</v>
      </c>
      <c r="H42" s="24">
        <v>0.84736788324007795</v>
      </c>
      <c r="I42" s="24">
        <v>0.84914009959657399</v>
      </c>
      <c r="J42" s="24">
        <v>0.82836149737411202</v>
      </c>
      <c r="K42" s="24">
        <v>0.85689624164099998</v>
      </c>
      <c r="L42" s="24">
        <v>0.80625138048616396</v>
      </c>
      <c r="M42" s="24">
        <v>0.83966496878833097</v>
      </c>
      <c r="N42" s="24">
        <v>0.81090779670211</v>
      </c>
      <c r="O42" s="24">
        <v>0.85756437924651396</v>
      </c>
      <c r="P42" s="24">
        <v>0.86018263502342096</v>
      </c>
      <c r="Q42" s="24">
        <v>0.799069049202763</v>
      </c>
      <c r="R42" s="24">
        <v>0.81031895601632997</v>
      </c>
      <c r="S42" s="24">
        <v>0.84257312263709105</v>
      </c>
      <c r="T42" s="24">
        <v>0.83591231590813997</v>
      </c>
      <c r="U42" s="24">
        <v>0.82513195248359295</v>
      </c>
      <c r="V42" s="24">
        <v>0.80991688170054998</v>
      </c>
      <c r="W42" s="11">
        <v>0.83035175849200205</v>
      </c>
      <c r="X42" s="24">
        <v>0.75785987065877702</v>
      </c>
      <c r="Y42" s="24">
        <v>0.80592222474281805</v>
      </c>
      <c r="Z42" s="25">
        <v>0.76668763094996795</v>
      </c>
    </row>
    <row r="43" spans="1:26" x14ac:dyDescent="0.35">
      <c r="A43" s="12" t="s">
        <v>93</v>
      </c>
      <c r="B43" s="15">
        <v>3991</v>
      </c>
      <c r="C43" s="15">
        <v>1935</v>
      </c>
      <c r="D43" s="15">
        <v>2001</v>
      </c>
      <c r="E43" s="15">
        <v>239</v>
      </c>
      <c r="F43" s="15">
        <v>493</v>
      </c>
      <c r="G43" s="15">
        <v>552</v>
      </c>
      <c r="H43" s="15">
        <v>604</v>
      </c>
      <c r="I43" s="15">
        <v>730</v>
      </c>
      <c r="J43" s="15">
        <v>1310</v>
      </c>
      <c r="K43" s="15">
        <v>1773</v>
      </c>
      <c r="L43" s="15">
        <v>1497</v>
      </c>
      <c r="M43" s="15">
        <v>460</v>
      </c>
      <c r="N43" s="15">
        <v>194</v>
      </c>
      <c r="O43" s="15">
        <v>398</v>
      </c>
      <c r="P43" s="15">
        <v>316</v>
      </c>
      <c r="Q43" s="15">
        <v>266</v>
      </c>
      <c r="R43" s="15">
        <v>307</v>
      </c>
      <c r="S43" s="15">
        <v>410</v>
      </c>
      <c r="T43" s="15">
        <v>398</v>
      </c>
      <c r="U43" s="15">
        <v>554</v>
      </c>
      <c r="V43" s="15">
        <v>292</v>
      </c>
      <c r="W43" s="15">
        <v>3135</v>
      </c>
      <c r="X43" s="15">
        <v>279</v>
      </c>
      <c r="Y43" s="15">
        <v>298</v>
      </c>
      <c r="Z43" s="15">
        <v>279</v>
      </c>
    </row>
  </sheetData>
  <pageMargins left="0.7" right="0.7" top="0.75" bottom="0.75" header="0.3" footer="0.3"/>
  <pageSetup paperSize="9" orientation="portrait" verticalDpi="0" r:id="rId1"/>
  <tableParts count="3">
    <tablePart r:id="rId2"/>
    <tablePart r:id="rId3"/>
    <tablePart r:id="rId4"/>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1E6066-EED9-4A56-8555-A047B841CD39}">
  <dimension ref="A1:Z13"/>
  <sheetViews>
    <sheetView zoomScaleNormal="100" workbookViewId="0"/>
  </sheetViews>
  <sheetFormatPr defaultRowHeight="14.5" x14ac:dyDescent="0.35"/>
  <cols>
    <col min="1" max="1" width="41.54296875" customWidth="1"/>
    <col min="11" max="11" width="12.453125" customWidth="1"/>
    <col min="12" max="12" width="13.81640625" customWidth="1"/>
    <col min="13" max="13" width="12.453125" customWidth="1"/>
  </cols>
  <sheetData>
    <row r="1" spans="1:26" ht="21" x14ac:dyDescent="0.5">
      <c r="A1" s="3" t="s">
        <v>251</v>
      </c>
    </row>
    <row r="2" spans="1:26" ht="14.5" customHeight="1" x14ac:dyDescent="0.35">
      <c r="A2" s="5" t="s">
        <v>252</v>
      </c>
    </row>
    <row r="3" spans="1:26" x14ac:dyDescent="0.35">
      <c r="A3" s="4" t="s">
        <v>230</v>
      </c>
    </row>
    <row r="4" spans="1:26" s="17" customFormat="1" x14ac:dyDescent="0.35"/>
    <row r="5" spans="1:26" ht="93.65" customHeight="1" x14ac:dyDescent="0.35">
      <c r="A5" s="6" t="s">
        <v>59</v>
      </c>
      <c r="B5" s="7" t="s">
        <v>60</v>
      </c>
      <c r="C5" s="8" t="s">
        <v>61</v>
      </c>
      <c r="D5" s="8" t="s">
        <v>62</v>
      </c>
      <c r="E5" s="8" t="s">
        <v>63</v>
      </c>
      <c r="F5" s="8" t="s">
        <v>64</v>
      </c>
      <c r="G5" s="8" t="s">
        <v>65</v>
      </c>
      <c r="H5" s="8" t="s">
        <v>66</v>
      </c>
      <c r="I5" s="8" t="s">
        <v>67</v>
      </c>
      <c r="J5" s="8" t="s">
        <v>68</v>
      </c>
      <c r="K5" s="8" t="s">
        <v>69</v>
      </c>
      <c r="L5" s="8" t="s">
        <v>70</v>
      </c>
      <c r="M5" s="8" t="s">
        <v>71</v>
      </c>
      <c r="N5" s="8" t="s">
        <v>72</v>
      </c>
      <c r="O5" s="8" t="s">
        <v>73</v>
      </c>
      <c r="P5" s="8" t="s">
        <v>74</v>
      </c>
      <c r="Q5" s="8" t="s">
        <v>75</v>
      </c>
      <c r="R5" s="8" t="s">
        <v>76</v>
      </c>
      <c r="S5" s="8" t="s">
        <v>77</v>
      </c>
      <c r="T5" s="8" t="s">
        <v>78</v>
      </c>
      <c r="U5" s="8" t="s">
        <v>79</v>
      </c>
      <c r="V5" s="8" t="s">
        <v>80</v>
      </c>
      <c r="W5" s="8" t="s">
        <v>81</v>
      </c>
      <c r="X5" s="8" t="s">
        <v>82</v>
      </c>
      <c r="Y5" s="8" t="s">
        <v>83</v>
      </c>
      <c r="Z5" s="9" t="s">
        <v>84</v>
      </c>
    </row>
    <row r="6" spans="1:26" x14ac:dyDescent="0.35">
      <c r="A6" s="10" t="s">
        <v>253</v>
      </c>
      <c r="B6" s="11">
        <v>0.27333372130150202</v>
      </c>
      <c r="C6" s="11">
        <v>0.237584074809889</v>
      </c>
      <c r="D6" s="11">
        <v>0.30833021108324699</v>
      </c>
      <c r="E6" s="11">
        <v>0.20483266189318</v>
      </c>
      <c r="F6" s="11">
        <v>0.32312106925178602</v>
      </c>
      <c r="G6" s="11">
        <v>0.29859943507600101</v>
      </c>
      <c r="H6" s="11">
        <v>0.33285605937249302</v>
      </c>
      <c r="I6" s="11">
        <v>0.290110128899916</v>
      </c>
      <c r="J6" s="11">
        <v>0.19932235220871899</v>
      </c>
      <c r="K6" s="11">
        <v>0.21778329326982901</v>
      </c>
      <c r="L6" s="11">
        <v>0.29204123663267301</v>
      </c>
      <c r="M6" s="11">
        <v>0.33215798398846802</v>
      </c>
      <c r="N6" s="11">
        <v>0.312904904229518</v>
      </c>
      <c r="O6" s="11">
        <v>0.279627640361434</v>
      </c>
      <c r="P6" s="11">
        <v>0.25101751618970902</v>
      </c>
      <c r="Q6" s="11">
        <v>0.32107076208850099</v>
      </c>
      <c r="R6" s="11">
        <v>0.32349032650776099</v>
      </c>
      <c r="S6" s="11">
        <v>0.25369358665927799</v>
      </c>
      <c r="T6" s="11">
        <v>0.24952822554632101</v>
      </c>
      <c r="U6" s="11">
        <v>0.237426839214122</v>
      </c>
      <c r="V6" s="11">
        <v>0.21275345955878899</v>
      </c>
      <c r="W6" s="11">
        <v>0.26526582162862899</v>
      </c>
      <c r="X6" s="11">
        <v>0.29899445470507702</v>
      </c>
      <c r="Y6" s="11">
        <v>0.36057539115197201</v>
      </c>
      <c r="Z6" s="16">
        <v>0.212807208401527</v>
      </c>
    </row>
    <row r="7" spans="1:26" x14ac:dyDescent="0.35">
      <c r="A7" s="10" t="s">
        <v>254</v>
      </c>
      <c r="B7" s="11">
        <v>0.346787462016305</v>
      </c>
      <c r="C7" s="11">
        <v>0.33190470932077998</v>
      </c>
      <c r="D7" s="11">
        <v>0.36361405475206199</v>
      </c>
      <c r="E7" s="11">
        <v>0.27135655565268002</v>
      </c>
      <c r="F7" s="11">
        <v>0.33072481260274</v>
      </c>
      <c r="G7" s="11">
        <v>0.38276270134951101</v>
      </c>
      <c r="H7" s="11">
        <v>0.35723650143675201</v>
      </c>
      <c r="I7" s="11">
        <v>0.37426399578297898</v>
      </c>
      <c r="J7" s="11">
        <v>0.351911803898387</v>
      </c>
      <c r="K7" s="11">
        <v>0.35326005665769</v>
      </c>
      <c r="L7" s="11">
        <v>0.34204890585656</v>
      </c>
      <c r="M7" s="11">
        <v>0.394733655412837</v>
      </c>
      <c r="N7" s="11">
        <v>0.26255161716979197</v>
      </c>
      <c r="O7" s="11">
        <v>0.39912231662453401</v>
      </c>
      <c r="P7" s="11">
        <v>0.39318826805893903</v>
      </c>
      <c r="Q7" s="11">
        <v>0.25022756559454501</v>
      </c>
      <c r="R7" s="11">
        <v>0.31728472861170198</v>
      </c>
      <c r="S7" s="11">
        <v>0.37233530067901599</v>
      </c>
      <c r="T7" s="11">
        <v>0.34550281776895497</v>
      </c>
      <c r="U7" s="11">
        <v>0.34057844882902</v>
      </c>
      <c r="V7" s="11">
        <v>0.38161457644518298</v>
      </c>
      <c r="W7" s="11">
        <v>0.34779121988384099</v>
      </c>
      <c r="X7" s="11">
        <v>0.31258954613879403</v>
      </c>
      <c r="Y7" s="11">
        <v>0.34443262329684599</v>
      </c>
      <c r="Z7" s="16">
        <v>0.38139378414487302</v>
      </c>
    </row>
    <row r="8" spans="1:26" x14ac:dyDescent="0.35">
      <c r="A8" s="10" t="s">
        <v>255</v>
      </c>
      <c r="B8" s="11">
        <v>0.203776579349946</v>
      </c>
      <c r="C8" s="11">
        <v>0.22292627563370601</v>
      </c>
      <c r="D8" s="11">
        <v>0.18539784766851999</v>
      </c>
      <c r="E8" s="11">
        <v>0.113220853803081</v>
      </c>
      <c r="F8" s="11">
        <v>0.20262420388982</v>
      </c>
      <c r="G8" s="11">
        <v>0.184615591624816</v>
      </c>
      <c r="H8" s="11">
        <v>0.18713664016334799</v>
      </c>
      <c r="I8" s="11">
        <v>0.21004331966856599</v>
      </c>
      <c r="J8" s="11">
        <v>0.28126421041827698</v>
      </c>
      <c r="K8" s="11">
        <v>0.25675475219809901</v>
      </c>
      <c r="L8" s="11">
        <v>0.19568841303092099</v>
      </c>
      <c r="M8" s="11">
        <v>0.12807258946043601</v>
      </c>
      <c r="N8" s="11">
        <v>0.15438993827835401</v>
      </c>
      <c r="O8" s="11">
        <v>0.168232721646078</v>
      </c>
      <c r="P8" s="11">
        <v>0.22399922604966399</v>
      </c>
      <c r="Q8" s="11">
        <v>0.20519093119772</v>
      </c>
      <c r="R8" s="11">
        <v>0.201770938304634</v>
      </c>
      <c r="S8" s="11">
        <v>0.19433706829215</v>
      </c>
      <c r="T8" s="11">
        <v>0.20545540163170101</v>
      </c>
      <c r="U8" s="11">
        <v>0.24852277717841401</v>
      </c>
      <c r="V8" s="11">
        <v>0.22655375688507701</v>
      </c>
      <c r="W8" s="11">
        <v>0.20751148963758301</v>
      </c>
      <c r="X8" s="11">
        <v>0.21873940089399499</v>
      </c>
      <c r="Y8" s="11">
        <v>0.16175377439552799</v>
      </c>
      <c r="Z8" s="16">
        <v>0.19178560858284699</v>
      </c>
    </row>
    <row r="9" spans="1:26" x14ac:dyDescent="0.35">
      <c r="A9" s="10" t="s">
        <v>256</v>
      </c>
      <c r="B9" s="11">
        <v>0.10822589212549499</v>
      </c>
      <c r="C9" s="11">
        <v>0.14051582431512699</v>
      </c>
      <c r="D9" s="11">
        <v>7.7826226723288094E-2</v>
      </c>
      <c r="E9" s="11">
        <v>7.7269627837402904E-2</v>
      </c>
      <c r="F9" s="11">
        <v>9.0344488024561201E-2</v>
      </c>
      <c r="G9" s="11">
        <v>0.10503732160549401</v>
      </c>
      <c r="H9" s="11">
        <v>0.106954951253484</v>
      </c>
      <c r="I9" s="11">
        <v>0.10393167918664201</v>
      </c>
      <c r="J9" s="11">
        <v>0.14325175495891099</v>
      </c>
      <c r="K9" s="11">
        <v>0.14587294819347399</v>
      </c>
      <c r="L9" s="11">
        <v>8.9148877249553504E-2</v>
      </c>
      <c r="M9" s="11">
        <v>8.7892963879303704E-2</v>
      </c>
      <c r="N9" s="11">
        <v>0.13757024887519501</v>
      </c>
      <c r="O9" s="11">
        <v>9.8460065470878599E-2</v>
      </c>
      <c r="P9" s="11">
        <v>0.109604734196078</v>
      </c>
      <c r="Q9" s="11">
        <v>0.143232085659349</v>
      </c>
      <c r="R9" s="11">
        <v>7.98706276228352E-2</v>
      </c>
      <c r="S9" s="11">
        <v>0.114088437061958</v>
      </c>
      <c r="T9" s="11">
        <v>0.119722687639819</v>
      </c>
      <c r="U9" s="11">
        <v>0.10478024186024799</v>
      </c>
      <c r="V9" s="11">
        <v>0.102905398972208</v>
      </c>
      <c r="W9" s="11">
        <v>0.109912141638214</v>
      </c>
      <c r="X9" s="11">
        <v>8.6141913888239705E-2</v>
      </c>
      <c r="Y9" s="11">
        <v>0.11507919623823</v>
      </c>
      <c r="Z9" s="16">
        <v>7.6103916254414594E-2</v>
      </c>
    </row>
    <row r="10" spans="1:26" s="34" customFormat="1" x14ac:dyDescent="0.35">
      <c r="A10" s="31" t="s">
        <v>257</v>
      </c>
      <c r="B10" s="32">
        <v>6.7876345206751093E-2</v>
      </c>
      <c r="C10" s="32">
        <v>6.7069115920498107E-2</v>
      </c>
      <c r="D10" s="32">
        <v>6.4831659772882605E-2</v>
      </c>
      <c r="E10" s="32">
        <v>0.33332030081365599</v>
      </c>
      <c r="F10" s="32">
        <v>5.3185426231092001E-2</v>
      </c>
      <c r="G10" s="32">
        <v>2.8984950344176901E-2</v>
      </c>
      <c r="H10" s="32">
        <v>1.5815847773923301E-2</v>
      </c>
      <c r="I10" s="32">
        <v>2.1650876461896701E-2</v>
      </c>
      <c r="J10" s="32">
        <v>2.4249878515705901E-2</v>
      </c>
      <c r="K10" s="32">
        <v>2.6328949680908102E-2</v>
      </c>
      <c r="L10" s="32">
        <v>8.1072567230292894E-2</v>
      </c>
      <c r="M10" s="32">
        <v>5.71428072589555E-2</v>
      </c>
      <c r="N10" s="32">
        <v>0.13258329144714101</v>
      </c>
      <c r="O10" s="32">
        <v>5.4557255897075899E-2</v>
      </c>
      <c r="P10" s="32">
        <v>2.2190255505609199E-2</v>
      </c>
      <c r="Q10" s="32">
        <v>8.0278655459885398E-2</v>
      </c>
      <c r="R10" s="32">
        <v>7.7583378953067994E-2</v>
      </c>
      <c r="S10" s="32">
        <v>6.5545607307597703E-2</v>
      </c>
      <c r="T10" s="32">
        <v>7.9790867413203598E-2</v>
      </c>
      <c r="U10" s="32">
        <v>6.8691692918196101E-2</v>
      </c>
      <c r="V10" s="32">
        <v>7.6172808138743803E-2</v>
      </c>
      <c r="W10" s="32">
        <v>6.9519327211732998E-2</v>
      </c>
      <c r="X10" s="32">
        <v>8.3534684373893803E-2</v>
      </c>
      <c r="Y10" s="32">
        <v>1.8159014917423E-2</v>
      </c>
      <c r="Z10" s="33">
        <v>0.13790948261633801</v>
      </c>
    </row>
    <row r="11" spans="1:26" s="21" customFormat="1" x14ac:dyDescent="0.35">
      <c r="A11" s="43" t="s">
        <v>258</v>
      </c>
      <c r="B11" s="13">
        <v>0.62012118331780697</v>
      </c>
      <c r="C11" s="13">
        <v>0.56948878413066895</v>
      </c>
      <c r="D11" s="13">
        <v>0.67194426583530997</v>
      </c>
      <c r="E11" s="13">
        <v>0.47618921754586002</v>
      </c>
      <c r="F11" s="13">
        <v>0.65384588185452597</v>
      </c>
      <c r="G11" s="13">
        <v>0.68136213642551302</v>
      </c>
      <c r="H11" s="13">
        <v>0.69009256080924497</v>
      </c>
      <c r="I11" s="13">
        <v>0.66437412468289503</v>
      </c>
      <c r="J11" s="13">
        <v>0.55123415610710602</v>
      </c>
      <c r="K11" s="13">
        <v>0.57104334992751904</v>
      </c>
      <c r="L11" s="13">
        <v>0.63409014248923301</v>
      </c>
      <c r="M11" s="13">
        <v>0.72689163940130497</v>
      </c>
      <c r="N11" s="13">
        <v>0.57545652139931003</v>
      </c>
      <c r="O11" s="13">
        <v>0.67874995698596796</v>
      </c>
      <c r="P11" s="13">
        <v>0.64420578424864805</v>
      </c>
      <c r="Q11" s="13">
        <v>0.571298327683046</v>
      </c>
      <c r="R11" s="13">
        <v>0.64077505511946298</v>
      </c>
      <c r="S11" s="13">
        <v>0.62602888733829398</v>
      </c>
      <c r="T11" s="13">
        <v>0.59503104331527601</v>
      </c>
      <c r="U11" s="13">
        <v>0.578005288043142</v>
      </c>
      <c r="V11" s="13">
        <v>0.59436803600397103</v>
      </c>
      <c r="W11" s="13">
        <v>0.61305704151246998</v>
      </c>
      <c r="X11" s="13">
        <v>0.61158400084387099</v>
      </c>
      <c r="Y11" s="13">
        <v>0.705008014448819</v>
      </c>
      <c r="Z11" s="20">
        <v>0.59420099254640002</v>
      </c>
    </row>
    <row r="12" spans="1:26" s="21" customFormat="1" x14ac:dyDescent="0.35">
      <c r="A12" s="12" t="s">
        <v>259</v>
      </c>
      <c r="B12" s="24">
        <v>0.31200247147544202</v>
      </c>
      <c r="C12" s="24">
        <v>0.36344209994883298</v>
      </c>
      <c r="D12" s="24">
        <v>0.26322407439180801</v>
      </c>
      <c r="E12" s="24">
        <v>0.19049048164048399</v>
      </c>
      <c r="F12" s="24">
        <v>0.29296869191438202</v>
      </c>
      <c r="G12" s="24">
        <v>0.28965291323031001</v>
      </c>
      <c r="H12" s="24">
        <v>0.294091591416832</v>
      </c>
      <c r="I12" s="24">
        <v>0.31397499885520802</v>
      </c>
      <c r="J12" s="24">
        <v>0.424515965377188</v>
      </c>
      <c r="K12" s="24">
        <v>0.40262770039157297</v>
      </c>
      <c r="L12" s="24">
        <v>0.284837290280474</v>
      </c>
      <c r="M12" s="24">
        <v>0.21596555333973899</v>
      </c>
      <c r="N12" s="24">
        <v>0.29196018715354899</v>
      </c>
      <c r="O12" s="24">
        <v>0.26669278711695599</v>
      </c>
      <c r="P12" s="24">
        <v>0.33360396024574301</v>
      </c>
      <c r="Q12" s="24">
        <v>0.348423016857069</v>
      </c>
      <c r="R12" s="24">
        <v>0.28164156592746897</v>
      </c>
      <c r="S12" s="24">
        <v>0.30842550535410801</v>
      </c>
      <c r="T12" s="24">
        <v>0.32517808927151998</v>
      </c>
      <c r="U12" s="24">
        <v>0.35330301903866101</v>
      </c>
      <c r="V12" s="24">
        <v>0.32945915585728502</v>
      </c>
      <c r="W12" s="13">
        <v>0.31742363127579698</v>
      </c>
      <c r="X12" s="24">
        <v>0.30488131478223501</v>
      </c>
      <c r="Y12" s="24">
        <v>0.276832970633758</v>
      </c>
      <c r="Z12" s="25">
        <v>0.26788952483726203</v>
      </c>
    </row>
    <row r="13" spans="1:26" x14ac:dyDescent="0.35">
      <c r="A13" s="12" t="s">
        <v>93</v>
      </c>
      <c r="B13" s="15">
        <v>4003</v>
      </c>
      <c r="C13" s="15">
        <v>1939</v>
      </c>
      <c r="D13" s="15">
        <v>2009</v>
      </c>
      <c r="E13" s="15">
        <v>239</v>
      </c>
      <c r="F13" s="15">
        <v>493</v>
      </c>
      <c r="G13" s="15">
        <v>552</v>
      </c>
      <c r="H13" s="15">
        <v>604</v>
      </c>
      <c r="I13" s="15">
        <v>731</v>
      </c>
      <c r="J13" s="15">
        <v>1321</v>
      </c>
      <c r="K13" s="15">
        <v>1773</v>
      </c>
      <c r="L13" s="15">
        <v>1504</v>
      </c>
      <c r="M13" s="15">
        <v>463</v>
      </c>
      <c r="N13" s="15">
        <v>196</v>
      </c>
      <c r="O13" s="15">
        <v>398</v>
      </c>
      <c r="P13" s="15">
        <v>319</v>
      </c>
      <c r="Q13" s="15">
        <v>266</v>
      </c>
      <c r="R13" s="15">
        <v>308</v>
      </c>
      <c r="S13" s="15">
        <v>412</v>
      </c>
      <c r="T13" s="15">
        <v>398</v>
      </c>
      <c r="U13" s="15">
        <v>554</v>
      </c>
      <c r="V13" s="15">
        <v>292</v>
      </c>
      <c r="W13" s="15">
        <v>3143</v>
      </c>
      <c r="X13" s="15">
        <v>281</v>
      </c>
      <c r="Y13" s="15">
        <v>298</v>
      </c>
      <c r="Z13" s="15">
        <v>281</v>
      </c>
    </row>
  </sheetData>
  <pageMargins left="0.7" right="0.7" top="0.75" bottom="0.75" header="0.3" footer="0.3"/>
  <pageSetup paperSize="9" orientation="portrait" verticalDpi="0" r:id="rId1"/>
  <tableParts count="1">
    <tablePart r:id="rId2"/>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FC0669-7DE8-4C4C-BAE3-8CB06629B138}">
  <dimension ref="A1:Z18"/>
  <sheetViews>
    <sheetView zoomScaleNormal="100" workbookViewId="0"/>
  </sheetViews>
  <sheetFormatPr defaultRowHeight="14.5" x14ac:dyDescent="0.35"/>
  <cols>
    <col min="1" max="1" width="38.54296875" customWidth="1"/>
    <col min="2" max="2" width="9.54296875" customWidth="1"/>
    <col min="11" max="11" width="14.453125" customWidth="1"/>
    <col min="12" max="12" width="14.1796875" customWidth="1"/>
    <col min="13" max="13" width="12.7265625" customWidth="1"/>
    <col min="14" max="14" width="15.1796875" customWidth="1"/>
  </cols>
  <sheetData>
    <row r="1" spans="1:26" ht="21" x14ac:dyDescent="0.5">
      <c r="A1" s="3" t="s">
        <v>54</v>
      </c>
      <c r="B1" s="3"/>
    </row>
    <row r="2" spans="1:26" x14ac:dyDescent="0.35">
      <c r="A2" s="5" t="s">
        <v>260</v>
      </c>
      <c r="B2" s="5"/>
    </row>
    <row r="3" spans="1:26" x14ac:dyDescent="0.35">
      <c r="A3" s="4" t="s">
        <v>275</v>
      </c>
      <c r="B3" s="4"/>
    </row>
    <row r="4" spans="1:26" x14ac:dyDescent="0.35">
      <c r="A4" s="17" t="s">
        <v>2</v>
      </c>
      <c r="B4" s="17"/>
    </row>
    <row r="6" spans="1:26" ht="75" customHeight="1" x14ac:dyDescent="0.35">
      <c r="A6" s="6" t="s">
        <v>59</v>
      </c>
      <c r="B6" s="7" t="s">
        <v>60</v>
      </c>
      <c r="C6" s="8" t="s">
        <v>61</v>
      </c>
      <c r="D6" s="8" t="s">
        <v>62</v>
      </c>
      <c r="E6" s="8" t="s">
        <v>63</v>
      </c>
      <c r="F6" s="8" t="s">
        <v>64</v>
      </c>
      <c r="G6" s="8" t="s">
        <v>65</v>
      </c>
      <c r="H6" s="8" t="s">
        <v>66</v>
      </c>
      <c r="I6" s="8" t="s">
        <v>67</v>
      </c>
      <c r="J6" s="8" t="s">
        <v>68</v>
      </c>
      <c r="K6" s="8" t="s">
        <v>69</v>
      </c>
      <c r="L6" s="8" t="s">
        <v>70</v>
      </c>
      <c r="M6" s="8" t="s">
        <v>71</v>
      </c>
      <c r="N6" s="8" t="s">
        <v>72</v>
      </c>
      <c r="O6" s="8" t="s">
        <v>73</v>
      </c>
      <c r="P6" s="8" t="s">
        <v>74</v>
      </c>
      <c r="Q6" s="8" t="s">
        <v>75</v>
      </c>
      <c r="R6" s="8" t="s">
        <v>76</v>
      </c>
      <c r="S6" s="8" t="s">
        <v>77</v>
      </c>
      <c r="T6" s="8" t="s">
        <v>78</v>
      </c>
      <c r="U6" s="8" t="s">
        <v>79</v>
      </c>
      <c r="V6" s="8" t="s">
        <v>80</v>
      </c>
      <c r="W6" s="8" t="s">
        <v>81</v>
      </c>
      <c r="X6" s="8" t="s">
        <v>82</v>
      </c>
      <c r="Y6" s="8" t="s">
        <v>83</v>
      </c>
      <c r="Z6" s="9" t="s">
        <v>84</v>
      </c>
    </row>
    <row r="7" spans="1:26" ht="29" x14ac:dyDescent="0.35">
      <c r="A7" s="34" t="s">
        <v>261</v>
      </c>
      <c r="B7" s="11">
        <v>0.50215469191176798</v>
      </c>
      <c r="C7" s="11">
        <v>0.49006421465524402</v>
      </c>
      <c r="D7" s="11">
        <v>0.51584318229514603</v>
      </c>
      <c r="E7" s="11">
        <v>0.298560991492415</v>
      </c>
      <c r="F7" s="11">
        <v>0.45480677494632399</v>
      </c>
      <c r="G7" s="11">
        <v>0.50768018487418498</v>
      </c>
      <c r="H7" s="11">
        <v>0.522591964479314</v>
      </c>
      <c r="I7" s="11">
        <v>0.52157706540067394</v>
      </c>
      <c r="J7" s="11">
        <v>0.625602768068932</v>
      </c>
      <c r="K7" s="11">
        <v>0.54199854571089101</v>
      </c>
      <c r="L7" s="11">
        <v>0.48393641304993801</v>
      </c>
      <c r="M7" s="11">
        <v>0.50465168151823803</v>
      </c>
      <c r="N7" s="11">
        <v>0.40722356579202201</v>
      </c>
      <c r="O7" s="11">
        <v>0.46715308411082501</v>
      </c>
      <c r="P7" s="11">
        <v>0.52377628723158598</v>
      </c>
      <c r="Q7" s="11">
        <v>0.52130708809593296</v>
      </c>
      <c r="R7" s="11">
        <v>0.45294340982071202</v>
      </c>
      <c r="S7" s="11">
        <v>0.54933861064928302</v>
      </c>
      <c r="T7" s="11">
        <v>0.50573342702346402</v>
      </c>
      <c r="U7" s="11">
        <v>0.52476281752308795</v>
      </c>
      <c r="V7" s="11">
        <v>0.56148515031686796</v>
      </c>
      <c r="W7" s="11">
        <v>0.50713364679603601</v>
      </c>
      <c r="X7" s="11">
        <v>0.46972400448843799</v>
      </c>
      <c r="Y7" s="11">
        <v>0.47651286493540701</v>
      </c>
      <c r="Z7" s="16">
        <v>0.48547206145411298</v>
      </c>
    </row>
    <row r="8" spans="1:26" ht="29" x14ac:dyDescent="0.35">
      <c r="A8" s="34" t="s">
        <v>262</v>
      </c>
      <c r="B8" s="11">
        <v>0.26710240330594198</v>
      </c>
      <c r="C8" s="11">
        <v>0.26028071794487301</v>
      </c>
      <c r="D8" s="11">
        <v>0.27506897808402597</v>
      </c>
      <c r="E8" s="11">
        <v>0.21228490544454601</v>
      </c>
      <c r="F8" s="11">
        <v>0.322355245064324</v>
      </c>
      <c r="G8" s="11">
        <v>0.29135512788714002</v>
      </c>
      <c r="H8" s="11">
        <v>0.26224650993395698</v>
      </c>
      <c r="I8" s="11">
        <v>0.31197351525997202</v>
      </c>
      <c r="J8" s="11">
        <v>0.209200120085452</v>
      </c>
      <c r="K8" s="11">
        <v>0.24258723569483501</v>
      </c>
      <c r="L8" s="11">
        <v>0.276819493369515</v>
      </c>
      <c r="M8" s="11">
        <v>0.32962377421278299</v>
      </c>
      <c r="N8" s="11">
        <v>0.29602919078075901</v>
      </c>
      <c r="O8" s="11">
        <v>0.32342561165543099</v>
      </c>
      <c r="P8" s="11">
        <v>0.25507967937062298</v>
      </c>
      <c r="Q8" s="11">
        <v>0.25338924099444998</v>
      </c>
      <c r="R8" s="11">
        <v>0.37595970726751499</v>
      </c>
      <c r="S8" s="11">
        <v>0.24127148818083899</v>
      </c>
      <c r="T8" s="11">
        <v>0.20594335934328001</v>
      </c>
      <c r="U8" s="11">
        <v>0.22164915702875401</v>
      </c>
      <c r="V8" s="11">
        <v>0.22370868178051001</v>
      </c>
      <c r="W8" s="11">
        <v>0.26044018846225098</v>
      </c>
      <c r="X8" s="11">
        <v>0.33572926505134698</v>
      </c>
      <c r="Y8" s="11">
        <v>0.297313169621091</v>
      </c>
      <c r="Z8" s="11">
        <v>0.25891706564449302</v>
      </c>
    </row>
    <row r="9" spans="1:26" x14ac:dyDescent="0.35">
      <c r="A9" s="34" t="s">
        <v>263</v>
      </c>
      <c r="B9" s="11">
        <v>0.12500166091260201</v>
      </c>
      <c r="C9" s="11">
        <v>0.120126137803216</v>
      </c>
      <c r="D9" s="11">
        <v>0.12887411995683101</v>
      </c>
      <c r="E9" s="11">
        <v>0.19051432612209501</v>
      </c>
      <c r="F9" s="11">
        <v>0.16494478318865699</v>
      </c>
      <c r="G9" s="11">
        <v>0.12954080659386599</v>
      </c>
      <c r="H9" s="11">
        <v>0.14697883433523301</v>
      </c>
      <c r="I9" s="11">
        <v>9.7823841931795302E-2</v>
      </c>
      <c r="J9" s="11">
        <v>6.2335241289823803E-2</v>
      </c>
      <c r="K9" s="11">
        <v>7.6371846114969597E-2</v>
      </c>
      <c r="L9" s="11">
        <v>0.14360759707582799</v>
      </c>
      <c r="M9" s="11">
        <v>0.16527552882788499</v>
      </c>
      <c r="N9" s="11">
        <v>7.8103630310154701E-2</v>
      </c>
      <c r="O9" s="11">
        <v>0.14462697214015299</v>
      </c>
      <c r="P9" s="11">
        <v>0.12340145296974001</v>
      </c>
      <c r="Q9" s="11">
        <v>0.12214110935141501</v>
      </c>
      <c r="R9" s="11">
        <v>0.124720417485115</v>
      </c>
      <c r="S9" s="11">
        <v>0.141393899779923</v>
      </c>
      <c r="T9" s="11">
        <v>0.120577087501558</v>
      </c>
      <c r="U9" s="11">
        <v>0.105171743146468</v>
      </c>
      <c r="V9" s="11">
        <v>0.117413498840974</v>
      </c>
      <c r="W9" s="11">
        <v>0.12195145039261</v>
      </c>
      <c r="X9" s="11">
        <v>0.18169202082745001</v>
      </c>
      <c r="Y9" s="11">
        <v>0.134362502016251</v>
      </c>
      <c r="Z9" s="11">
        <v>9.1766895986639396E-2</v>
      </c>
    </row>
    <row r="10" spans="1:26" x14ac:dyDescent="0.35">
      <c r="A10" s="34" t="s">
        <v>264</v>
      </c>
      <c r="B10" s="40">
        <v>0.117665332472213</v>
      </c>
      <c r="C10" s="40">
        <v>0.105307950089917</v>
      </c>
      <c r="D10" s="40">
        <v>0.13046492414612601</v>
      </c>
      <c r="E10" s="40">
        <v>0.198403528437854</v>
      </c>
      <c r="F10" s="40">
        <v>0.212897809052078</v>
      </c>
      <c r="G10" s="40">
        <v>0.15805750362488699</v>
      </c>
      <c r="H10" s="40">
        <v>0.10895578256781201</v>
      </c>
      <c r="I10" s="40">
        <v>7.0657859206193593E-2</v>
      </c>
      <c r="J10" s="40">
        <v>2.0563081376715201E-2</v>
      </c>
      <c r="K10" s="40">
        <v>8.5943988944062993E-2</v>
      </c>
      <c r="L10" s="40">
        <v>0.142698033376947</v>
      </c>
      <c r="M10" s="40">
        <v>0.13493814516671801</v>
      </c>
      <c r="N10" s="40">
        <v>0.12803905470594801</v>
      </c>
      <c r="O10" s="40">
        <v>0.17333872832085501</v>
      </c>
      <c r="P10" s="40">
        <v>0.145060596284381</v>
      </c>
      <c r="Q10" s="40">
        <v>0.115838963803588</v>
      </c>
      <c r="R10" s="40">
        <v>5.4962675570908101E-2</v>
      </c>
      <c r="S10" s="40">
        <v>0.114215572385497</v>
      </c>
      <c r="T10" s="40">
        <v>0.10278205025218599</v>
      </c>
      <c r="U10" s="40">
        <v>9.4902601720294494E-2</v>
      </c>
      <c r="V10" s="40">
        <v>0.113615832704307</v>
      </c>
      <c r="W10" s="40">
        <v>0.114461986551017</v>
      </c>
      <c r="X10" s="40">
        <v>0.123014799056565</v>
      </c>
      <c r="Y10" s="40">
        <v>0.15714214564617099</v>
      </c>
      <c r="Z10" s="41">
        <v>8.7294517940912003E-2</v>
      </c>
    </row>
    <row r="11" spans="1:26" ht="29" x14ac:dyDescent="0.35">
      <c r="A11" s="34" t="s">
        <v>265</v>
      </c>
      <c r="B11" s="11">
        <v>0.10657778952944701</v>
      </c>
      <c r="C11" s="11">
        <v>0.10115355164133</v>
      </c>
      <c r="D11" s="11">
        <v>0.112736519246802</v>
      </c>
      <c r="E11" s="11">
        <v>0.118880128383571</v>
      </c>
      <c r="F11" s="11">
        <v>0.168062625596373</v>
      </c>
      <c r="G11" s="11">
        <v>0.145450126148674</v>
      </c>
      <c r="H11" s="11">
        <v>0.13182272887004801</v>
      </c>
      <c r="I11" s="11">
        <v>7.4923893087858198E-2</v>
      </c>
      <c r="J11" s="11">
        <v>3.2111116159193501E-2</v>
      </c>
      <c r="K11" s="11">
        <v>8.79504694810639E-2</v>
      </c>
      <c r="L11" s="11">
        <v>0.13306855829848199</v>
      </c>
      <c r="M11" s="11">
        <v>7.9855856253929006E-2</v>
      </c>
      <c r="N11" s="11">
        <v>9.0739820277090599E-2</v>
      </c>
      <c r="O11" s="11">
        <v>0.14842219460385001</v>
      </c>
      <c r="P11" s="11">
        <v>0.13304540305029999</v>
      </c>
      <c r="Q11" s="11">
        <v>0.130289476315358</v>
      </c>
      <c r="R11" s="11">
        <v>7.7347405625413895E-2</v>
      </c>
      <c r="S11" s="11">
        <v>0.111676359726851</v>
      </c>
      <c r="T11" s="11">
        <v>8.8251977209006904E-2</v>
      </c>
      <c r="U11" s="11">
        <v>9.0755400326737595E-2</v>
      </c>
      <c r="V11" s="11">
        <v>0.11269313243533099</v>
      </c>
      <c r="W11" s="11">
        <v>0.10847884168548499</v>
      </c>
      <c r="X11" s="11">
        <v>8.9350902124471707E-2</v>
      </c>
      <c r="Y11" s="11">
        <v>9.5220222905706406E-2</v>
      </c>
      <c r="Z11" s="16">
        <v>0.112953967510399</v>
      </c>
    </row>
    <row r="12" spans="1:26" ht="29" x14ac:dyDescent="0.35">
      <c r="A12" s="34" t="s">
        <v>266</v>
      </c>
      <c r="B12" s="11">
        <v>0.1016499364385</v>
      </c>
      <c r="C12" s="11">
        <v>9.93055129352855E-2</v>
      </c>
      <c r="D12" s="11">
        <v>0.103041498350844</v>
      </c>
      <c r="E12" s="11">
        <v>0.109404207721519</v>
      </c>
      <c r="F12" s="11">
        <v>0.13761132983730401</v>
      </c>
      <c r="G12" s="11">
        <v>0.1075496418787</v>
      </c>
      <c r="H12" s="11">
        <v>0.105272091727645</v>
      </c>
      <c r="I12" s="11">
        <v>9.6974275258123799E-2</v>
      </c>
      <c r="J12" s="11">
        <v>5.6507068011522402E-2</v>
      </c>
      <c r="K12" s="11">
        <v>0.100868491039106</v>
      </c>
      <c r="L12" s="11">
        <v>0.10020601521229899</v>
      </c>
      <c r="M12" s="11">
        <v>0.120663877407218</v>
      </c>
      <c r="N12" s="11">
        <v>0.107157190169702</v>
      </c>
      <c r="O12" s="11">
        <v>0.12082789471667101</v>
      </c>
      <c r="P12" s="11">
        <v>9.7439359219648802E-2</v>
      </c>
      <c r="Q12" s="11">
        <v>0.110746949199653</v>
      </c>
      <c r="R12" s="11">
        <v>0.16180201019715501</v>
      </c>
      <c r="S12" s="11">
        <v>0.10117775738606601</v>
      </c>
      <c r="T12" s="11">
        <v>8.1494171575489702E-2</v>
      </c>
      <c r="U12" s="11">
        <v>7.2723818316417305E-2</v>
      </c>
      <c r="V12" s="11">
        <v>9.2614688734459799E-2</v>
      </c>
      <c r="W12" s="11">
        <v>0.102156714061689</v>
      </c>
      <c r="X12" s="11">
        <v>8.70463648032134E-2</v>
      </c>
      <c r="Y12" s="11">
        <v>0.110216884421779</v>
      </c>
      <c r="Z12" s="16">
        <v>8.6286730187361493E-2</v>
      </c>
    </row>
    <row r="13" spans="1:26" x14ac:dyDescent="0.35">
      <c r="A13" s="51" t="s">
        <v>267</v>
      </c>
      <c r="B13" s="11">
        <v>6.2624635294866199E-2</v>
      </c>
      <c r="C13" s="11">
        <v>6.5124762618970003E-2</v>
      </c>
      <c r="D13" s="11">
        <v>6.0974170232065902E-2</v>
      </c>
      <c r="E13" s="11">
        <v>9.3719550289338704E-2</v>
      </c>
      <c r="F13" s="11">
        <v>9.5406089951172293E-2</v>
      </c>
      <c r="G13" s="11">
        <v>7.1737274633988504E-2</v>
      </c>
      <c r="H13" s="11">
        <v>7.1185656370863395E-2</v>
      </c>
      <c r="I13" s="11">
        <v>5.11673822094805E-2</v>
      </c>
      <c r="J13" s="11">
        <v>1.94950463805241E-2</v>
      </c>
      <c r="K13" s="11">
        <v>4.1116330854395498E-2</v>
      </c>
      <c r="L13" s="11">
        <v>7.2913419865785506E-2</v>
      </c>
      <c r="M13" s="11">
        <v>8.5659087827079899E-2</v>
      </c>
      <c r="N13" s="11">
        <v>8.5262975864723298E-2</v>
      </c>
      <c r="O13" s="11">
        <v>8.8401830071975496E-2</v>
      </c>
      <c r="P13" s="11">
        <v>0.108555054389112</v>
      </c>
      <c r="Q13" s="11">
        <v>5.6196788786506698E-2</v>
      </c>
      <c r="R13" s="11">
        <v>5.2456913891587499E-2</v>
      </c>
      <c r="S13" s="11">
        <v>4.5752462397631297E-2</v>
      </c>
      <c r="T13" s="11">
        <v>7.1479387439096501E-2</v>
      </c>
      <c r="U13" s="11">
        <v>6.0612514955226501E-2</v>
      </c>
      <c r="V13" s="11">
        <v>2.8399391264819499E-2</v>
      </c>
      <c r="W13" s="11">
        <v>6.5666670388212306E-2</v>
      </c>
      <c r="X13" s="11">
        <v>3.3476386782132002E-2</v>
      </c>
      <c r="Y13" s="11">
        <v>6.0108192435330797E-2</v>
      </c>
      <c r="Z13" s="16">
        <v>2.9675958331022802E-2</v>
      </c>
    </row>
    <row r="14" spans="1:26" ht="29" x14ac:dyDescent="0.35">
      <c r="A14" s="34" t="s">
        <v>268</v>
      </c>
      <c r="B14" s="11">
        <v>5.88216492743543E-2</v>
      </c>
      <c r="C14" s="11">
        <v>5.7500269284604097E-2</v>
      </c>
      <c r="D14" s="11">
        <v>6.14321875946462E-2</v>
      </c>
      <c r="E14" s="11">
        <v>6.9154983949318197E-2</v>
      </c>
      <c r="F14" s="11">
        <v>7.9560412221465898E-2</v>
      </c>
      <c r="G14" s="11">
        <v>7.2581716131268001E-2</v>
      </c>
      <c r="H14" s="11">
        <v>8.7322745155392095E-2</v>
      </c>
      <c r="I14" s="11">
        <v>4.7420605957248299E-2</v>
      </c>
      <c r="J14" s="11">
        <v>1.9748797866051E-2</v>
      </c>
      <c r="K14" s="11">
        <v>3.3597075593813801E-2</v>
      </c>
      <c r="L14" s="11">
        <v>7.0103663548549605E-2</v>
      </c>
      <c r="M14" s="11">
        <v>8.1026595629459297E-2</v>
      </c>
      <c r="N14" s="11">
        <v>5.4231674432581103E-2</v>
      </c>
      <c r="O14" s="11">
        <v>8.9555654660998296E-2</v>
      </c>
      <c r="P14" s="11">
        <v>9.6620787714111506E-2</v>
      </c>
      <c r="Q14" s="11">
        <v>1.5263408728850399E-2</v>
      </c>
      <c r="R14" s="11">
        <v>3.3810709108311097E-2</v>
      </c>
      <c r="S14" s="11">
        <v>3.6197381077369001E-2</v>
      </c>
      <c r="T14" s="11">
        <v>5.4290393382368803E-2</v>
      </c>
      <c r="U14" s="11">
        <v>6.7489577860737102E-2</v>
      </c>
      <c r="V14" s="11">
        <v>2.6795966855574099E-2</v>
      </c>
      <c r="W14" s="11">
        <v>5.4885129816141499E-2</v>
      </c>
      <c r="X14" s="11">
        <v>7.5446200795337204E-2</v>
      </c>
      <c r="Y14" s="11">
        <v>9.84760060461915E-2</v>
      </c>
      <c r="Z14" s="16">
        <v>3.04878654347191E-2</v>
      </c>
    </row>
    <row r="15" spans="1:26" x14ac:dyDescent="0.35">
      <c r="A15" s="51" t="s">
        <v>269</v>
      </c>
      <c r="B15" s="11">
        <v>4.4301648906647798E-2</v>
      </c>
      <c r="C15" s="11">
        <v>4.1080968578391802E-2</v>
      </c>
      <c r="D15" s="11">
        <v>4.8178207695219299E-2</v>
      </c>
      <c r="E15" s="11">
        <v>6.5402965123408596E-2</v>
      </c>
      <c r="F15" s="11">
        <v>5.4581730826703E-2</v>
      </c>
      <c r="G15" s="11">
        <v>5.2025115448800799E-2</v>
      </c>
      <c r="H15" s="11">
        <v>4.2700663780809799E-2</v>
      </c>
      <c r="I15" s="11">
        <v>4.7755222849382398E-2</v>
      </c>
      <c r="J15" s="11">
        <v>1.97404684920677E-2</v>
      </c>
      <c r="K15" s="11">
        <v>1.8818837919562799E-2</v>
      </c>
      <c r="L15" s="11">
        <v>4.9418959648397903E-2</v>
      </c>
      <c r="M15" s="11">
        <v>8.7522852266879503E-2</v>
      </c>
      <c r="N15" s="11">
        <v>2.05014331255279E-2</v>
      </c>
      <c r="O15" s="11">
        <v>8.0482590781965499E-2</v>
      </c>
      <c r="P15" s="11">
        <v>4.4201090714259303E-2</v>
      </c>
      <c r="Q15" s="11">
        <v>4.6403527952778099E-2</v>
      </c>
      <c r="R15" s="11">
        <v>2.88419116167388E-2</v>
      </c>
      <c r="S15" s="11">
        <v>5.9026639727583603E-2</v>
      </c>
      <c r="T15" s="11">
        <v>4.5705998440260999E-2</v>
      </c>
      <c r="U15" s="11">
        <v>2.86785795172988E-2</v>
      </c>
      <c r="V15" s="11">
        <v>4.1288184041697797E-2</v>
      </c>
      <c r="W15" s="11">
        <v>4.5390459846652201E-2</v>
      </c>
      <c r="X15" s="11">
        <v>2.2122347770811401E-2</v>
      </c>
      <c r="Y15" s="11">
        <v>4.3861125448633097E-2</v>
      </c>
      <c r="Z15" s="16">
        <v>5.0949672087261401E-2</v>
      </c>
    </row>
    <row r="16" spans="1:26" x14ac:dyDescent="0.35">
      <c r="A16" s="34" t="s">
        <v>270</v>
      </c>
      <c r="B16" s="11">
        <v>2.1806028995378798E-2</v>
      </c>
      <c r="C16" s="11">
        <v>2.3523031388343298E-2</v>
      </c>
      <c r="D16" s="11">
        <v>2.0103829433737602E-2</v>
      </c>
      <c r="E16" s="11">
        <v>1.4450348956099E-2</v>
      </c>
      <c r="F16" s="11">
        <v>2.6655200156234501E-2</v>
      </c>
      <c r="G16" s="11">
        <v>2.7447310822476301E-2</v>
      </c>
      <c r="H16" s="11">
        <v>2.41100958975261E-2</v>
      </c>
      <c r="I16" s="11">
        <v>1.6479740821126201E-2</v>
      </c>
      <c r="J16" s="11">
        <v>2.1312667789773102E-2</v>
      </c>
      <c r="K16" s="11">
        <v>2.6624480373129301E-2</v>
      </c>
      <c r="L16" s="11">
        <v>1.81121769113421E-2</v>
      </c>
      <c r="M16" s="11">
        <v>1.1679263225301099E-2</v>
      </c>
      <c r="N16" s="11">
        <v>1.6971240893510001E-2</v>
      </c>
      <c r="O16" s="11">
        <v>8.2361340772582493E-3</v>
      </c>
      <c r="P16" s="11">
        <v>7.6264829936303503E-3</v>
      </c>
      <c r="Q16" s="11">
        <v>3.74116420528307E-2</v>
      </c>
      <c r="R16" s="11">
        <v>1.9619699404839298E-2</v>
      </c>
      <c r="S16" s="11">
        <v>1.4378267969264599E-2</v>
      </c>
      <c r="T16" s="11">
        <v>2.1693249946063999E-2</v>
      </c>
      <c r="U16" s="11">
        <v>2.6339983964592199E-2</v>
      </c>
      <c r="V16" s="11">
        <v>2.5879914338695902E-2</v>
      </c>
      <c r="W16" s="11">
        <v>1.98549450245014E-2</v>
      </c>
      <c r="X16" s="11" t="s">
        <v>101</v>
      </c>
      <c r="Y16" s="11">
        <v>5.3394620721137001E-2</v>
      </c>
      <c r="Z16" s="16">
        <v>1.6857151192533001E-2</v>
      </c>
    </row>
    <row r="17" spans="1:26" x14ac:dyDescent="0.35">
      <c r="A17" s="34" t="s">
        <v>100</v>
      </c>
      <c r="B17" s="11">
        <v>2.1496739241278401E-2</v>
      </c>
      <c r="C17" s="11">
        <v>2.1075291619089099E-2</v>
      </c>
      <c r="D17" s="11">
        <v>2.1480278040914701E-2</v>
      </c>
      <c r="E17" s="11">
        <v>0.120987903065713</v>
      </c>
      <c r="F17" s="11">
        <v>1.4611606614972E-2</v>
      </c>
      <c r="G17" s="11" t="s">
        <v>101</v>
      </c>
      <c r="H17" s="11">
        <v>9.6447005307955195E-3</v>
      </c>
      <c r="I17" s="11">
        <v>7.22456014524231E-3</v>
      </c>
      <c r="J17" s="11" t="s">
        <v>101</v>
      </c>
      <c r="K17" s="11">
        <v>8.3569912595563497E-3</v>
      </c>
      <c r="L17" s="11">
        <v>1.75367254387267E-2</v>
      </c>
      <c r="M17" s="11">
        <v>2.49915479648029E-2</v>
      </c>
      <c r="N17" s="11">
        <v>5.6240509858010698E-2</v>
      </c>
      <c r="O17" s="11">
        <v>1.02073985460045E-2</v>
      </c>
      <c r="P17" s="11">
        <v>1.08200004497801E-2</v>
      </c>
      <c r="Q17" s="11">
        <v>3.4686867305416903E-2</v>
      </c>
      <c r="R17" s="11">
        <v>3.18366986376502E-2</v>
      </c>
      <c r="S17" s="11">
        <v>3.0032461148285498E-2</v>
      </c>
      <c r="T17" s="11">
        <v>3.1084372323067599E-2</v>
      </c>
      <c r="U17" s="11">
        <v>5.5557864574399497E-3</v>
      </c>
      <c r="V17" s="11">
        <v>1.9975684042102398E-2</v>
      </c>
      <c r="W17" s="11">
        <v>2.2573590566817601E-2</v>
      </c>
      <c r="X17" s="11">
        <v>1.39093460089257E-2</v>
      </c>
      <c r="Y17" s="11">
        <v>1.36048987601171E-2</v>
      </c>
      <c r="Z17" s="16">
        <v>2.5719054226183799E-2</v>
      </c>
    </row>
    <row r="18" spans="1:26" x14ac:dyDescent="0.35">
      <c r="A18" s="44" t="s">
        <v>93</v>
      </c>
      <c r="B18" s="53">
        <v>3997</v>
      </c>
      <c r="C18" s="52">
        <v>1936</v>
      </c>
      <c r="D18" s="52">
        <v>2006</v>
      </c>
      <c r="E18" s="52">
        <v>239</v>
      </c>
      <c r="F18" s="52">
        <v>493</v>
      </c>
      <c r="G18" s="52">
        <v>552</v>
      </c>
      <c r="H18" s="52">
        <v>603</v>
      </c>
      <c r="I18" s="52">
        <v>731</v>
      </c>
      <c r="J18" s="52">
        <v>1316</v>
      </c>
      <c r="K18" s="52">
        <v>1773</v>
      </c>
      <c r="L18" s="52">
        <v>1501</v>
      </c>
      <c r="M18" s="52">
        <v>460</v>
      </c>
      <c r="N18" s="52">
        <v>195</v>
      </c>
      <c r="O18" s="52">
        <v>398</v>
      </c>
      <c r="P18" s="52">
        <v>319</v>
      </c>
      <c r="Q18" s="52">
        <v>266</v>
      </c>
      <c r="R18" s="52">
        <v>307</v>
      </c>
      <c r="S18" s="52">
        <v>411</v>
      </c>
      <c r="T18" s="52">
        <v>398</v>
      </c>
      <c r="U18" s="52">
        <v>553</v>
      </c>
      <c r="V18" s="52">
        <v>292</v>
      </c>
      <c r="W18" s="52">
        <v>3139</v>
      </c>
      <c r="X18" s="52">
        <v>281</v>
      </c>
      <c r="Y18" s="52">
        <v>298</v>
      </c>
      <c r="Z18" s="52">
        <v>279</v>
      </c>
    </row>
  </sheetData>
  <pageMargins left="0.7" right="0.7" top="0.75" bottom="0.75" header="0.3" footer="0.3"/>
  <pageSetup paperSize="9" orientation="portrait" verticalDpi="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1F2934-6CDC-4213-94F0-D0B5A6C7727C}">
  <dimension ref="A1:Z15"/>
  <sheetViews>
    <sheetView zoomScaleNormal="100" workbookViewId="0"/>
  </sheetViews>
  <sheetFormatPr defaultRowHeight="14.5" x14ac:dyDescent="0.35"/>
  <cols>
    <col min="1" max="1" width="31.54296875" customWidth="1"/>
    <col min="11" max="11" width="11.7265625" bestFit="1" customWidth="1"/>
    <col min="12" max="12" width="13.453125" bestFit="1" customWidth="1"/>
    <col min="13" max="13" width="13" customWidth="1"/>
  </cols>
  <sheetData>
    <row r="1" spans="1:26" ht="21" x14ac:dyDescent="0.5">
      <c r="A1" s="3" t="s">
        <v>10</v>
      </c>
      <c r="B1" s="4"/>
      <c r="C1" s="4"/>
      <c r="D1" s="4"/>
      <c r="E1" s="4"/>
      <c r="F1" s="4"/>
      <c r="G1" s="4"/>
      <c r="H1" s="4"/>
      <c r="I1" s="4"/>
      <c r="J1" s="4"/>
      <c r="K1" s="4"/>
      <c r="L1" s="4"/>
      <c r="M1" s="4"/>
      <c r="N1" s="4"/>
      <c r="O1" s="4"/>
      <c r="P1" s="4"/>
      <c r="Q1" s="4"/>
      <c r="R1" s="4"/>
      <c r="S1" s="4"/>
      <c r="T1" s="4"/>
      <c r="U1" s="4"/>
      <c r="V1" s="4"/>
      <c r="W1" s="4"/>
      <c r="X1" s="4"/>
      <c r="Y1" s="4"/>
    </row>
    <row r="2" spans="1:26" x14ac:dyDescent="0.35">
      <c r="A2" s="5" t="s">
        <v>94</v>
      </c>
      <c r="B2" s="4"/>
      <c r="C2" s="4"/>
      <c r="D2" s="4"/>
      <c r="E2" s="4"/>
      <c r="F2" s="4"/>
      <c r="G2" s="4"/>
      <c r="H2" s="4"/>
      <c r="I2" s="4"/>
      <c r="J2" s="4"/>
      <c r="K2" s="4"/>
      <c r="L2" s="4"/>
      <c r="M2" s="4"/>
      <c r="N2" s="4"/>
      <c r="O2" s="4"/>
      <c r="P2" s="4"/>
      <c r="Q2" s="4"/>
      <c r="R2" s="4"/>
      <c r="S2" s="4"/>
      <c r="T2" s="4"/>
      <c r="U2" s="4"/>
      <c r="V2" s="4"/>
      <c r="W2" s="4"/>
      <c r="X2" s="4"/>
      <c r="Y2" s="4"/>
    </row>
    <row r="3" spans="1:26" x14ac:dyDescent="0.35">
      <c r="A3" s="4" t="s">
        <v>58</v>
      </c>
      <c r="B3" s="4"/>
      <c r="C3" s="4"/>
      <c r="D3" s="4"/>
      <c r="E3" s="4"/>
      <c r="F3" s="4"/>
      <c r="G3" s="4"/>
      <c r="H3" s="4"/>
      <c r="I3" s="4"/>
      <c r="J3" s="4"/>
      <c r="K3" s="4"/>
      <c r="L3" s="4"/>
      <c r="M3" s="4"/>
      <c r="N3" s="4"/>
      <c r="O3" s="4"/>
      <c r="P3" s="4"/>
      <c r="Q3" s="4"/>
      <c r="R3" s="4"/>
      <c r="S3" s="4"/>
      <c r="T3" s="4"/>
      <c r="U3" s="4"/>
      <c r="V3" s="4"/>
      <c r="W3" s="4"/>
      <c r="X3" s="4"/>
      <c r="Y3" s="4"/>
    </row>
    <row r="4" spans="1:26" x14ac:dyDescent="0.35">
      <c r="A4" s="17" t="s">
        <v>2</v>
      </c>
      <c r="B4" s="18"/>
      <c r="C4" s="18"/>
      <c r="D4" s="18"/>
      <c r="E4" s="4"/>
      <c r="F4" s="4"/>
      <c r="G4" s="4"/>
      <c r="H4" s="4"/>
      <c r="I4" s="4"/>
      <c r="J4" s="4"/>
      <c r="K4" s="4"/>
      <c r="L4" s="4"/>
      <c r="M4" s="4"/>
      <c r="N4" s="4"/>
      <c r="O4" s="4"/>
      <c r="P4" s="4"/>
      <c r="Q4" s="4"/>
      <c r="R4" s="4"/>
      <c r="S4" s="4"/>
      <c r="T4" s="4"/>
      <c r="U4" s="4"/>
      <c r="V4" s="4"/>
      <c r="W4" s="4"/>
      <c r="X4" s="4"/>
      <c r="Y4" s="4"/>
    </row>
    <row r="5" spans="1:26" s="17" customFormat="1" x14ac:dyDescent="0.35">
      <c r="A5" s="17" t="s">
        <v>95</v>
      </c>
    </row>
    <row r="6" spans="1:26" x14ac:dyDescent="0.35">
      <c r="A6" s="4"/>
      <c r="B6" s="4"/>
      <c r="C6" s="4"/>
      <c r="D6" s="4"/>
      <c r="E6" s="4"/>
      <c r="F6" s="4"/>
      <c r="G6" s="4"/>
      <c r="H6" s="4"/>
      <c r="I6" s="4"/>
      <c r="J6" s="4"/>
      <c r="K6" s="4"/>
      <c r="L6" s="4"/>
      <c r="M6" s="4"/>
      <c r="N6" s="4"/>
      <c r="O6" s="4"/>
      <c r="P6" s="4"/>
      <c r="Q6" s="4"/>
      <c r="R6" s="4"/>
      <c r="S6" s="4"/>
      <c r="T6" s="4"/>
      <c r="U6" s="4"/>
      <c r="V6" s="4"/>
      <c r="W6" s="4"/>
      <c r="X6" s="4"/>
      <c r="Y6" s="4"/>
    </row>
    <row r="7" spans="1:26" ht="85.5" customHeight="1" x14ac:dyDescent="0.35">
      <c r="A7" s="6" t="s">
        <v>59</v>
      </c>
      <c r="B7" s="7" t="s">
        <v>60</v>
      </c>
      <c r="C7" s="8" t="s">
        <v>61</v>
      </c>
      <c r="D7" s="8" t="s">
        <v>62</v>
      </c>
      <c r="E7" s="8" t="s">
        <v>63</v>
      </c>
      <c r="F7" s="8" t="s">
        <v>64</v>
      </c>
      <c r="G7" s="8" t="s">
        <v>65</v>
      </c>
      <c r="H7" s="8" t="s">
        <v>66</v>
      </c>
      <c r="I7" s="8" t="s">
        <v>67</v>
      </c>
      <c r="J7" s="8" t="s">
        <v>68</v>
      </c>
      <c r="K7" s="8" t="s">
        <v>69</v>
      </c>
      <c r="L7" s="8" t="s">
        <v>70</v>
      </c>
      <c r="M7" s="8" t="s">
        <v>71</v>
      </c>
      <c r="N7" s="8" t="s">
        <v>72</v>
      </c>
      <c r="O7" s="8" t="s">
        <v>73</v>
      </c>
      <c r="P7" s="8" t="s">
        <v>74</v>
      </c>
      <c r="Q7" s="8" t="s">
        <v>75</v>
      </c>
      <c r="R7" s="8" t="s">
        <v>76</v>
      </c>
      <c r="S7" s="8" t="s">
        <v>77</v>
      </c>
      <c r="T7" s="8" t="s">
        <v>78</v>
      </c>
      <c r="U7" s="8" t="s">
        <v>79</v>
      </c>
      <c r="V7" s="8" t="s">
        <v>80</v>
      </c>
      <c r="W7" s="8" t="s">
        <v>81</v>
      </c>
      <c r="X7" s="8" t="s">
        <v>82</v>
      </c>
      <c r="Y7" s="8" t="s">
        <v>83</v>
      </c>
      <c r="Z7" s="9" t="s">
        <v>84</v>
      </c>
    </row>
    <row r="8" spans="1:26" x14ac:dyDescent="0.35">
      <c r="A8" s="10" t="s">
        <v>96</v>
      </c>
      <c r="B8" s="11">
        <v>0.39538200255706801</v>
      </c>
      <c r="C8" s="11">
        <v>0.35569984030344498</v>
      </c>
      <c r="D8" s="11">
        <v>0.43670666115525197</v>
      </c>
      <c r="E8" s="11">
        <v>0.33926203701614999</v>
      </c>
      <c r="F8" s="11">
        <v>0.41411082867715499</v>
      </c>
      <c r="G8" s="11">
        <v>0.33323987884911999</v>
      </c>
      <c r="H8" s="11">
        <v>0.37597578275990401</v>
      </c>
      <c r="I8" s="11">
        <v>0.41269055598623799</v>
      </c>
      <c r="J8" s="11">
        <v>0.45817599700439898</v>
      </c>
      <c r="K8" s="11">
        <v>0.50584053088268599</v>
      </c>
      <c r="L8" s="11">
        <v>0.35575725661782798</v>
      </c>
      <c r="M8" s="11">
        <v>0.29944958208468703</v>
      </c>
      <c r="N8" s="11">
        <v>0.30891750463596102</v>
      </c>
      <c r="O8" s="11">
        <v>0.31625019812785699</v>
      </c>
      <c r="P8" s="11">
        <v>0.35395292061767603</v>
      </c>
      <c r="Q8" s="11">
        <v>0.43410878480266402</v>
      </c>
      <c r="R8" s="11">
        <v>0.435586738086014</v>
      </c>
      <c r="S8" s="11">
        <v>0.37597445380148198</v>
      </c>
      <c r="T8" s="11">
        <v>0.43551838925265601</v>
      </c>
      <c r="U8" s="11">
        <v>0.41065854349451902</v>
      </c>
      <c r="V8" s="11">
        <v>0.47335222392941201</v>
      </c>
      <c r="W8" s="11">
        <v>0.399055200155783</v>
      </c>
      <c r="X8" s="11">
        <v>0.344914192550274</v>
      </c>
      <c r="Y8" s="11">
        <v>0.42233081735950301</v>
      </c>
      <c r="Z8" s="11">
        <v>0.29454977452956799</v>
      </c>
    </row>
    <row r="9" spans="1:26" x14ac:dyDescent="0.35">
      <c r="A9" s="10" t="s">
        <v>97</v>
      </c>
      <c r="B9" s="11">
        <v>0.419577438410632</v>
      </c>
      <c r="C9" s="11">
        <v>0.426792327104423</v>
      </c>
      <c r="D9" s="11">
        <v>0.41284258728287998</v>
      </c>
      <c r="E9" s="11">
        <v>0.41893663854573099</v>
      </c>
      <c r="F9" s="11">
        <v>0.404447073080827</v>
      </c>
      <c r="G9" s="11">
        <v>0.48361578423568102</v>
      </c>
      <c r="H9" s="11">
        <v>0.452653520950479</v>
      </c>
      <c r="I9" s="11">
        <v>0.39411921848130099</v>
      </c>
      <c r="J9" s="11">
        <v>0.385526715698086</v>
      </c>
      <c r="K9" s="11">
        <v>0.371313391066799</v>
      </c>
      <c r="L9" s="11">
        <v>0.46608023367933799</v>
      </c>
      <c r="M9" s="11">
        <v>0.39980859548286002</v>
      </c>
      <c r="N9" s="11">
        <v>0.43746911462917498</v>
      </c>
      <c r="O9" s="11">
        <v>0.42926260746107597</v>
      </c>
      <c r="P9" s="11">
        <v>0.47862466588431801</v>
      </c>
      <c r="Q9" s="11">
        <v>0.36805889073428799</v>
      </c>
      <c r="R9" s="11">
        <v>0.39229375074591799</v>
      </c>
      <c r="S9" s="11">
        <v>0.46789572842257299</v>
      </c>
      <c r="T9" s="11">
        <v>0.37580630748329702</v>
      </c>
      <c r="U9" s="11">
        <v>0.45196308053934597</v>
      </c>
      <c r="V9" s="11">
        <v>0.39389125961448102</v>
      </c>
      <c r="W9" s="11">
        <v>0.42124535376528</v>
      </c>
      <c r="X9" s="11">
        <v>0.43501281600712299</v>
      </c>
      <c r="Y9" s="11">
        <v>0.38440594799226302</v>
      </c>
      <c r="Z9" s="11">
        <v>0.44726785484049397</v>
      </c>
    </row>
    <row r="10" spans="1:26" x14ac:dyDescent="0.35">
      <c r="A10" s="10" t="s">
        <v>98</v>
      </c>
      <c r="B10" s="11">
        <v>0.126096342507794</v>
      </c>
      <c r="C10" s="11">
        <v>0.147290798522725</v>
      </c>
      <c r="D10" s="11">
        <v>0.10740432494897401</v>
      </c>
      <c r="E10" s="11">
        <v>0.160905970206039</v>
      </c>
      <c r="F10" s="11">
        <v>0.120090361640686</v>
      </c>
      <c r="G10" s="11">
        <v>0.14456267039319001</v>
      </c>
      <c r="H10" s="11">
        <v>0.115769306196893</v>
      </c>
      <c r="I10" s="11">
        <v>0.122524182829962</v>
      </c>
      <c r="J10" s="11">
        <v>0.111877614276562</v>
      </c>
      <c r="K10" s="11">
        <v>8.3638432330439605E-2</v>
      </c>
      <c r="L10" s="11">
        <v>0.12960521424028601</v>
      </c>
      <c r="M10" s="11">
        <v>0.19126458190280601</v>
      </c>
      <c r="N10" s="11">
        <v>0.15388949856708101</v>
      </c>
      <c r="O10" s="11">
        <v>0.185408311678573</v>
      </c>
      <c r="P10" s="11">
        <v>0.10136029976491701</v>
      </c>
      <c r="Q10" s="11">
        <v>0.137533918462594</v>
      </c>
      <c r="R10" s="11">
        <v>0.11197944162659899</v>
      </c>
      <c r="S10" s="11">
        <v>0.11159337757719801</v>
      </c>
      <c r="T10" s="11">
        <v>0.129766173395889</v>
      </c>
      <c r="U10" s="11">
        <v>8.7294451196009398E-2</v>
      </c>
      <c r="V10" s="11">
        <v>6.3246238006228903E-2</v>
      </c>
      <c r="W10" s="11">
        <v>0.118502841414765</v>
      </c>
      <c r="X10" s="11">
        <v>0.17260001028398</v>
      </c>
      <c r="Y10" s="11">
        <v>0.15735931394567801</v>
      </c>
      <c r="Z10" s="11">
        <v>0.17882071487701201</v>
      </c>
    </row>
    <row r="11" spans="1:26" x14ac:dyDescent="0.35">
      <c r="A11" s="10" t="s">
        <v>99</v>
      </c>
      <c r="B11" s="11">
        <v>4.2761423382136503E-2</v>
      </c>
      <c r="C11" s="11">
        <v>5.7642179138969497E-2</v>
      </c>
      <c r="D11" s="11">
        <v>2.5582542294722701E-2</v>
      </c>
      <c r="E11" s="11">
        <v>4.2750714257864503E-2</v>
      </c>
      <c r="F11" s="11">
        <v>3.51428135341329E-2</v>
      </c>
      <c r="G11" s="11">
        <v>2.2865508671025499E-2</v>
      </c>
      <c r="H11" s="11">
        <v>4.7690685935720803E-2</v>
      </c>
      <c r="I11" s="11">
        <v>6.6499483033225198E-2</v>
      </c>
      <c r="J11" s="11">
        <v>3.4796197047745003E-2</v>
      </c>
      <c r="K11" s="11">
        <v>3.2714713809555998E-2</v>
      </c>
      <c r="L11" s="11">
        <v>4.07852933280781E-2</v>
      </c>
      <c r="M11" s="11">
        <v>7.6556511604547295E-2</v>
      </c>
      <c r="N11" s="11">
        <v>7.6482558792109204E-2</v>
      </c>
      <c r="O11" s="11">
        <v>4.5029737949661801E-2</v>
      </c>
      <c r="P11" s="11">
        <v>5.8318703100714603E-2</v>
      </c>
      <c r="Q11" s="11">
        <v>5.3039720022034297E-2</v>
      </c>
      <c r="R11" s="11">
        <v>2.7858016774549601E-2</v>
      </c>
      <c r="S11" s="11">
        <v>4.1761237892815203E-2</v>
      </c>
      <c r="T11" s="11">
        <v>3.46503363277023E-2</v>
      </c>
      <c r="U11" s="11">
        <v>4.1124806210896397E-2</v>
      </c>
      <c r="V11" s="11">
        <v>4.58948446299349E-2</v>
      </c>
      <c r="W11" s="11">
        <v>4.41742172359611E-2</v>
      </c>
      <c r="X11" s="11">
        <v>2.8964514029283399E-2</v>
      </c>
      <c r="Y11" s="11">
        <v>2.6830306327083001E-2</v>
      </c>
      <c r="Z11" s="11">
        <v>7.0883661190921599E-2</v>
      </c>
    </row>
    <row r="12" spans="1:26" x14ac:dyDescent="0.35">
      <c r="A12" s="10" t="s">
        <v>100</v>
      </c>
      <c r="B12" s="11">
        <v>1.6182793142369901E-2</v>
      </c>
      <c r="C12" s="11">
        <v>1.2574854930437701E-2</v>
      </c>
      <c r="D12" s="11">
        <v>1.74638843181718E-2</v>
      </c>
      <c r="E12" s="11">
        <v>3.8144639974215598E-2</v>
      </c>
      <c r="F12" s="11">
        <v>2.62089230671987E-2</v>
      </c>
      <c r="G12" s="11">
        <v>1.5716157850984399E-2</v>
      </c>
      <c r="H12" s="11">
        <v>7.9107041570031702E-3</v>
      </c>
      <c r="I12" s="11" t="s">
        <v>101</v>
      </c>
      <c r="J12" s="11">
        <v>9.6234759732082807E-3</v>
      </c>
      <c r="K12" s="11">
        <v>6.4929319105192203E-3</v>
      </c>
      <c r="L12" s="11">
        <v>7.7720021344699604E-3</v>
      </c>
      <c r="M12" s="11">
        <v>3.2920728925099597E-2</v>
      </c>
      <c r="N12" s="11">
        <v>2.32413233756734E-2</v>
      </c>
      <c r="O12" s="11">
        <v>2.4049144782832099E-2</v>
      </c>
      <c r="P12" s="11">
        <v>7.7434106323743604E-3</v>
      </c>
      <c r="Q12" s="11">
        <v>7.2586859784201001E-3</v>
      </c>
      <c r="R12" s="11">
        <v>3.2282052766919103E-2</v>
      </c>
      <c r="S12" s="11" t="s">
        <v>101</v>
      </c>
      <c r="T12" s="11">
        <v>2.4258793540456201E-2</v>
      </c>
      <c r="U12" s="11">
        <v>8.9591185592296299E-3</v>
      </c>
      <c r="V12" s="11">
        <v>2.36154338199435E-2</v>
      </c>
      <c r="W12" s="11">
        <v>1.7022387428209999E-2</v>
      </c>
      <c r="X12" s="11">
        <v>1.8508467129339099E-2</v>
      </c>
      <c r="Y12" s="11">
        <v>9.0736143754730995E-3</v>
      </c>
      <c r="Z12" s="11">
        <v>8.4779945620042998E-3</v>
      </c>
    </row>
    <row r="13" spans="1:26" x14ac:dyDescent="0.35">
      <c r="A13" s="12" t="s">
        <v>102</v>
      </c>
      <c r="B13" s="13">
        <v>0.81495944096770001</v>
      </c>
      <c r="C13" s="13">
        <v>0.78249216740786698</v>
      </c>
      <c r="D13" s="13">
        <v>0.84954924843813096</v>
      </c>
      <c r="E13" s="13">
        <v>0.75819867556188103</v>
      </c>
      <c r="F13" s="13">
        <v>0.81855790175798204</v>
      </c>
      <c r="G13" s="13">
        <v>0.81685566308479995</v>
      </c>
      <c r="H13" s="13">
        <v>0.82862930371038301</v>
      </c>
      <c r="I13" s="13">
        <v>0.80680977446753999</v>
      </c>
      <c r="J13" s="13">
        <v>0.84370271270248498</v>
      </c>
      <c r="K13" s="13">
        <v>0.87715392194948505</v>
      </c>
      <c r="L13" s="13">
        <v>0.82183749029716602</v>
      </c>
      <c r="M13" s="13">
        <v>0.69925817756754705</v>
      </c>
      <c r="N13" s="13">
        <v>0.74638661926513605</v>
      </c>
      <c r="O13" s="13">
        <v>0.74551280558893296</v>
      </c>
      <c r="P13" s="13">
        <v>0.83257758650199398</v>
      </c>
      <c r="Q13" s="13">
        <v>0.80216767553695201</v>
      </c>
      <c r="R13" s="13">
        <v>0.82788048883193199</v>
      </c>
      <c r="S13" s="13">
        <v>0.84387018222405497</v>
      </c>
      <c r="T13" s="13">
        <v>0.81132469673595198</v>
      </c>
      <c r="U13" s="13">
        <v>0.862621624033865</v>
      </c>
      <c r="V13" s="13">
        <v>0.86724348354389302</v>
      </c>
      <c r="W13" s="13">
        <v>0.82030055392106405</v>
      </c>
      <c r="X13" s="13">
        <v>0.77992700855739705</v>
      </c>
      <c r="Y13" s="13">
        <v>0.80673676535176597</v>
      </c>
      <c r="Z13" s="13">
        <v>0.74181762937006201</v>
      </c>
    </row>
    <row r="14" spans="1:26" x14ac:dyDescent="0.35">
      <c r="A14" s="12" t="s">
        <v>103</v>
      </c>
      <c r="B14" s="13">
        <v>0.16885776588993001</v>
      </c>
      <c r="C14" s="13">
        <v>0.20493297766169499</v>
      </c>
      <c r="D14" s="13">
        <v>0.13298686724369699</v>
      </c>
      <c r="E14" s="13">
        <v>0.203656684463903</v>
      </c>
      <c r="F14" s="13">
        <v>0.15523317517481899</v>
      </c>
      <c r="G14" s="13">
        <v>0.167428179064215</v>
      </c>
      <c r="H14" s="13">
        <v>0.163459992132614</v>
      </c>
      <c r="I14" s="13">
        <v>0.189023665863187</v>
      </c>
      <c r="J14" s="13">
        <v>0.14667381132430701</v>
      </c>
      <c r="K14" s="13">
        <v>0.11635314613999601</v>
      </c>
      <c r="L14" s="13">
        <v>0.17039050756836399</v>
      </c>
      <c r="M14" s="13">
        <v>0.267821093507354</v>
      </c>
      <c r="N14" s="13">
        <v>0.230372057359191</v>
      </c>
      <c r="O14" s="13">
        <v>0.230438049628235</v>
      </c>
      <c r="P14" s="13">
        <v>0.159679002865631</v>
      </c>
      <c r="Q14" s="13">
        <v>0.19057363848462799</v>
      </c>
      <c r="R14" s="13">
        <v>0.139837458401148</v>
      </c>
      <c r="S14" s="13">
        <v>0.153354615470013</v>
      </c>
      <c r="T14" s="13">
        <v>0.16441650972359101</v>
      </c>
      <c r="U14" s="13">
        <v>0.12841925740690599</v>
      </c>
      <c r="V14" s="13">
        <v>0.109141082636164</v>
      </c>
      <c r="W14" s="13">
        <v>0.16267705865072599</v>
      </c>
      <c r="X14" s="13">
        <v>0.20156452431326399</v>
      </c>
      <c r="Y14" s="13">
        <v>0.18418962027276101</v>
      </c>
      <c r="Z14" s="13">
        <v>0.249704376067934</v>
      </c>
    </row>
    <row r="15" spans="1:26" x14ac:dyDescent="0.35">
      <c r="A15" s="14" t="s">
        <v>93</v>
      </c>
      <c r="B15" s="19">
        <v>3998</v>
      </c>
      <c r="C15" s="19">
        <v>1937</v>
      </c>
      <c r="D15" s="19">
        <v>2008</v>
      </c>
      <c r="E15" s="19">
        <v>239</v>
      </c>
      <c r="F15" s="19">
        <v>493</v>
      </c>
      <c r="G15" s="19">
        <v>552</v>
      </c>
      <c r="H15" s="19">
        <v>604</v>
      </c>
      <c r="I15" s="19">
        <v>731</v>
      </c>
      <c r="J15" s="19">
        <v>1317</v>
      </c>
      <c r="K15" s="19">
        <v>1772</v>
      </c>
      <c r="L15" s="19">
        <v>1503</v>
      </c>
      <c r="M15" s="19">
        <v>461</v>
      </c>
      <c r="N15" s="19">
        <v>195</v>
      </c>
      <c r="O15" s="19">
        <v>398</v>
      </c>
      <c r="P15" s="19">
        <v>319</v>
      </c>
      <c r="Q15" s="19">
        <v>266</v>
      </c>
      <c r="R15" s="19">
        <v>307</v>
      </c>
      <c r="S15" s="19">
        <v>411</v>
      </c>
      <c r="T15" s="19">
        <v>398</v>
      </c>
      <c r="U15" s="19">
        <v>553</v>
      </c>
      <c r="V15" s="19">
        <v>292</v>
      </c>
      <c r="W15" s="19">
        <v>3139</v>
      </c>
      <c r="X15" s="19">
        <v>281</v>
      </c>
      <c r="Y15" s="19">
        <v>298</v>
      </c>
      <c r="Z15" s="19">
        <v>280</v>
      </c>
    </row>
  </sheetData>
  <pageMargins left="0.7" right="0.7" top="0.75" bottom="0.75" header="0.3" footer="0.3"/>
  <pageSetup paperSize="9" orientation="portrait" verticalDpi="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A28DFE-FD78-428F-A5B5-876371AE8E32}">
  <dimension ref="A1:Z16"/>
  <sheetViews>
    <sheetView workbookViewId="0"/>
  </sheetViews>
  <sheetFormatPr defaultRowHeight="14.5" x14ac:dyDescent="0.35"/>
  <cols>
    <col min="1" max="1" width="31.453125" customWidth="1"/>
    <col min="11" max="11" width="15.54296875" bestFit="1" customWidth="1"/>
    <col min="12" max="13" width="16" bestFit="1" customWidth="1"/>
  </cols>
  <sheetData>
    <row r="1" spans="1:26" ht="21" x14ac:dyDescent="0.5">
      <c r="A1" s="3" t="s">
        <v>12</v>
      </c>
    </row>
    <row r="2" spans="1:26" x14ac:dyDescent="0.35">
      <c r="A2" s="5" t="s">
        <v>104</v>
      </c>
    </row>
    <row r="3" spans="1:26" x14ac:dyDescent="0.35">
      <c r="A3" s="4" t="s">
        <v>58</v>
      </c>
    </row>
    <row r="4" spans="1:26" x14ac:dyDescent="0.35">
      <c r="A4" s="17" t="s">
        <v>2</v>
      </c>
    </row>
    <row r="5" spans="1:26" x14ac:dyDescent="0.35">
      <c r="A5" s="17" t="s">
        <v>95</v>
      </c>
    </row>
    <row r="7" spans="1:26" ht="87.65" customHeight="1" x14ac:dyDescent="0.35">
      <c r="A7" s="6" t="s">
        <v>59</v>
      </c>
      <c r="B7" s="7" t="s">
        <v>60</v>
      </c>
      <c r="C7" s="8" t="s">
        <v>61</v>
      </c>
      <c r="D7" s="8" t="s">
        <v>62</v>
      </c>
      <c r="E7" s="8" t="s">
        <v>63</v>
      </c>
      <c r="F7" s="8" t="s">
        <v>64</v>
      </c>
      <c r="G7" s="8" t="s">
        <v>65</v>
      </c>
      <c r="H7" s="8" t="s">
        <v>66</v>
      </c>
      <c r="I7" s="8" t="s">
        <v>67</v>
      </c>
      <c r="J7" s="8" t="s">
        <v>68</v>
      </c>
      <c r="K7" s="8" t="s">
        <v>69</v>
      </c>
      <c r="L7" s="8" t="s">
        <v>70</v>
      </c>
      <c r="M7" s="8" t="s">
        <v>71</v>
      </c>
      <c r="N7" s="8" t="s">
        <v>72</v>
      </c>
      <c r="O7" s="8" t="s">
        <v>73</v>
      </c>
      <c r="P7" s="8" t="s">
        <v>74</v>
      </c>
      <c r="Q7" s="8" t="s">
        <v>75</v>
      </c>
      <c r="R7" s="8" t="s">
        <v>76</v>
      </c>
      <c r="S7" s="8" t="s">
        <v>77</v>
      </c>
      <c r="T7" s="8" t="s">
        <v>78</v>
      </c>
      <c r="U7" s="8" t="s">
        <v>79</v>
      </c>
      <c r="V7" s="8" t="s">
        <v>80</v>
      </c>
      <c r="W7" s="8" t="s">
        <v>81</v>
      </c>
      <c r="X7" s="8" t="s">
        <v>82</v>
      </c>
      <c r="Y7" s="8" t="s">
        <v>83</v>
      </c>
      <c r="Z7" s="9" t="s">
        <v>84</v>
      </c>
    </row>
    <row r="8" spans="1:26" x14ac:dyDescent="0.35">
      <c r="A8" s="10" t="s">
        <v>105</v>
      </c>
      <c r="B8" s="11">
        <v>0.51285601741728104</v>
      </c>
      <c r="C8" s="11">
        <v>0.53771519620517305</v>
      </c>
      <c r="D8" s="11">
        <v>0.49338065859688002</v>
      </c>
      <c r="E8" s="11">
        <v>0.52423992433352695</v>
      </c>
      <c r="F8" s="11">
        <v>0.63034380816042102</v>
      </c>
      <c r="G8" s="11">
        <v>0.52180605610777897</v>
      </c>
      <c r="H8" s="11">
        <v>0.50351463137762598</v>
      </c>
      <c r="I8" s="11">
        <v>0.49889948989444599</v>
      </c>
      <c r="J8" s="11">
        <v>0.44075853042711699</v>
      </c>
      <c r="K8" s="11">
        <v>0.65637172294557999</v>
      </c>
      <c r="L8" s="11">
        <v>0.493012606206505</v>
      </c>
      <c r="M8" s="11">
        <v>0.32964198851501902</v>
      </c>
      <c r="N8" s="11">
        <v>0.42395954158258198</v>
      </c>
      <c r="O8" s="11">
        <v>0.45921225164329998</v>
      </c>
      <c r="P8" s="11">
        <v>0.499583257147444</v>
      </c>
      <c r="Q8" s="11">
        <v>0.53550885075115695</v>
      </c>
      <c r="R8" s="11">
        <v>0.51444769711772997</v>
      </c>
      <c r="S8" s="11">
        <v>0.49892925162669799</v>
      </c>
      <c r="T8" s="11">
        <v>0.56125297211159997</v>
      </c>
      <c r="U8" s="11">
        <v>0.53219584234286599</v>
      </c>
      <c r="V8" s="11">
        <v>0.59824551308414697</v>
      </c>
      <c r="W8" s="11">
        <v>0.52033671836411099</v>
      </c>
      <c r="X8" s="11">
        <v>0.43524952769421499</v>
      </c>
      <c r="Y8" s="11">
        <v>0.505730823283152</v>
      </c>
      <c r="Z8" s="11">
        <v>0.44561611160894699</v>
      </c>
    </row>
    <row r="9" spans="1:26" x14ac:dyDescent="0.35">
      <c r="A9" s="10" t="s">
        <v>106</v>
      </c>
      <c r="B9" s="11">
        <v>0.33784058193786798</v>
      </c>
      <c r="C9" s="11">
        <v>0.30517964999733599</v>
      </c>
      <c r="D9" s="11">
        <v>0.36798232428688399</v>
      </c>
      <c r="E9" s="11">
        <v>0.31475413546727399</v>
      </c>
      <c r="F9" s="11">
        <v>0.24348917838714401</v>
      </c>
      <c r="G9" s="11">
        <v>0.30470312554557599</v>
      </c>
      <c r="H9" s="11">
        <v>0.35039654211482302</v>
      </c>
      <c r="I9" s="11">
        <v>0.35432022854619299</v>
      </c>
      <c r="J9" s="11">
        <v>0.416171871173247</v>
      </c>
      <c r="K9" s="11">
        <v>0.26135160979376199</v>
      </c>
      <c r="L9" s="11">
        <v>0.363458244968278</v>
      </c>
      <c r="M9" s="11">
        <v>0.41615753136082601</v>
      </c>
      <c r="N9" s="11">
        <v>0.37049446524152602</v>
      </c>
      <c r="O9" s="11">
        <v>0.35379755487224801</v>
      </c>
      <c r="P9" s="11">
        <v>0.36529121005922899</v>
      </c>
      <c r="Q9" s="11">
        <v>0.32014965809433998</v>
      </c>
      <c r="R9" s="11">
        <v>0.34173713091378499</v>
      </c>
      <c r="S9" s="11">
        <v>0.372010230389831</v>
      </c>
      <c r="T9" s="11">
        <v>0.314845189054619</v>
      </c>
      <c r="U9" s="11">
        <v>0.31899418907155702</v>
      </c>
      <c r="V9" s="11">
        <v>0.27825677164653601</v>
      </c>
      <c r="W9" s="11">
        <v>0.33406336473779202</v>
      </c>
      <c r="X9" s="11">
        <v>0.37164052449627499</v>
      </c>
      <c r="Y9" s="11">
        <v>0.33731028609276698</v>
      </c>
      <c r="Z9" s="11">
        <v>0.392723895743323</v>
      </c>
    </row>
    <row r="10" spans="1:26" x14ac:dyDescent="0.35">
      <c r="A10" s="10" t="s">
        <v>107</v>
      </c>
      <c r="B10" s="11">
        <v>0.109006413058512</v>
      </c>
      <c r="C10" s="11">
        <v>0.11577224721859899</v>
      </c>
      <c r="D10" s="11">
        <v>0.101655776468246</v>
      </c>
      <c r="E10" s="11">
        <v>0.10948043963042201</v>
      </c>
      <c r="F10" s="11">
        <v>8.5644501015374505E-2</v>
      </c>
      <c r="G10" s="11">
        <v>0.14296828771401701</v>
      </c>
      <c r="H10" s="11">
        <v>0.10798721844364299</v>
      </c>
      <c r="I10" s="11">
        <v>0.10860347794383</v>
      </c>
      <c r="J10" s="11">
        <v>0.104992259916442</v>
      </c>
      <c r="K10" s="11">
        <v>5.88470703260114E-2</v>
      </c>
      <c r="L10" s="11">
        <v>0.116132132859828</v>
      </c>
      <c r="M10" s="11">
        <v>0.16750945734498801</v>
      </c>
      <c r="N10" s="11">
        <v>0.14621890120816899</v>
      </c>
      <c r="O10" s="11">
        <v>0.14020904973872</v>
      </c>
      <c r="P10" s="11">
        <v>0.104373809332171</v>
      </c>
      <c r="Q10" s="11">
        <v>0.118257433832683</v>
      </c>
      <c r="R10" s="11">
        <v>0.101647634495073</v>
      </c>
      <c r="S10" s="11">
        <v>9.5030067564112294E-2</v>
      </c>
      <c r="T10" s="11">
        <v>8.5588450121078297E-2</v>
      </c>
      <c r="U10" s="11">
        <v>9.9249475032577694E-2</v>
      </c>
      <c r="V10" s="11">
        <v>9.2101979894993594E-2</v>
      </c>
      <c r="W10" s="11">
        <v>0.105878469281735</v>
      </c>
      <c r="X10" s="11">
        <v>0.12675578915987801</v>
      </c>
      <c r="Y10" s="11">
        <v>0.11661862596014699</v>
      </c>
      <c r="Z10" s="11">
        <v>0.14821274406156301</v>
      </c>
    </row>
    <row r="11" spans="1:26" x14ac:dyDescent="0.35">
      <c r="A11" s="10" t="s">
        <v>108</v>
      </c>
      <c r="B11" s="11">
        <v>1.2616339775876E-2</v>
      </c>
      <c r="C11" s="11">
        <v>1.49616731540178E-2</v>
      </c>
      <c r="D11" s="11">
        <v>1.0245793721349801E-2</v>
      </c>
      <c r="E11" s="11">
        <v>1.6041873177307101E-2</v>
      </c>
      <c r="F11" s="11">
        <v>1.5814144908947399E-2</v>
      </c>
      <c r="G11" s="11">
        <v>9.8980114652817107E-3</v>
      </c>
      <c r="H11" s="11">
        <v>1.2394859931817499E-2</v>
      </c>
      <c r="I11" s="11">
        <v>1.7861561750016401E-2</v>
      </c>
      <c r="J11" s="11">
        <v>6.8896422655651598E-3</v>
      </c>
      <c r="K11" s="11">
        <v>9.0353520656830891E-3</v>
      </c>
      <c r="L11" s="11">
        <v>1.11406459497067E-2</v>
      </c>
      <c r="M11" s="11">
        <v>3.0375639065771301E-2</v>
      </c>
      <c r="N11" s="11">
        <v>1.4366228592921901E-2</v>
      </c>
      <c r="O11" s="11">
        <v>1.50504720716412E-2</v>
      </c>
      <c r="P11" s="11">
        <v>7.0119663727490197E-3</v>
      </c>
      <c r="Q11" s="11">
        <v>1.30329269864201E-2</v>
      </c>
      <c r="R11" s="11" t="s">
        <v>101</v>
      </c>
      <c r="S11" s="11">
        <v>1.5425502018120801E-2</v>
      </c>
      <c r="T11" s="11">
        <v>9.8627645746708001E-3</v>
      </c>
      <c r="U11" s="11">
        <v>1.6939221765895601E-2</v>
      </c>
      <c r="V11" s="11" t="s">
        <v>101</v>
      </c>
      <c r="W11" s="11">
        <v>1.1356455431934699E-2</v>
      </c>
      <c r="X11" s="11">
        <v>1.8667387771224401E-2</v>
      </c>
      <c r="Y11" s="11">
        <v>2.6124860161818499E-2</v>
      </c>
      <c r="Z11" s="11" t="s">
        <v>109</v>
      </c>
    </row>
    <row r="12" spans="1:26" x14ac:dyDescent="0.35">
      <c r="A12" s="10" t="s">
        <v>110</v>
      </c>
      <c r="B12" s="11">
        <v>9.1736877920424193E-3</v>
      </c>
      <c r="C12" s="11">
        <v>1.1270965461464199E-2</v>
      </c>
      <c r="D12" s="11">
        <v>5.1054292511752601E-3</v>
      </c>
      <c r="E12" s="11" t="s">
        <v>109</v>
      </c>
      <c r="F12" s="11">
        <v>9.5619700425701101E-3</v>
      </c>
      <c r="G12" s="11" t="s">
        <v>101</v>
      </c>
      <c r="H12" s="11">
        <v>5.2607896745593399E-3</v>
      </c>
      <c r="I12" s="11">
        <v>1.50615412675711E-2</v>
      </c>
      <c r="J12" s="11">
        <v>1.3449107132032999E-2</v>
      </c>
      <c r="K12" s="11">
        <v>9.5294296166700092E-3</v>
      </c>
      <c r="L12" s="11">
        <v>6.30872384530946E-3</v>
      </c>
      <c r="M12" s="11">
        <v>1.0894518096784701E-2</v>
      </c>
      <c r="N12" s="11" t="s">
        <v>109</v>
      </c>
      <c r="O12" s="11">
        <v>5.7264887093714696E-3</v>
      </c>
      <c r="P12" s="11">
        <v>1.07069795899327E-2</v>
      </c>
      <c r="Q12" s="11">
        <v>1.10684989981226E-2</v>
      </c>
      <c r="R12" s="11">
        <v>1.10864247912723E-2</v>
      </c>
      <c r="S12" s="11">
        <v>7.3730160938290899E-3</v>
      </c>
      <c r="T12" s="11" t="s">
        <v>101</v>
      </c>
      <c r="U12" s="11">
        <v>1.2221952017349999E-2</v>
      </c>
      <c r="V12" s="11">
        <v>1.13852276540089E-2</v>
      </c>
      <c r="W12" s="11">
        <v>8.5922419199785296E-3</v>
      </c>
      <c r="X12" s="11">
        <v>1.25485374437952E-2</v>
      </c>
      <c r="Y12" s="11">
        <v>1.22894181358196E-2</v>
      </c>
      <c r="Z12" s="11">
        <v>1.1411032348158301E-2</v>
      </c>
    </row>
    <row r="13" spans="1:26" x14ac:dyDescent="0.35">
      <c r="A13" s="10" t="s">
        <v>100</v>
      </c>
      <c r="B13" s="11">
        <v>1.8506960018420601E-2</v>
      </c>
      <c r="C13" s="11">
        <v>1.5100267963410701E-2</v>
      </c>
      <c r="D13" s="11">
        <v>2.1630017675464599E-2</v>
      </c>
      <c r="E13" s="11">
        <v>3.5483627391469798E-2</v>
      </c>
      <c r="F13" s="11">
        <v>1.5146397485542799E-2</v>
      </c>
      <c r="G13" s="11">
        <v>1.98904506614049E-2</v>
      </c>
      <c r="H13" s="11">
        <v>2.04459584575311E-2</v>
      </c>
      <c r="I13" s="11">
        <v>5.25370059794362E-3</v>
      </c>
      <c r="J13" s="11">
        <v>1.7738589085595901E-2</v>
      </c>
      <c r="K13" s="11" t="s">
        <v>101</v>
      </c>
      <c r="L13" s="11">
        <v>9.9476461703722208E-3</v>
      </c>
      <c r="M13" s="11">
        <v>4.5420865616610899E-2</v>
      </c>
      <c r="N13" s="11">
        <v>4.4960863374801097E-2</v>
      </c>
      <c r="O13" s="11">
        <v>2.6004182964719399E-2</v>
      </c>
      <c r="P13" s="11">
        <v>1.3032777498474001E-2</v>
      </c>
      <c r="Q13" s="11" t="s">
        <v>101</v>
      </c>
      <c r="R13" s="11">
        <v>2.61612863470163E-2</v>
      </c>
      <c r="S13" s="11">
        <v>1.1231932307408101E-2</v>
      </c>
      <c r="T13" s="11">
        <v>2.3829039794816799E-2</v>
      </c>
      <c r="U13" s="11">
        <v>2.03993197697536E-2</v>
      </c>
      <c r="V13" s="11">
        <v>1.6561546999407799E-2</v>
      </c>
      <c r="W13" s="11">
        <v>1.9772750264448899E-2</v>
      </c>
      <c r="X13" s="11">
        <v>3.51382334346124E-2</v>
      </c>
      <c r="Y13" s="11" t="s">
        <v>101</v>
      </c>
      <c r="Z13" s="11" t="s">
        <v>101</v>
      </c>
    </row>
    <row r="14" spans="1:26" x14ac:dyDescent="0.35">
      <c r="A14" s="12" t="s">
        <v>111</v>
      </c>
      <c r="B14" s="13">
        <v>0.85069659935514896</v>
      </c>
      <c r="C14" s="13">
        <v>0.84289484620250799</v>
      </c>
      <c r="D14" s="13">
        <v>0.86136298288376401</v>
      </c>
      <c r="E14" s="13">
        <v>0.838994059800801</v>
      </c>
      <c r="F14" s="13">
        <v>0.87383298654756503</v>
      </c>
      <c r="G14" s="13">
        <v>0.82650918165335596</v>
      </c>
      <c r="H14" s="13">
        <v>0.85391117349244905</v>
      </c>
      <c r="I14" s="13">
        <v>0.85321971844063904</v>
      </c>
      <c r="J14" s="13">
        <v>0.85693040160036404</v>
      </c>
      <c r="K14" s="13">
        <v>0.91772333273934203</v>
      </c>
      <c r="L14" s="13">
        <v>0.85647085117478305</v>
      </c>
      <c r="M14" s="13">
        <v>0.74579951987584503</v>
      </c>
      <c r="N14" s="13">
        <v>0.79445400682410805</v>
      </c>
      <c r="O14" s="13">
        <v>0.81300980651554799</v>
      </c>
      <c r="P14" s="13">
        <v>0.86487446720667305</v>
      </c>
      <c r="Q14" s="13">
        <v>0.85565850884549799</v>
      </c>
      <c r="R14" s="13">
        <v>0.85618482803151497</v>
      </c>
      <c r="S14" s="13">
        <v>0.87093948201653004</v>
      </c>
      <c r="T14" s="13">
        <v>0.87609816116621897</v>
      </c>
      <c r="U14" s="13">
        <v>0.85119003141442295</v>
      </c>
      <c r="V14" s="13">
        <v>0.87650228473068303</v>
      </c>
      <c r="W14" s="11">
        <v>0.85440008310190296</v>
      </c>
      <c r="X14" s="13">
        <v>0.80689005219049004</v>
      </c>
      <c r="Y14" s="13">
        <v>0.84304110937591903</v>
      </c>
      <c r="Z14" s="13">
        <v>0.83834000735226999</v>
      </c>
    </row>
    <row r="15" spans="1:26" x14ac:dyDescent="0.35">
      <c r="A15" s="12" t="s">
        <v>112</v>
      </c>
      <c r="B15" s="13">
        <v>2.17900275679184E-2</v>
      </c>
      <c r="C15" s="13">
        <v>2.6232638615482001E-2</v>
      </c>
      <c r="D15" s="13">
        <v>1.53512229725251E-2</v>
      </c>
      <c r="E15" s="13">
        <v>1.6041873177307101E-2</v>
      </c>
      <c r="F15" s="13">
        <v>2.5376114951517498E-2</v>
      </c>
      <c r="G15" s="13">
        <v>1.06320799712223E-2</v>
      </c>
      <c r="H15" s="13">
        <v>1.7655649606376798E-2</v>
      </c>
      <c r="I15" s="13">
        <v>3.2923103017587399E-2</v>
      </c>
      <c r="J15" s="13">
        <v>2.0338749397598201E-2</v>
      </c>
      <c r="K15" s="13">
        <v>1.85647816823531E-2</v>
      </c>
      <c r="L15" s="13">
        <v>1.7449369795016101E-2</v>
      </c>
      <c r="M15" s="13">
        <v>4.1270157162555901E-2</v>
      </c>
      <c r="N15" s="13">
        <v>1.4366228592921901E-2</v>
      </c>
      <c r="O15" s="13">
        <v>2.07769607810127E-2</v>
      </c>
      <c r="P15" s="13">
        <v>1.7718945962681702E-2</v>
      </c>
      <c r="Q15" s="13">
        <v>2.41014259845427E-2</v>
      </c>
      <c r="R15" s="13">
        <v>1.6006251126394901E-2</v>
      </c>
      <c r="S15" s="13">
        <v>2.2798518111949901E-2</v>
      </c>
      <c r="T15" s="13">
        <v>1.4484348917885999E-2</v>
      </c>
      <c r="U15" s="13">
        <v>2.9161173783245599E-2</v>
      </c>
      <c r="V15" s="13">
        <v>1.4834188374915401E-2</v>
      </c>
      <c r="W15" s="13">
        <v>1.9948697351913201E-2</v>
      </c>
      <c r="X15" s="13">
        <v>3.1215925215019501E-2</v>
      </c>
      <c r="Y15" s="13">
        <v>3.8414278297638098E-2</v>
      </c>
      <c r="Z15" s="13">
        <v>1.1411032348158301E-2</v>
      </c>
    </row>
    <row r="16" spans="1:26" x14ac:dyDescent="0.35">
      <c r="A16" s="14" t="s">
        <v>93</v>
      </c>
      <c r="B16" s="22">
        <v>3997</v>
      </c>
      <c r="C16" s="22">
        <v>1938</v>
      </c>
      <c r="D16" s="22">
        <v>2005</v>
      </c>
      <c r="E16" s="22">
        <v>239</v>
      </c>
      <c r="F16" s="22">
        <v>493</v>
      </c>
      <c r="G16" s="22">
        <v>552</v>
      </c>
      <c r="H16" s="22">
        <v>604</v>
      </c>
      <c r="I16" s="22">
        <v>730</v>
      </c>
      <c r="J16" s="22">
        <v>1317</v>
      </c>
      <c r="K16" s="22">
        <v>1771</v>
      </c>
      <c r="L16" s="22">
        <v>1503</v>
      </c>
      <c r="M16" s="22">
        <v>463</v>
      </c>
      <c r="N16" s="22">
        <v>196</v>
      </c>
      <c r="O16" s="22">
        <v>398</v>
      </c>
      <c r="P16" s="22">
        <v>319</v>
      </c>
      <c r="Q16" s="22">
        <v>266</v>
      </c>
      <c r="R16" s="22">
        <v>306</v>
      </c>
      <c r="S16" s="22">
        <v>411</v>
      </c>
      <c r="T16" s="22">
        <v>398</v>
      </c>
      <c r="U16" s="22">
        <v>552</v>
      </c>
      <c r="V16" s="22">
        <v>291</v>
      </c>
      <c r="W16" s="15">
        <v>3137</v>
      </c>
      <c r="X16" s="22">
        <v>281</v>
      </c>
      <c r="Y16" s="22">
        <v>298</v>
      </c>
      <c r="Z16" s="22">
        <v>281</v>
      </c>
    </row>
  </sheetData>
  <conditionalFormatting sqref="A8:Z16">
    <cfRule type="cellIs" dxfId="5" priority="1" operator="lessThan">
      <formula>0.005</formula>
    </cfRule>
  </conditionalFormatting>
  <pageMargins left="0.7" right="0.7" top="0.75" bottom="0.75" header="0.3" footer="0.3"/>
  <pageSetup paperSize="9" orientation="portrait" verticalDpi="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C19FAF-E60E-4FC7-9A47-AE1D9189AF24}">
  <dimension ref="A1:Z14"/>
  <sheetViews>
    <sheetView workbookViewId="0"/>
  </sheetViews>
  <sheetFormatPr defaultRowHeight="14.5" x14ac:dyDescent="0.35"/>
  <cols>
    <col min="1" max="1" width="33.54296875" customWidth="1"/>
    <col min="11" max="11" width="11.7265625" bestFit="1" customWidth="1"/>
    <col min="12" max="12" width="11.81640625" bestFit="1" customWidth="1"/>
    <col min="13" max="13" width="12.81640625" customWidth="1"/>
  </cols>
  <sheetData>
    <row r="1" spans="1:26" ht="21" x14ac:dyDescent="0.5">
      <c r="A1" s="3" t="s">
        <v>14</v>
      </c>
    </row>
    <row r="2" spans="1:26" x14ac:dyDescent="0.35">
      <c r="A2" s="5" t="s">
        <v>113</v>
      </c>
    </row>
    <row r="3" spans="1:26" x14ac:dyDescent="0.35">
      <c r="A3" s="4" t="s">
        <v>58</v>
      </c>
    </row>
    <row r="5" spans="1:26" ht="92.15" customHeight="1" x14ac:dyDescent="0.35">
      <c r="A5" s="6" t="s">
        <v>59</v>
      </c>
      <c r="B5" s="7" t="s">
        <v>60</v>
      </c>
      <c r="C5" s="8" t="s">
        <v>61</v>
      </c>
      <c r="D5" s="8" t="s">
        <v>62</v>
      </c>
      <c r="E5" s="8" t="s">
        <v>63</v>
      </c>
      <c r="F5" s="8" t="s">
        <v>64</v>
      </c>
      <c r="G5" s="8" t="s">
        <v>65</v>
      </c>
      <c r="H5" s="8" t="s">
        <v>66</v>
      </c>
      <c r="I5" s="8" t="s">
        <v>67</v>
      </c>
      <c r="J5" s="8" t="s">
        <v>68</v>
      </c>
      <c r="K5" s="8" t="s">
        <v>69</v>
      </c>
      <c r="L5" s="8" t="s">
        <v>70</v>
      </c>
      <c r="M5" s="8" t="s">
        <v>71</v>
      </c>
      <c r="N5" s="8" t="s">
        <v>72</v>
      </c>
      <c r="O5" s="8" t="s">
        <v>73</v>
      </c>
      <c r="P5" s="8" t="s">
        <v>74</v>
      </c>
      <c r="Q5" s="8" t="s">
        <v>75</v>
      </c>
      <c r="R5" s="8" t="s">
        <v>76</v>
      </c>
      <c r="S5" s="8" t="s">
        <v>77</v>
      </c>
      <c r="T5" s="8" t="s">
        <v>78</v>
      </c>
      <c r="U5" s="8" t="s">
        <v>79</v>
      </c>
      <c r="V5" s="8" t="s">
        <v>80</v>
      </c>
      <c r="W5" s="8" t="s">
        <v>81</v>
      </c>
      <c r="X5" s="8" t="s">
        <v>82</v>
      </c>
      <c r="Y5" s="8" t="s">
        <v>83</v>
      </c>
      <c r="Z5" s="9" t="s">
        <v>84</v>
      </c>
    </row>
    <row r="6" spans="1:26" x14ac:dyDescent="0.35">
      <c r="A6" s="10" t="s">
        <v>85</v>
      </c>
      <c r="B6" s="11">
        <v>0.13427253296603001</v>
      </c>
      <c r="C6" s="11">
        <v>0.110565701779751</v>
      </c>
      <c r="D6" s="11">
        <v>0.16025257867197301</v>
      </c>
      <c r="E6" s="11">
        <v>0.20652669822606801</v>
      </c>
      <c r="F6" s="11">
        <v>0.178916626014505</v>
      </c>
      <c r="G6" s="11">
        <v>0.144014964900645</v>
      </c>
      <c r="H6" s="11">
        <v>0.151282120241925</v>
      </c>
      <c r="I6" s="11">
        <v>8.5052167496876094E-2</v>
      </c>
      <c r="J6" s="11">
        <v>7.7593281236976105E-2</v>
      </c>
      <c r="K6" s="11">
        <v>8.8532994649630797E-2</v>
      </c>
      <c r="L6" s="11">
        <v>0.13256081623902399</v>
      </c>
      <c r="M6" s="11">
        <v>0.19423922773725799</v>
      </c>
      <c r="N6" s="11">
        <v>0.10654181787847999</v>
      </c>
      <c r="O6" s="11">
        <v>0.17791658352336401</v>
      </c>
      <c r="P6" s="11">
        <v>0.125825545575665</v>
      </c>
      <c r="Q6" s="11">
        <v>0.11598287703207399</v>
      </c>
      <c r="R6" s="11">
        <v>0.142338900736831</v>
      </c>
      <c r="S6" s="11">
        <v>0.104560117687551</v>
      </c>
      <c r="T6" s="11">
        <v>0.181946944664162</v>
      </c>
      <c r="U6" s="11">
        <v>0.108346868639911</v>
      </c>
      <c r="V6" s="11">
        <v>0.122763625655347</v>
      </c>
      <c r="W6" s="11">
        <v>0.135940851103828</v>
      </c>
      <c r="X6" s="11">
        <v>0.16613406331988101</v>
      </c>
      <c r="Y6" s="11">
        <v>0.103601285972597</v>
      </c>
      <c r="Z6" s="11">
        <v>0.12159244798928499</v>
      </c>
    </row>
    <row r="7" spans="1:26" x14ac:dyDescent="0.35">
      <c r="A7" s="10" t="s">
        <v>86</v>
      </c>
      <c r="B7" s="11">
        <v>0.16889291462265199</v>
      </c>
      <c r="C7" s="11">
        <v>0.122347565447417</v>
      </c>
      <c r="D7" s="11">
        <v>0.20997278974543901</v>
      </c>
      <c r="E7" s="11">
        <v>0.19545251069873301</v>
      </c>
      <c r="F7" s="11">
        <v>0.17708247520172499</v>
      </c>
      <c r="G7" s="11">
        <v>0.17207093901283699</v>
      </c>
      <c r="H7" s="11">
        <v>0.16909256492434199</v>
      </c>
      <c r="I7" s="11">
        <v>0.146854911089012</v>
      </c>
      <c r="J7" s="11">
        <v>0.157846733097353</v>
      </c>
      <c r="K7" s="11">
        <v>0.112468184047715</v>
      </c>
      <c r="L7" s="11">
        <v>0.18616819365777901</v>
      </c>
      <c r="M7" s="11">
        <v>0.25387430945469702</v>
      </c>
      <c r="N7" s="11">
        <v>0.178084634726489</v>
      </c>
      <c r="O7" s="11">
        <v>0.18809981627584799</v>
      </c>
      <c r="P7" s="11">
        <v>0.18141616201350799</v>
      </c>
      <c r="Q7" s="11">
        <v>0.13956211311585001</v>
      </c>
      <c r="R7" s="11">
        <v>0.21747068273372799</v>
      </c>
      <c r="S7" s="11">
        <v>0.19512545153518501</v>
      </c>
      <c r="T7" s="11">
        <v>0.127896418650397</v>
      </c>
      <c r="U7" s="11">
        <v>0.16267443073412499</v>
      </c>
      <c r="V7" s="11">
        <v>0.148454104998091</v>
      </c>
      <c r="W7" s="11">
        <v>0.168892625992871</v>
      </c>
      <c r="X7" s="11">
        <v>0.187833906066251</v>
      </c>
      <c r="Y7" s="11">
        <v>0.138200478287058</v>
      </c>
      <c r="Z7" s="11">
        <v>0.226268653578375</v>
      </c>
    </row>
    <row r="8" spans="1:26" x14ac:dyDescent="0.35">
      <c r="A8" s="10" t="s">
        <v>87</v>
      </c>
      <c r="B8" s="11">
        <v>0.31140451499722899</v>
      </c>
      <c r="C8" s="11">
        <v>0.28735403958691902</v>
      </c>
      <c r="D8" s="11">
        <v>0.33514441629803099</v>
      </c>
      <c r="E8" s="11">
        <v>0.30275056479141899</v>
      </c>
      <c r="F8" s="11">
        <v>0.33175821331213801</v>
      </c>
      <c r="G8" s="11">
        <v>0.34659565389133201</v>
      </c>
      <c r="H8" s="11">
        <v>0.30846071262438501</v>
      </c>
      <c r="I8" s="11">
        <v>0.29314176757954702</v>
      </c>
      <c r="J8" s="11">
        <v>0.29507543487527199</v>
      </c>
      <c r="K8" s="11">
        <v>0.27471812054273198</v>
      </c>
      <c r="L8" s="11">
        <v>0.33368349931373797</v>
      </c>
      <c r="M8" s="11">
        <v>0.31693798798122902</v>
      </c>
      <c r="N8" s="11">
        <v>0.40334852326217702</v>
      </c>
      <c r="O8" s="11">
        <v>0.30426962263754498</v>
      </c>
      <c r="P8" s="11">
        <v>0.30549232148955602</v>
      </c>
      <c r="Q8" s="11">
        <v>0.34603450333400798</v>
      </c>
      <c r="R8" s="11">
        <v>0.28962319811988602</v>
      </c>
      <c r="S8" s="11">
        <v>0.305419357836273</v>
      </c>
      <c r="T8" s="11">
        <v>0.27429267191635598</v>
      </c>
      <c r="U8" s="11">
        <v>0.31421296536923099</v>
      </c>
      <c r="V8" s="11">
        <v>0.28948934218855399</v>
      </c>
      <c r="W8" s="11">
        <v>0.30674219650582002</v>
      </c>
      <c r="X8" s="11">
        <v>0.310913315612173</v>
      </c>
      <c r="Y8" s="11">
        <v>0.35151881668441498</v>
      </c>
      <c r="Z8" s="11">
        <v>0.33157690128857797</v>
      </c>
    </row>
    <row r="9" spans="1:26" x14ac:dyDescent="0.35">
      <c r="A9" s="10" t="s">
        <v>88</v>
      </c>
      <c r="B9" s="11">
        <v>0.27544212242156602</v>
      </c>
      <c r="C9" s="11">
        <v>0.32335368230052502</v>
      </c>
      <c r="D9" s="11">
        <v>0.23051015617706</v>
      </c>
      <c r="E9" s="11">
        <v>0.19875638709208099</v>
      </c>
      <c r="F9" s="11">
        <v>0.20535813836865599</v>
      </c>
      <c r="G9" s="11">
        <v>0.25615179999548499</v>
      </c>
      <c r="H9" s="11">
        <v>0.26272589356081999</v>
      </c>
      <c r="I9" s="11">
        <v>0.347382895977358</v>
      </c>
      <c r="J9" s="11">
        <v>0.34839479149067798</v>
      </c>
      <c r="K9" s="11">
        <v>0.35051968111938903</v>
      </c>
      <c r="L9" s="11">
        <v>0.26996458338998702</v>
      </c>
      <c r="M9" s="11">
        <v>0.16915244572548899</v>
      </c>
      <c r="N9" s="11">
        <v>0.248032635935896</v>
      </c>
      <c r="O9" s="11">
        <v>0.246874707812029</v>
      </c>
      <c r="P9" s="11">
        <v>0.25169066764195502</v>
      </c>
      <c r="Q9" s="11">
        <v>0.27966773840648501</v>
      </c>
      <c r="R9" s="11">
        <v>0.25677769875277501</v>
      </c>
      <c r="S9" s="11">
        <v>0.29975846506091403</v>
      </c>
      <c r="T9" s="11">
        <v>0.26557000514616902</v>
      </c>
      <c r="U9" s="11">
        <v>0.296341866825929</v>
      </c>
      <c r="V9" s="11">
        <v>0.32952820179540998</v>
      </c>
      <c r="W9" s="11">
        <v>0.27650492022101703</v>
      </c>
      <c r="X9" s="11">
        <v>0.24445999712587599</v>
      </c>
      <c r="Y9" s="11">
        <v>0.29117530310851802</v>
      </c>
      <c r="Z9" s="11">
        <v>0.25053287004431801</v>
      </c>
    </row>
    <row r="10" spans="1:26" x14ac:dyDescent="0.35">
      <c r="A10" s="10" t="s">
        <v>89</v>
      </c>
      <c r="B10" s="11">
        <v>0.109987914992522</v>
      </c>
      <c r="C10" s="11">
        <v>0.156379010885388</v>
      </c>
      <c r="D10" s="11">
        <v>6.4120059107497504E-2</v>
      </c>
      <c r="E10" s="11">
        <v>9.6513839191699494E-2</v>
      </c>
      <c r="F10" s="11">
        <v>0.106884547102977</v>
      </c>
      <c r="G10" s="11">
        <v>8.1166642199701794E-2</v>
      </c>
      <c r="H10" s="11">
        <v>0.108438708648528</v>
      </c>
      <c r="I10" s="11">
        <v>0.12756825785720599</v>
      </c>
      <c r="J10" s="11">
        <v>0.121089759299721</v>
      </c>
      <c r="K10" s="11">
        <v>0.173761019640533</v>
      </c>
      <c r="L10" s="11">
        <v>7.7622907399471794E-2</v>
      </c>
      <c r="M10" s="11">
        <v>6.5796029101327702E-2</v>
      </c>
      <c r="N10" s="11">
        <v>6.3992388196958294E-2</v>
      </c>
      <c r="O10" s="11">
        <v>8.2839269751213099E-2</v>
      </c>
      <c r="P10" s="11">
        <v>0.135575303279316</v>
      </c>
      <c r="Q10" s="11">
        <v>0.118752768111583</v>
      </c>
      <c r="R10" s="11">
        <v>9.3789519656779799E-2</v>
      </c>
      <c r="S10" s="11">
        <v>9.5136607880077606E-2</v>
      </c>
      <c r="T10" s="11">
        <v>0.150293959622916</v>
      </c>
      <c r="U10" s="11">
        <v>0.118423868430805</v>
      </c>
      <c r="V10" s="11">
        <v>0.109764725362597</v>
      </c>
      <c r="W10" s="11">
        <v>0.111919406176464</v>
      </c>
      <c r="X10" s="11">
        <v>9.0658717875820194E-2</v>
      </c>
      <c r="Y10" s="11">
        <v>0.115504115947412</v>
      </c>
      <c r="Z10" s="11">
        <v>7.0029127099444505E-2</v>
      </c>
    </row>
    <row r="11" spans="1:26" x14ac:dyDescent="0.35">
      <c r="A11" s="10" t="s">
        <v>90</v>
      </c>
      <c r="B11" s="11">
        <v>0.48029742961988098</v>
      </c>
      <c r="C11" s="11">
        <v>0.409701605034336</v>
      </c>
      <c r="D11" s="11">
        <v>0.54511720604346903</v>
      </c>
      <c r="E11" s="11">
        <v>0.49820307549015203</v>
      </c>
      <c r="F11" s="11">
        <v>0.50884068851386199</v>
      </c>
      <c r="G11" s="11">
        <v>0.51866659290416905</v>
      </c>
      <c r="H11" s="11">
        <v>0.47755327754872701</v>
      </c>
      <c r="I11" s="11">
        <v>0.43999667866856002</v>
      </c>
      <c r="J11" s="11">
        <v>0.45292216797262502</v>
      </c>
      <c r="K11" s="11">
        <v>0.387186304590448</v>
      </c>
      <c r="L11" s="11">
        <v>0.51985169297151701</v>
      </c>
      <c r="M11" s="11">
        <v>0.57081229743592599</v>
      </c>
      <c r="N11" s="11">
        <v>0.58143315798866602</v>
      </c>
      <c r="O11" s="11">
        <v>0.49236943891339302</v>
      </c>
      <c r="P11" s="11">
        <v>0.48690848350306398</v>
      </c>
      <c r="Q11" s="11">
        <v>0.48559661644985802</v>
      </c>
      <c r="R11" s="11">
        <v>0.50709388085361395</v>
      </c>
      <c r="S11" s="11">
        <v>0.50054480937145795</v>
      </c>
      <c r="T11" s="11">
        <v>0.402189090566753</v>
      </c>
      <c r="U11" s="11">
        <v>0.47688739610335601</v>
      </c>
      <c r="V11" s="11">
        <v>0.43794344718664502</v>
      </c>
      <c r="W11" s="11">
        <v>0.47563482249869099</v>
      </c>
      <c r="X11" s="11">
        <v>0.498747221678423</v>
      </c>
      <c r="Y11" s="11">
        <v>0.48971929497147298</v>
      </c>
      <c r="Z11" s="11">
        <v>0.55784555486695298</v>
      </c>
    </row>
    <row r="12" spans="1:26" x14ac:dyDescent="0.35">
      <c r="A12" s="10" t="s">
        <v>91</v>
      </c>
      <c r="B12" s="11">
        <v>0.38543003741408899</v>
      </c>
      <c r="C12" s="11">
        <v>0.479732693185913</v>
      </c>
      <c r="D12" s="11">
        <v>0.29463021528455802</v>
      </c>
      <c r="E12" s="11">
        <v>0.29527022628378002</v>
      </c>
      <c r="F12" s="11">
        <v>0.31224268547163297</v>
      </c>
      <c r="G12" s="11">
        <v>0.33731844219518597</v>
      </c>
      <c r="H12" s="11">
        <v>0.37116460220934899</v>
      </c>
      <c r="I12" s="11">
        <v>0.47495115383456399</v>
      </c>
      <c r="J12" s="11">
        <v>0.46948455079039902</v>
      </c>
      <c r="K12" s="11">
        <v>0.52428070075992195</v>
      </c>
      <c r="L12" s="11">
        <v>0.347587490789459</v>
      </c>
      <c r="M12" s="11">
        <v>0.23494847482681699</v>
      </c>
      <c r="N12" s="11">
        <v>0.31202502413285399</v>
      </c>
      <c r="O12" s="11">
        <v>0.329713977563242</v>
      </c>
      <c r="P12" s="11">
        <v>0.38726597092127102</v>
      </c>
      <c r="Q12" s="11">
        <v>0.39842050651806799</v>
      </c>
      <c r="R12" s="11">
        <v>0.35056721840955402</v>
      </c>
      <c r="S12" s="11">
        <v>0.39489507294099102</v>
      </c>
      <c r="T12" s="11">
        <v>0.41586396476908499</v>
      </c>
      <c r="U12" s="11">
        <v>0.41476573525673299</v>
      </c>
      <c r="V12" s="11">
        <v>0.439292927158008</v>
      </c>
      <c r="W12" s="11">
        <v>0.38842432639748098</v>
      </c>
      <c r="X12" s="11">
        <v>0.33511871500169599</v>
      </c>
      <c r="Y12" s="11">
        <v>0.40667941905593002</v>
      </c>
      <c r="Z12" s="16">
        <v>0.32056199714376199</v>
      </c>
    </row>
    <row r="13" spans="1:26" s="21" customFormat="1" x14ac:dyDescent="0.35">
      <c r="A13" s="12" t="s">
        <v>92</v>
      </c>
      <c r="B13" s="13">
        <v>0.86572746703396997</v>
      </c>
      <c r="C13" s="13">
        <v>0.889434298220249</v>
      </c>
      <c r="D13" s="13">
        <v>0.83974742132802704</v>
      </c>
      <c r="E13" s="13">
        <v>0.79347330177393205</v>
      </c>
      <c r="F13" s="13">
        <v>0.82108337398549502</v>
      </c>
      <c r="G13" s="13">
        <v>0.85598503509935497</v>
      </c>
      <c r="H13" s="13">
        <v>0.848717879758075</v>
      </c>
      <c r="I13" s="13">
        <v>0.91494783250312395</v>
      </c>
      <c r="J13" s="13">
        <v>0.92240671876302405</v>
      </c>
      <c r="K13" s="13">
        <v>0.91146700535036895</v>
      </c>
      <c r="L13" s="13">
        <v>0.86743918376097595</v>
      </c>
      <c r="M13" s="13">
        <v>0.80576077226274201</v>
      </c>
      <c r="N13" s="13">
        <v>0.89345818212151995</v>
      </c>
      <c r="O13" s="13">
        <v>0.82208341647663596</v>
      </c>
      <c r="P13" s="13">
        <v>0.87417445442433495</v>
      </c>
      <c r="Q13" s="13">
        <v>0.88401712296792601</v>
      </c>
      <c r="R13" s="13">
        <v>0.85766109926316902</v>
      </c>
      <c r="S13" s="13">
        <v>0.89543988231244898</v>
      </c>
      <c r="T13" s="13">
        <v>0.81805305533583805</v>
      </c>
      <c r="U13" s="13">
        <v>0.89165313136008895</v>
      </c>
      <c r="V13" s="13">
        <v>0.87723637434465296</v>
      </c>
      <c r="W13" s="13">
        <v>0.86405914889617197</v>
      </c>
      <c r="X13" s="13">
        <v>0.83386593668011899</v>
      </c>
      <c r="Y13" s="13">
        <v>0.89639871402740301</v>
      </c>
      <c r="Z13" s="20">
        <v>0.87840755201071496</v>
      </c>
    </row>
    <row r="14" spans="1:26" x14ac:dyDescent="0.35">
      <c r="A14" s="14" t="s">
        <v>93</v>
      </c>
      <c r="B14" s="15">
        <v>3998</v>
      </c>
      <c r="C14" s="15">
        <v>1938</v>
      </c>
      <c r="D14" s="15">
        <v>2006</v>
      </c>
      <c r="E14" s="15">
        <v>239</v>
      </c>
      <c r="F14" s="15">
        <v>493</v>
      </c>
      <c r="G14" s="15">
        <v>552</v>
      </c>
      <c r="H14" s="15">
        <v>604</v>
      </c>
      <c r="I14" s="15">
        <v>731</v>
      </c>
      <c r="J14" s="15">
        <v>1316</v>
      </c>
      <c r="K14" s="15">
        <v>1773</v>
      </c>
      <c r="L14" s="15">
        <v>1503</v>
      </c>
      <c r="M14" s="15">
        <v>461</v>
      </c>
      <c r="N14" s="15">
        <v>196</v>
      </c>
      <c r="O14" s="15">
        <v>397</v>
      </c>
      <c r="P14" s="15">
        <v>319</v>
      </c>
      <c r="Q14" s="15">
        <v>266</v>
      </c>
      <c r="R14" s="15">
        <v>307</v>
      </c>
      <c r="S14" s="15">
        <v>410</v>
      </c>
      <c r="T14" s="15">
        <v>398</v>
      </c>
      <c r="U14" s="15">
        <v>554</v>
      </c>
      <c r="V14" s="15">
        <v>292</v>
      </c>
      <c r="W14" s="15">
        <v>3139</v>
      </c>
      <c r="X14" s="15">
        <v>280</v>
      </c>
      <c r="Y14" s="15">
        <v>298</v>
      </c>
      <c r="Z14" s="15">
        <v>281</v>
      </c>
    </row>
  </sheetData>
  <conditionalFormatting sqref="A1">
    <cfRule type="cellIs" dxfId="4" priority="1" operator="lessThan">
      <formula>0.5</formula>
    </cfRule>
  </conditionalFormatting>
  <pageMargins left="0.7" right="0.7" top="0.75" bottom="0.75" header="0.3" footer="0.3"/>
  <pageSetup paperSize="9" orientation="portrait" verticalDpi="0"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821FE7-37E5-4360-9DF7-09C8438CE985}">
  <dimension ref="A1:Z16"/>
  <sheetViews>
    <sheetView zoomScaleNormal="100" workbookViewId="0"/>
  </sheetViews>
  <sheetFormatPr defaultRowHeight="14.5" x14ac:dyDescent="0.35"/>
  <cols>
    <col min="1" max="1" width="32.81640625" bestFit="1" customWidth="1"/>
    <col min="11" max="11" width="11.7265625" bestFit="1" customWidth="1"/>
    <col min="12" max="12" width="13.54296875" customWidth="1"/>
    <col min="13" max="13" width="12.81640625" customWidth="1"/>
  </cols>
  <sheetData>
    <row r="1" spans="1:26" ht="21" x14ac:dyDescent="0.5">
      <c r="A1" s="3" t="s">
        <v>16</v>
      </c>
    </row>
    <row r="2" spans="1:26" x14ac:dyDescent="0.35">
      <c r="A2" s="5" t="s">
        <v>114</v>
      </c>
    </row>
    <row r="3" spans="1:26" x14ac:dyDescent="0.35">
      <c r="A3" s="4" t="s">
        <v>58</v>
      </c>
    </row>
    <row r="4" spans="1:26" x14ac:dyDescent="0.35">
      <c r="A4" s="17"/>
    </row>
    <row r="5" spans="1:26" ht="72.5" x14ac:dyDescent="0.35">
      <c r="A5" s="6" t="s">
        <v>59</v>
      </c>
      <c r="B5" s="7" t="s">
        <v>60</v>
      </c>
      <c r="C5" s="8" t="s">
        <v>61</v>
      </c>
      <c r="D5" s="8" t="s">
        <v>62</v>
      </c>
      <c r="E5" s="8" t="s">
        <v>63</v>
      </c>
      <c r="F5" s="8" t="s">
        <v>64</v>
      </c>
      <c r="G5" s="8" t="s">
        <v>65</v>
      </c>
      <c r="H5" s="8" t="s">
        <v>66</v>
      </c>
      <c r="I5" s="8" t="s">
        <v>67</v>
      </c>
      <c r="J5" s="8" t="s">
        <v>68</v>
      </c>
      <c r="K5" s="8" t="s">
        <v>69</v>
      </c>
      <c r="L5" s="8" t="s">
        <v>70</v>
      </c>
      <c r="M5" s="8" t="s">
        <v>71</v>
      </c>
      <c r="N5" s="8" t="s">
        <v>72</v>
      </c>
      <c r="O5" s="8" t="s">
        <v>73</v>
      </c>
      <c r="P5" s="8" t="s">
        <v>74</v>
      </c>
      <c r="Q5" s="8" t="s">
        <v>75</v>
      </c>
      <c r="R5" s="8" t="s">
        <v>76</v>
      </c>
      <c r="S5" s="8" t="s">
        <v>77</v>
      </c>
      <c r="T5" s="8" t="s">
        <v>78</v>
      </c>
      <c r="U5" s="8" t="s">
        <v>79</v>
      </c>
      <c r="V5" s="8" t="s">
        <v>80</v>
      </c>
      <c r="W5" s="8" t="s">
        <v>81</v>
      </c>
      <c r="X5" s="8" t="s">
        <v>82</v>
      </c>
      <c r="Y5" s="8" t="s">
        <v>83</v>
      </c>
      <c r="Z5" s="9" t="s">
        <v>84</v>
      </c>
    </row>
    <row r="6" spans="1:26" x14ac:dyDescent="0.35">
      <c r="A6" s="10" t="s">
        <v>85</v>
      </c>
      <c r="B6" s="11">
        <v>0.132803706340299</v>
      </c>
      <c r="C6" s="11">
        <v>9.3876762343037407E-2</v>
      </c>
      <c r="D6" s="11">
        <v>0.169592380007343</v>
      </c>
      <c r="E6" s="11">
        <v>0.208738041602782</v>
      </c>
      <c r="F6" s="11">
        <v>0.191255016059517</v>
      </c>
      <c r="G6" s="11">
        <v>0.14817922358893501</v>
      </c>
      <c r="H6" s="11">
        <v>0.14077639782337101</v>
      </c>
      <c r="I6" s="11">
        <v>7.4628135250904906E-2</v>
      </c>
      <c r="J6" s="11">
        <v>7.3702150127059302E-2</v>
      </c>
      <c r="K6" s="11">
        <v>8.1129723348338095E-2</v>
      </c>
      <c r="L6" s="11">
        <v>0.145261742574957</v>
      </c>
      <c r="M6" s="11">
        <v>0.17621231004028001</v>
      </c>
      <c r="N6" s="11">
        <v>0.177260242320046</v>
      </c>
      <c r="O6" s="11">
        <v>0.15792573563660001</v>
      </c>
      <c r="P6" s="11">
        <v>0.112442569769988</v>
      </c>
      <c r="Q6" s="11">
        <v>0.14096674416094601</v>
      </c>
      <c r="R6" s="11">
        <v>8.9845840060377199E-2</v>
      </c>
      <c r="S6" s="11">
        <v>0.14540509328874501</v>
      </c>
      <c r="T6" s="11">
        <v>0.14642139638732199</v>
      </c>
      <c r="U6" s="11">
        <v>0.130515853237262</v>
      </c>
      <c r="V6" s="11">
        <v>0.10785455515073999</v>
      </c>
      <c r="W6" s="11">
        <v>0.13307975499506</v>
      </c>
      <c r="X6" s="11">
        <v>0.165074807700755</v>
      </c>
      <c r="Y6" s="11">
        <v>0.107390710468107</v>
      </c>
      <c r="Z6" s="11">
        <v>0.14456863712863799</v>
      </c>
    </row>
    <row r="7" spans="1:26" x14ac:dyDescent="0.35">
      <c r="A7" s="10" t="s">
        <v>86</v>
      </c>
      <c r="B7" s="11">
        <v>0.19015102894986499</v>
      </c>
      <c r="C7" s="11">
        <v>0.14916214607403899</v>
      </c>
      <c r="D7" s="11">
        <v>0.22770353359475501</v>
      </c>
      <c r="E7" s="11">
        <v>0.24028562717431601</v>
      </c>
      <c r="F7" s="11">
        <v>0.18725539337574701</v>
      </c>
      <c r="G7" s="11">
        <v>0.19463117226309301</v>
      </c>
      <c r="H7" s="11">
        <v>0.185128009475582</v>
      </c>
      <c r="I7" s="11">
        <v>0.15548322573419501</v>
      </c>
      <c r="J7" s="11">
        <v>0.188122720114341</v>
      </c>
      <c r="K7" s="11">
        <v>0.123113905048857</v>
      </c>
      <c r="L7" s="11">
        <v>0.20298182462268199</v>
      </c>
      <c r="M7" s="11">
        <v>0.28847691917947998</v>
      </c>
      <c r="N7" s="11">
        <v>0.213672677150645</v>
      </c>
      <c r="O7" s="11">
        <v>0.192599049666864</v>
      </c>
      <c r="P7" s="11">
        <v>0.20303900413280801</v>
      </c>
      <c r="Q7" s="11">
        <v>0.21775670030096</v>
      </c>
      <c r="R7" s="11">
        <v>0.21448766362417601</v>
      </c>
      <c r="S7" s="11">
        <v>0.20734039581747801</v>
      </c>
      <c r="T7" s="11">
        <v>0.16596326309969101</v>
      </c>
      <c r="U7" s="11">
        <v>0.18136635714608099</v>
      </c>
      <c r="V7" s="11">
        <v>0.13124805894685501</v>
      </c>
      <c r="W7" s="11">
        <v>0.188421813759928</v>
      </c>
      <c r="X7" s="11">
        <v>0.20043233948352099</v>
      </c>
      <c r="Y7" s="11">
        <v>0.18943006742947499</v>
      </c>
      <c r="Z7" s="11">
        <v>0.22538120866936101</v>
      </c>
    </row>
    <row r="8" spans="1:26" x14ac:dyDescent="0.35">
      <c r="A8" s="10" t="s">
        <v>87</v>
      </c>
      <c r="B8" s="11">
        <v>0.36150169357451201</v>
      </c>
      <c r="C8" s="11">
        <v>0.35363279503191303</v>
      </c>
      <c r="D8" s="11">
        <v>0.370431326741823</v>
      </c>
      <c r="E8" s="11">
        <v>0.37158823889735998</v>
      </c>
      <c r="F8" s="11">
        <v>0.36932879309460398</v>
      </c>
      <c r="G8" s="11">
        <v>0.35750412684746802</v>
      </c>
      <c r="H8" s="11">
        <v>0.34719254459892501</v>
      </c>
      <c r="I8" s="11">
        <v>0.39105745311967399</v>
      </c>
      <c r="J8" s="11">
        <v>0.34509139497671099</v>
      </c>
      <c r="K8" s="11">
        <v>0.35321828061602301</v>
      </c>
      <c r="L8" s="11">
        <v>0.37569714285976102</v>
      </c>
      <c r="M8" s="11">
        <v>0.346759661755426</v>
      </c>
      <c r="N8" s="11">
        <v>0.32929916460754599</v>
      </c>
      <c r="O8" s="11">
        <v>0.36493134465312299</v>
      </c>
      <c r="P8" s="11">
        <v>0.38095373651783299</v>
      </c>
      <c r="Q8" s="11">
        <v>0.32299419000505902</v>
      </c>
      <c r="R8" s="11">
        <v>0.40531764615704702</v>
      </c>
      <c r="S8" s="11">
        <v>0.32181305075118899</v>
      </c>
      <c r="T8" s="11">
        <v>0.37096789335331098</v>
      </c>
      <c r="U8" s="11">
        <v>0.35630916824465098</v>
      </c>
      <c r="V8" s="11">
        <v>0.37784721816183697</v>
      </c>
      <c r="W8" s="11">
        <v>0.361517934265006</v>
      </c>
      <c r="X8" s="11">
        <v>0.320230354271962</v>
      </c>
      <c r="Y8" s="11">
        <v>0.37422302781112299</v>
      </c>
      <c r="Z8" s="11">
        <v>0.39299321691721001</v>
      </c>
    </row>
    <row r="9" spans="1:26" x14ac:dyDescent="0.35">
      <c r="A9" s="10" t="s">
        <v>88</v>
      </c>
      <c r="B9" s="11">
        <v>0.22780096750839901</v>
      </c>
      <c r="C9" s="11">
        <v>0.27991853267021199</v>
      </c>
      <c r="D9" s="11">
        <v>0.177877807548427</v>
      </c>
      <c r="E9" s="11">
        <v>0.13244660402876601</v>
      </c>
      <c r="F9" s="11">
        <v>0.181534776228224</v>
      </c>
      <c r="G9" s="11">
        <v>0.21292461075983499</v>
      </c>
      <c r="H9" s="11">
        <v>0.229250293578658</v>
      </c>
      <c r="I9" s="11">
        <v>0.26466387664507701</v>
      </c>
      <c r="J9" s="11">
        <v>0.29917178885304702</v>
      </c>
      <c r="K9" s="11">
        <v>0.307697548960496</v>
      </c>
      <c r="L9" s="11">
        <v>0.20707749062417199</v>
      </c>
      <c r="M9" s="11">
        <v>0.147608557247325</v>
      </c>
      <c r="N9" s="11">
        <v>0.20900377323253899</v>
      </c>
      <c r="O9" s="11">
        <v>0.22481513757605701</v>
      </c>
      <c r="P9" s="11">
        <v>0.20537369082996099</v>
      </c>
      <c r="Q9" s="11">
        <v>0.19838264315027401</v>
      </c>
      <c r="R9" s="11">
        <v>0.215006257252503</v>
      </c>
      <c r="S9" s="11">
        <v>0.24081450007888699</v>
      </c>
      <c r="T9" s="11">
        <v>0.20421636675462199</v>
      </c>
      <c r="U9" s="11">
        <v>0.24698108702713301</v>
      </c>
      <c r="V9" s="11">
        <v>0.30528512458448298</v>
      </c>
      <c r="W9" s="11">
        <v>0.22913371120397699</v>
      </c>
      <c r="X9" s="11">
        <v>0.214293141837885</v>
      </c>
      <c r="Y9" s="11">
        <v>0.23753482049519001</v>
      </c>
      <c r="Z9" s="11">
        <v>0.18337911967241999</v>
      </c>
    </row>
    <row r="10" spans="1:26" x14ac:dyDescent="0.35">
      <c r="A10" s="10" t="s">
        <v>89</v>
      </c>
      <c r="B10" s="11">
        <v>8.7742603626924695E-2</v>
      </c>
      <c r="C10" s="11">
        <v>0.12340976388079899</v>
      </c>
      <c r="D10" s="11">
        <v>5.4394952107652203E-2</v>
      </c>
      <c r="E10" s="11">
        <v>4.69414882967744E-2</v>
      </c>
      <c r="F10" s="11">
        <v>7.0626021241908296E-2</v>
      </c>
      <c r="G10" s="11">
        <v>8.6760866540670001E-2</v>
      </c>
      <c r="H10" s="11">
        <v>9.7652754523464697E-2</v>
      </c>
      <c r="I10" s="11">
        <v>0.11416730925014899</v>
      </c>
      <c r="J10" s="11">
        <v>9.3911945928841806E-2</v>
      </c>
      <c r="K10" s="11">
        <v>0.13484054202628601</v>
      </c>
      <c r="L10" s="11">
        <v>6.8981799318427794E-2</v>
      </c>
      <c r="M10" s="11">
        <v>4.09425517774889E-2</v>
      </c>
      <c r="N10" s="11">
        <v>7.0764142689224901E-2</v>
      </c>
      <c r="O10" s="11">
        <v>5.9728732467356202E-2</v>
      </c>
      <c r="P10" s="11">
        <v>9.8190998749410605E-2</v>
      </c>
      <c r="Q10" s="11">
        <v>0.119899722382761</v>
      </c>
      <c r="R10" s="11">
        <v>7.5342592905896094E-2</v>
      </c>
      <c r="S10" s="11">
        <v>8.4626960063700601E-2</v>
      </c>
      <c r="T10" s="11">
        <v>0.11243108040505299</v>
      </c>
      <c r="U10" s="11">
        <v>8.4827534344872793E-2</v>
      </c>
      <c r="V10" s="11">
        <v>7.7765043156085706E-2</v>
      </c>
      <c r="W10" s="11">
        <v>8.7846785776029404E-2</v>
      </c>
      <c r="X10" s="11">
        <v>9.9969356705876394E-2</v>
      </c>
      <c r="Y10" s="11">
        <v>9.1421373796104904E-2</v>
      </c>
      <c r="Z10" s="11">
        <v>5.3677817612371399E-2</v>
      </c>
    </row>
    <row r="11" spans="1:26" x14ac:dyDescent="0.35">
      <c r="A11" s="10" t="s">
        <v>90</v>
      </c>
      <c r="B11" s="11">
        <v>0.55165272252437703</v>
      </c>
      <c r="C11" s="11">
        <v>0.50279494110595102</v>
      </c>
      <c r="D11" s="11">
        <v>0.59813486033657803</v>
      </c>
      <c r="E11" s="11">
        <v>0.61187386607167704</v>
      </c>
      <c r="F11" s="11">
        <v>0.55658418647035002</v>
      </c>
      <c r="G11" s="11">
        <v>0.55213529911056103</v>
      </c>
      <c r="H11" s="11">
        <v>0.53232055407450696</v>
      </c>
      <c r="I11" s="11">
        <v>0.54654067885386903</v>
      </c>
      <c r="J11" s="11">
        <v>0.53321411509105199</v>
      </c>
      <c r="K11" s="11">
        <v>0.47633218566488</v>
      </c>
      <c r="L11" s="11">
        <v>0.57867896748244296</v>
      </c>
      <c r="M11" s="11">
        <v>0.63523658093490598</v>
      </c>
      <c r="N11" s="11">
        <v>0.54297184175819102</v>
      </c>
      <c r="O11" s="11">
        <v>0.55753039431998697</v>
      </c>
      <c r="P11" s="11">
        <v>0.583992740650641</v>
      </c>
      <c r="Q11" s="11">
        <v>0.54075089030601897</v>
      </c>
      <c r="R11" s="11">
        <v>0.61980530978122295</v>
      </c>
      <c r="S11" s="11">
        <v>0.52915344656866703</v>
      </c>
      <c r="T11" s="11">
        <v>0.53693115645300205</v>
      </c>
      <c r="U11" s="11">
        <v>0.53767552539073205</v>
      </c>
      <c r="V11" s="11">
        <v>0.50909527710869196</v>
      </c>
      <c r="W11" s="11">
        <v>0.54993974802493295</v>
      </c>
      <c r="X11" s="11">
        <v>0.52066269375548302</v>
      </c>
      <c r="Y11" s="11">
        <v>0.56365309524059803</v>
      </c>
      <c r="Z11" s="11">
        <v>0.61837442558657096</v>
      </c>
    </row>
    <row r="12" spans="1:26" x14ac:dyDescent="0.35">
      <c r="A12" s="10" t="s">
        <v>91</v>
      </c>
      <c r="B12" s="11">
        <v>0.315543571135324</v>
      </c>
      <c r="C12" s="11">
        <v>0.40332829655101099</v>
      </c>
      <c r="D12" s="11">
        <v>0.23227275965607899</v>
      </c>
      <c r="E12" s="11">
        <v>0.17938809232554101</v>
      </c>
      <c r="F12" s="11">
        <v>0.25216079747013198</v>
      </c>
      <c r="G12" s="11">
        <v>0.29968547730050499</v>
      </c>
      <c r="H12" s="11">
        <v>0.32690304810212301</v>
      </c>
      <c r="I12" s="11">
        <v>0.37883118589522602</v>
      </c>
      <c r="J12" s="11">
        <v>0.39308373478188902</v>
      </c>
      <c r="K12" s="11">
        <v>0.44253809098678198</v>
      </c>
      <c r="L12" s="11">
        <v>0.27605928994259998</v>
      </c>
      <c r="M12" s="11">
        <v>0.18855110902481401</v>
      </c>
      <c r="N12" s="11">
        <v>0.27976791592176298</v>
      </c>
      <c r="O12" s="11">
        <v>0.28454387004341303</v>
      </c>
      <c r="P12" s="11">
        <v>0.30356468957937099</v>
      </c>
      <c r="Q12" s="11">
        <v>0.31828236553303502</v>
      </c>
      <c r="R12" s="11">
        <v>0.29034885015840001</v>
      </c>
      <c r="S12" s="11">
        <v>0.32544146014258801</v>
      </c>
      <c r="T12" s="11">
        <v>0.31664744715967502</v>
      </c>
      <c r="U12" s="11">
        <v>0.33180862137200601</v>
      </c>
      <c r="V12" s="11">
        <v>0.38305016774056799</v>
      </c>
      <c r="W12" s="11">
        <v>0.31698049698000702</v>
      </c>
      <c r="X12" s="11">
        <v>0.31426249854376198</v>
      </c>
      <c r="Y12" s="11">
        <v>0.32895619429129402</v>
      </c>
      <c r="Z12" s="16">
        <v>0.23705693728479099</v>
      </c>
    </row>
    <row r="13" spans="1:26" x14ac:dyDescent="0.35">
      <c r="A13" s="12" t="s">
        <v>92</v>
      </c>
      <c r="B13" s="13">
        <v>0.86719629365970097</v>
      </c>
      <c r="C13" s="13">
        <v>0.90612323765696301</v>
      </c>
      <c r="D13" s="13">
        <v>0.830407619992657</v>
      </c>
      <c r="E13" s="13">
        <v>0.79126195839721802</v>
      </c>
      <c r="F13" s="13">
        <v>0.808744983940483</v>
      </c>
      <c r="G13" s="13">
        <v>0.85182077641106502</v>
      </c>
      <c r="H13" s="13">
        <v>0.85922360217662896</v>
      </c>
      <c r="I13" s="13">
        <v>0.92537186474909505</v>
      </c>
      <c r="J13" s="13">
        <v>0.92629784987294095</v>
      </c>
      <c r="K13" s="11">
        <v>0.91887027665166199</v>
      </c>
      <c r="L13" s="13">
        <v>0.85473825742504295</v>
      </c>
      <c r="M13" s="13">
        <v>0.82378768995971996</v>
      </c>
      <c r="N13" s="13">
        <v>0.822739757679954</v>
      </c>
      <c r="O13" s="13">
        <v>0.84207426436340005</v>
      </c>
      <c r="P13" s="13">
        <v>0.88755743023001199</v>
      </c>
      <c r="Q13" s="13">
        <v>0.85903325583905399</v>
      </c>
      <c r="R13" s="13">
        <v>0.91015415993962301</v>
      </c>
      <c r="S13" s="13">
        <v>0.85459490671125504</v>
      </c>
      <c r="T13" s="13">
        <v>0.85357860361267801</v>
      </c>
      <c r="U13" s="13">
        <v>0.869484146762738</v>
      </c>
      <c r="V13" s="13">
        <v>0.89214544484925995</v>
      </c>
      <c r="W13" s="13">
        <v>0.86692024500494003</v>
      </c>
      <c r="X13" s="13">
        <v>0.834925192299245</v>
      </c>
      <c r="Y13" s="13">
        <v>0.892609289531893</v>
      </c>
      <c r="Z13" s="20">
        <v>0.85543136287136201</v>
      </c>
    </row>
    <row r="14" spans="1:26" x14ac:dyDescent="0.35">
      <c r="A14" s="14" t="s">
        <v>93</v>
      </c>
      <c r="B14" s="15">
        <v>4000</v>
      </c>
      <c r="C14" s="15">
        <v>1937</v>
      </c>
      <c r="D14" s="15">
        <v>2008</v>
      </c>
      <c r="E14" s="15">
        <v>239</v>
      </c>
      <c r="F14" s="15">
        <v>493</v>
      </c>
      <c r="G14" s="15">
        <v>552</v>
      </c>
      <c r="H14" s="15">
        <v>604</v>
      </c>
      <c r="I14" s="15">
        <v>731</v>
      </c>
      <c r="J14" s="15">
        <v>1318</v>
      </c>
      <c r="K14" s="15">
        <v>1773</v>
      </c>
      <c r="L14" s="15">
        <v>1502</v>
      </c>
      <c r="M14" s="15">
        <v>463</v>
      </c>
      <c r="N14" s="15">
        <v>196</v>
      </c>
      <c r="O14" s="15">
        <v>397</v>
      </c>
      <c r="P14" s="15">
        <v>319</v>
      </c>
      <c r="Q14" s="15">
        <v>266</v>
      </c>
      <c r="R14" s="15">
        <v>308</v>
      </c>
      <c r="S14" s="15">
        <v>411</v>
      </c>
      <c r="T14" s="15">
        <v>398</v>
      </c>
      <c r="U14" s="15">
        <v>553</v>
      </c>
      <c r="V14" s="15">
        <v>292</v>
      </c>
      <c r="W14" s="15">
        <v>3140</v>
      </c>
      <c r="X14" s="15">
        <v>281</v>
      </c>
      <c r="Y14" s="15">
        <v>298</v>
      </c>
      <c r="Z14" s="15">
        <v>281</v>
      </c>
    </row>
    <row r="16" spans="1:26" x14ac:dyDescent="0.35">
      <c r="Q16" s="15"/>
    </row>
  </sheetData>
  <conditionalFormatting sqref="A5:Z14">
    <cfRule type="cellIs" dxfId="3" priority="1" operator="lessThan">
      <formula>0.005</formula>
    </cfRule>
  </conditionalFormatting>
  <pageMargins left="0.7" right="0.7" top="0.75" bottom="0.75" header="0.3" footer="0.3"/>
  <pageSetup paperSize="9" orientation="portrait" verticalDpi="0"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E56647-9D63-4777-940F-F6A101399B0B}">
  <dimension ref="A1:Z14"/>
  <sheetViews>
    <sheetView zoomScaleNormal="100" workbookViewId="0"/>
  </sheetViews>
  <sheetFormatPr defaultRowHeight="14.5" x14ac:dyDescent="0.35"/>
  <cols>
    <col min="1" max="1" width="38.54296875" customWidth="1"/>
    <col min="11" max="11" width="14.1796875" customWidth="1"/>
    <col min="12" max="12" width="17.26953125" customWidth="1"/>
    <col min="13" max="13" width="15.1796875" customWidth="1"/>
  </cols>
  <sheetData>
    <row r="1" spans="1:26" ht="21" x14ac:dyDescent="0.5">
      <c r="A1" s="3" t="s">
        <v>115</v>
      </c>
    </row>
    <row r="2" spans="1:26" ht="14.5" customHeight="1" x14ac:dyDescent="0.35">
      <c r="A2" s="5" t="s">
        <v>116</v>
      </c>
    </row>
    <row r="3" spans="1:26" x14ac:dyDescent="0.35">
      <c r="A3" s="4" t="s">
        <v>117</v>
      </c>
    </row>
    <row r="5" spans="1:26" ht="72.5" x14ac:dyDescent="0.35">
      <c r="A5" s="6" t="s">
        <v>59</v>
      </c>
      <c r="B5" s="7" t="s">
        <v>60</v>
      </c>
      <c r="C5" s="8" t="s">
        <v>61</v>
      </c>
      <c r="D5" s="8" t="s">
        <v>62</v>
      </c>
      <c r="E5" s="8" t="s">
        <v>63</v>
      </c>
      <c r="F5" s="8" t="s">
        <v>64</v>
      </c>
      <c r="G5" s="8" t="s">
        <v>65</v>
      </c>
      <c r="H5" s="8" t="s">
        <v>66</v>
      </c>
      <c r="I5" s="8" t="s">
        <v>67</v>
      </c>
      <c r="J5" s="8" t="s">
        <v>68</v>
      </c>
      <c r="K5" s="8" t="s">
        <v>69</v>
      </c>
      <c r="L5" s="8" t="s">
        <v>70</v>
      </c>
      <c r="M5" s="8" t="s">
        <v>71</v>
      </c>
      <c r="N5" s="8" t="s">
        <v>72</v>
      </c>
      <c r="O5" s="8" t="s">
        <v>73</v>
      </c>
      <c r="P5" s="8" t="s">
        <v>74</v>
      </c>
      <c r="Q5" s="8" t="s">
        <v>75</v>
      </c>
      <c r="R5" s="8" t="s">
        <v>76</v>
      </c>
      <c r="S5" s="8" t="s">
        <v>77</v>
      </c>
      <c r="T5" s="8" t="s">
        <v>78</v>
      </c>
      <c r="U5" s="8" t="s">
        <v>79</v>
      </c>
      <c r="V5" s="8" t="s">
        <v>80</v>
      </c>
      <c r="W5" s="8" t="s">
        <v>81</v>
      </c>
      <c r="X5" s="8" t="s">
        <v>82</v>
      </c>
      <c r="Y5" s="8" t="s">
        <v>83</v>
      </c>
      <c r="Z5" s="9" t="s">
        <v>84</v>
      </c>
    </row>
    <row r="6" spans="1:26" ht="29" x14ac:dyDescent="0.35">
      <c r="A6" s="34" t="s">
        <v>118</v>
      </c>
      <c r="B6" s="11">
        <v>0.487524972327253</v>
      </c>
      <c r="C6" s="11">
        <v>0.489555530045854</v>
      </c>
      <c r="D6" s="11">
        <v>0.48658089985431302</v>
      </c>
      <c r="E6" s="11">
        <v>0.52162316405707598</v>
      </c>
      <c r="F6" s="11">
        <v>0.52316171267269795</v>
      </c>
      <c r="G6" s="11">
        <v>0.51129990281240101</v>
      </c>
      <c r="H6" s="11">
        <v>0.49295536199723899</v>
      </c>
      <c r="I6" s="11">
        <v>0.44978089373281499</v>
      </c>
      <c r="J6" s="11">
        <v>0.44371423169401603</v>
      </c>
      <c r="K6" s="11">
        <v>0.56118903464190795</v>
      </c>
      <c r="L6" s="11">
        <v>0.46110750230196501</v>
      </c>
      <c r="M6" s="11">
        <v>0.40429932404293201</v>
      </c>
      <c r="N6" s="11">
        <v>0.45597456946975501</v>
      </c>
      <c r="O6" s="11">
        <v>0.47205612590255702</v>
      </c>
      <c r="P6" s="11">
        <v>0.46030023741847198</v>
      </c>
      <c r="Q6" s="11">
        <v>0.401524483887294</v>
      </c>
      <c r="R6" s="11">
        <v>0.430118027545009</v>
      </c>
      <c r="S6" s="11">
        <v>0.467642031431866</v>
      </c>
      <c r="T6" s="11">
        <v>0.61885036097405399</v>
      </c>
      <c r="U6" s="11">
        <v>0.49533547454681898</v>
      </c>
      <c r="V6" s="11">
        <v>0.51527440973786798</v>
      </c>
      <c r="W6" s="11">
        <v>0.49072881087070902</v>
      </c>
      <c r="X6" s="11">
        <v>0.47204612717028399</v>
      </c>
      <c r="Y6" s="11">
        <v>0.50630669204711198</v>
      </c>
      <c r="Z6" s="16">
        <v>0.36579927186218503</v>
      </c>
    </row>
    <row r="7" spans="1:26" ht="29" x14ac:dyDescent="0.35">
      <c r="A7" s="34" t="s">
        <v>119</v>
      </c>
      <c r="B7" s="11">
        <v>0.37394396888454101</v>
      </c>
      <c r="C7" s="11">
        <v>0.37728787032590499</v>
      </c>
      <c r="D7" s="11">
        <v>0.36772796349222397</v>
      </c>
      <c r="E7" s="11">
        <v>0.50885202453462897</v>
      </c>
      <c r="F7" s="11">
        <v>0.40053027928628399</v>
      </c>
      <c r="G7" s="11">
        <v>0.342192091029975</v>
      </c>
      <c r="H7" s="11">
        <v>0.32651163756295898</v>
      </c>
      <c r="I7" s="11">
        <v>0.30555586615505298</v>
      </c>
      <c r="J7" s="11">
        <v>0.383694156636113</v>
      </c>
      <c r="K7" s="11">
        <v>0.42071329794656098</v>
      </c>
      <c r="L7" s="11">
        <v>0.34089341460026301</v>
      </c>
      <c r="M7" s="11">
        <v>0.354426913125585</v>
      </c>
      <c r="N7" s="11">
        <v>0.32464103862607602</v>
      </c>
      <c r="O7" s="11">
        <v>0.35242279121270897</v>
      </c>
      <c r="P7" s="11">
        <v>0.37176953348878899</v>
      </c>
      <c r="Q7" s="11">
        <v>0.26037956617692098</v>
      </c>
      <c r="R7" s="11">
        <v>0.29296208485823899</v>
      </c>
      <c r="S7" s="11">
        <v>0.26576790464607603</v>
      </c>
      <c r="T7" s="11">
        <v>0.67079792952445105</v>
      </c>
      <c r="U7" s="11">
        <v>0.33506238330263399</v>
      </c>
      <c r="V7" s="11">
        <v>0.35934785359736499</v>
      </c>
      <c r="W7" s="11">
        <v>0.377748774990392</v>
      </c>
      <c r="X7" s="11">
        <v>0.25612109875684902</v>
      </c>
      <c r="Y7" s="11">
        <v>0.43577754321962697</v>
      </c>
      <c r="Z7" s="11">
        <v>0.28069257103266898</v>
      </c>
    </row>
    <row r="8" spans="1:26" x14ac:dyDescent="0.35">
      <c r="A8" s="34" t="s">
        <v>120</v>
      </c>
      <c r="B8" s="11">
        <v>0.77010208810147396</v>
      </c>
      <c r="C8" s="11">
        <v>0.732722481141591</v>
      </c>
      <c r="D8" s="11">
        <v>0.80943057957475695</v>
      </c>
      <c r="E8" s="11">
        <v>0.64250335098479205</v>
      </c>
      <c r="F8" s="11">
        <v>0.72395875796188802</v>
      </c>
      <c r="G8" s="11">
        <v>0.76474063911029899</v>
      </c>
      <c r="H8" s="11">
        <v>0.76612479122160004</v>
      </c>
      <c r="I8" s="11">
        <v>0.84039822784836704</v>
      </c>
      <c r="J8" s="11">
        <v>0.83088623333193301</v>
      </c>
      <c r="K8" s="11">
        <v>0.83702825929802005</v>
      </c>
      <c r="L8" s="11">
        <v>0.77250615671496004</v>
      </c>
      <c r="M8" s="11">
        <v>0.64421857280246297</v>
      </c>
      <c r="N8" s="11">
        <v>0.69713602870536096</v>
      </c>
      <c r="O8" s="11">
        <v>0.75194906663276795</v>
      </c>
      <c r="P8" s="11">
        <v>0.77977736112612595</v>
      </c>
      <c r="Q8" s="11">
        <v>0.74047504734991898</v>
      </c>
      <c r="R8" s="11">
        <v>0.80457091223256505</v>
      </c>
      <c r="S8" s="11">
        <v>0.80865647315433598</v>
      </c>
      <c r="T8" s="11">
        <v>0.73890999220879705</v>
      </c>
      <c r="U8" s="11">
        <v>0.78695955467555401</v>
      </c>
      <c r="V8" s="11">
        <v>0.80933849731556895</v>
      </c>
      <c r="W8" s="11">
        <v>0.77225197176243199</v>
      </c>
      <c r="X8" s="11">
        <v>0.75518151935781397</v>
      </c>
      <c r="Y8" s="11">
        <v>0.75267856933338995</v>
      </c>
      <c r="Z8" s="11">
        <v>0.78292749793327998</v>
      </c>
    </row>
    <row r="9" spans="1:26" x14ac:dyDescent="0.35">
      <c r="A9" s="34" t="s">
        <v>121</v>
      </c>
      <c r="B9" s="40">
        <v>0.85222171069089303</v>
      </c>
      <c r="C9" s="40">
        <v>0.82634205941971495</v>
      </c>
      <c r="D9" s="40">
        <v>0.88259345061255901</v>
      </c>
      <c r="E9" s="40">
        <v>0.692366529155233</v>
      </c>
      <c r="F9" s="40">
        <v>0.82308898384069995</v>
      </c>
      <c r="G9" s="40">
        <v>0.85977210272516302</v>
      </c>
      <c r="H9" s="40">
        <v>0.87677097079410304</v>
      </c>
      <c r="I9" s="40">
        <v>0.90142696174100401</v>
      </c>
      <c r="J9" s="40">
        <v>0.91460287130025597</v>
      </c>
      <c r="K9" s="40">
        <v>0.88984196871936805</v>
      </c>
      <c r="L9" s="40">
        <v>0.87377615342267101</v>
      </c>
      <c r="M9" s="40">
        <v>0.74332914000698702</v>
      </c>
      <c r="N9" s="40">
        <v>0.78348607589715802</v>
      </c>
      <c r="O9" s="40">
        <v>0.86086097531620698</v>
      </c>
      <c r="P9" s="40">
        <v>0.86283626387788703</v>
      </c>
      <c r="Q9" s="40">
        <v>0.81483255669876098</v>
      </c>
      <c r="R9" s="40">
        <v>0.88994939488871605</v>
      </c>
      <c r="S9" s="40">
        <v>0.87056195456018703</v>
      </c>
      <c r="T9" s="40">
        <v>0.78077998713054697</v>
      </c>
      <c r="U9" s="40">
        <v>0.87329551261084803</v>
      </c>
      <c r="V9" s="40">
        <v>0.94239928672072204</v>
      </c>
      <c r="W9" s="40">
        <v>0.85505906914695595</v>
      </c>
      <c r="X9" s="40">
        <v>0.891627100438106</v>
      </c>
      <c r="Y9" s="40">
        <v>0.82339154985031404</v>
      </c>
      <c r="Z9" s="41">
        <v>0.787527193453188</v>
      </c>
    </row>
    <row r="10" spans="1:26" x14ac:dyDescent="0.35">
      <c r="A10" s="34" t="s">
        <v>122</v>
      </c>
      <c r="B10" s="11">
        <v>0.100286392513405</v>
      </c>
      <c r="C10" s="11">
        <v>0.113892343787639</v>
      </c>
      <c r="D10" s="11">
        <v>8.8745821313103004E-2</v>
      </c>
      <c r="E10" s="11">
        <v>6.6939162915944095E-2</v>
      </c>
      <c r="F10" s="11">
        <v>6.8266032345994695E-2</v>
      </c>
      <c r="G10" s="11">
        <v>0.11317538851611</v>
      </c>
      <c r="H10" s="11">
        <v>0.123317878752532</v>
      </c>
      <c r="I10" s="11">
        <v>0.108351528558077</v>
      </c>
      <c r="J10" s="11">
        <v>0.11645010779656401</v>
      </c>
      <c r="K10" s="11">
        <v>0.124493332080096</v>
      </c>
      <c r="L10" s="11">
        <v>0.103813698483818</v>
      </c>
      <c r="M10" s="11">
        <v>6.2529421754668801E-2</v>
      </c>
      <c r="N10" s="11">
        <v>9.7043537581767106E-2</v>
      </c>
      <c r="O10" s="11">
        <v>0.105617253241359</v>
      </c>
      <c r="P10" s="11">
        <v>0.105000769123525</v>
      </c>
      <c r="Q10" s="11">
        <v>9.9356890488332295E-2</v>
      </c>
      <c r="R10" s="11">
        <v>8.8822891663492401E-2</v>
      </c>
      <c r="S10" s="11">
        <v>0.118873116177985</v>
      </c>
      <c r="T10" s="11">
        <v>7.4382354151676794E-2</v>
      </c>
      <c r="U10" s="11">
        <v>0.155731370241766</v>
      </c>
      <c r="V10" s="11">
        <v>0.100669054353205</v>
      </c>
      <c r="W10" s="11">
        <v>0.107069582913011</v>
      </c>
      <c r="X10" s="11">
        <v>5.94951239951979E-2</v>
      </c>
      <c r="Y10" s="11">
        <v>7.4246933340617396E-2</v>
      </c>
      <c r="Z10" s="16">
        <v>4.6488522180490703E-2</v>
      </c>
    </row>
    <row r="11" spans="1:26" ht="43.5" x14ac:dyDescent="0.35">
      <c r="A11" s="34" t="s">
        <v>123</v>
      </c>
      <c r="B11" s="11">
        <v>0.51501982000271496</v>
      </c>
      <c r="C11" s="11">
        <v>0.51412757683250998</v>
      </c>
      <c r="D11" s="11">
        <v>0.52044689010423695</v>
      </c>
      <c r="E11" s="11">
        <v>0.31494259904049399</v>
      </c>
      <c r="F11" s="11">
        <v>0.48415498361541498</v>
      </c>
      <c r="G11" s="11">
        <v>0.55676654510375101</v>
      </c>
      <c r="H11" s="11">
        <v>0.61212465025424001</v>
      </c>
      <c r="I11" s="11">
        <v>0.58396669213798003</v>
      </c>
      <c r="J11" s="11">
        <v>0.51210224091120504</v>
      </c>
      <c r="K11" s="11">
        <v>0.61063250950814596</v>
      </c>
      <c r="L11" s="11">
        <v>0.52017811308887096</v>
      </c>
      <c r="M11" s="11">
        <v>0.33356974599051198</v>
      </c>
      <c r="N11" s="11">
        <v>0.404248377105342</v>
      </c>
      <c r="O11" s="11">
        <v>0.49251184771907403</v>
      </c>
      <c r="P11" s="11">
        <v>0.51333274200742196</v>
      </c>
      <c r="Q11" s="11">
        <v>0.45763524064195599</v>
      </c>
      <c r="R11" s="11">
        <v>0.55399298076314396</v>
      </c>
      <c r="S11" s="11">
        <v>0.56498035910185895</v>
      </c>
      <c r="T11" s="11">
        <v>0.45694644892722303</v>
      </c>
      <c r="U11" s="11">
        <v>0.55820117746896103</v>
      </c>
      <c r="V11" s="11">
        <v>0.62215764619900504</v>
      </c>
      <c r="W11" s="11">
        <v>0.51994485226679998</v>
      </c>
      <c r="X11" s="11">
        <v>0.47861980299622903</v>
      </c>
      <c r="Y11" s="11">
        <v>0.52749212110977794</v>
      </c>
      <c r="Z11" s="16">
        <v>0.39640227382193</v>
      </c>
    </row>
    <row r="12" spans="1:26" ht="43.5" x14ac:dyDescent="0.35">
      <c r="A12" s="34" t="s">
        <v>124</v>
      </c>
      <c r="B12" s="11">
        <v>0.80078126570909802</v>
      </c>
      <c r="C12" s="11">
        <v>0.76740226817298496</v>
      </c>
      <c r="D12" s="11">
        <v>0.840712851629285</v>
      </c>
      <c r="E12" s="11">
        <v>0.63896730974819604</v>
      </c>
      <c r="F12" s="11">
        <v>0.80858001750289499</v>
      </c>
      <c r="G12" s="11">
        <v>0.82300272752994097</v>
      </c>
      <c r="H12" s="11">
        <v>0.82979553407266304</v>
      </c>
      <c r="I12" s="11">
        <v>0.86503167717176599</v>
      </c>
      <c r="J12" s="11">
        <v>0.81712823579087601</v>
      </c>
      <c r="K12" s="11">
        <v>0.86431753531421096</v>
      </c>
      <c r="L12" s="11">
        <v>0.80642492438424995</v>
      </c>
      <c r="M12" s="11">
        <v>0.68154210768310597</v>
      </c>
      <c r="N12" s="11">
        <v>0.69185849152042</v>
      </c>
      <c r="O12" s="11">
        <v>0.76841952426830695</v>
      </c>
      <c r="P12" s="11">
        <v>0.83491087438341305</v>
      </c>
      <c r="Q12" s="11">
        <v>0.82563902578703596</v>
      </c>
      <c r="R12" s="11">
        <v>0.82706012346091495</v>
      </c>
      <c r="S12" s="11">
        <v>0.81151237342039495</v>
      </c>
      <c r="T12" s="11">
        <v>0.73595409675941903</v>
      </c>
      <c r="U12" s="11">
        <v>0.84280660232079696</v>
      </c>
      <c r="V12" s="11">
        <v>0.84612745789535504</v>
      </c>
      <c r="W12" s="11">
        <v>0.80189243354348305</v>
      </c>
      <c r="X12" s="11">
        <v>0.76152076597993001</v>
      </c>
      <c r="Y12" s="11">
        <v>0.82066693089686205</v>
      </c>
      <c r="Z12" s="16">
        <v>0.77634268636259696</v>
      </c>
    </row>
    <row r="13" spans="1:26" x14ac:dyDescent="0.35">
      <c r="A13" s="34" t="s">
        <v>125</v>
      </c>
      <c r="B13" s="11">
        <v>1.68687022708843E-2</v>
      </c>
      <c r="C13" s="11">
        <v>2.1136060921599299E-2</v>
      </c>
      <c r="D13" s="11">
        <v>1.0899705634838599E-2</v>
      </c>
      <c r="E13" s="11">
        <v>4.3799929737982801E-2</v>
      </c>
      <c r="F13" s="11">
        <v>1.14421704567161E-2</v>
      </c>
      <c r="G13" s="11">
        <v>1.19608992519466E-2</v>
      </c>
      <c r="H13" s="11">
        <v>1.5372872309809899E-2</v>
      </c>
      <c r="I13" s="11">
        <v>5.1718089596136203E-3</v>
      </c>
      <c r="J13" s="11">
        <v>1.5803293401744498E-2</v>
      </c>
      <c r="K13" s="11">
        <v>1.1235949078681501E-2</v>
      </c>
      <c r="L13" s="11">
        <v>1.4744009593033101E-2</v>
      </c>
      <c r="M13" s="11">
        <v>2.2052590400793898E-2</v>
      </c>
      <c r="N13" s="11">
        <v>2.8763234803246301E-2</v>
      </c>
      <c r="O13" s="11">
        <v>2.4172036129757098E-2</v>
      </c>
      <c r="P13" s="11">
        <v>2.1353799619004001E-2</v>
      </c>
      <c r="Q13" s="11">
        <v>3.2595033118073297E-2</v>
      </c>
      <c r="R13" s="11">
        <v>6.3326377309643397E-3</v>
      </c>
      <c r="S13" s="11">
        <v>1.65641535732335E-2</v>
      </c>
      <c r="T13" s="11" t="s">
        <v>101</v>
      </c>
      <c r="U13" s="11">
        <v>1.19255116171718E-2</v>
      </c>
      <c r="V13" s="11">
        <v>1.2072681297784899E-2</v>
      </c>
      <c r="W13" s="11">
        <v>1.5667269699028999E-2</v>
      </c>
      <c r="X13" s="11">
        <v>4.1877643304201899E-2</v>
      </c>
      <c r="Y13" s="11">
        <v>6.1394721480414697E-3</v>
      </c>
      <c r="Z13" s="16">
        <v>4.1174905032264203E-2</v>
      </c>
    </row>
    <row r="14" spans="1:26" x14ac:dyDescent="0.35">
      <c r="A14" s="44" t="s">
        <v>93</v>
      </c>
      <c r="B14" s="38">
        <v>3999</v>
      </c>
      <c r="C14" s="38">
        <v>1937</v>
      </c>
      <c r="D14" s="38">
        <v>2008</v>
      </c>
      <c r="E14" s="38">
        <v>239</v>
      </c>
      <c r="F14" s="38">
        <v>493</v>
      </c>
      <c r="G14" s="38">
        <v>552</v>
      </c>
      <c r="H14" s="38">
        <v>604</v>
      </c>
      <c r="I14" s="38">
        <v>731</v>
      </c>
      <c r="J14" s="38">
        <v>1317</v>
      </c>
      <c r="K14" s="38">
        <v>1773</v>
      </c>
      <c r="L14" s="38">
        <v>1503</v>
      </c>
      <c r="M14" s="38">
        <v>462</v>
      </c>
      <c r="N14" s="38">
        <v>195</v>
      </c>
      <c r="O14" s="38">
        <v>397</v>
      </c>
      <c r="P14" s="38">
        <v>319</v>
      </c>
      <c r="Q14" s="38">
        <v>266</v>
      </c>
      <c r="R14" s="38">
        <v>307</v>
      </c>
      <c r="S14" s="38">
        <v>411</v>
      </c>
      <c r="T14" s="38">
        <v>398</v>
      </c>
      <c r="U14" s="38">
        <v>554</v>
      </c>
      <c r="V14" s="38">
        <v>292</v>
      </c>
      <c r="W14" s="38">
        <v>3139</v>
      </c>
      <c r="X14" s="38">
        <v>281</v>
      </c>
      <c r="Y14" s="39">
        <v>298</v>
      </c>
      <c r="Z14" s="39">
        <v>281</v>
      </c>
    </row>
  </sheetData>
  <pageMargins left="0.7" right="0.7" top="0.75" bottom="0.75" header="0.3" footer="0.3"/>
  <pageSetup paperSize="9" orientation="portrait" verticalDpi="0"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25F3C2-427D-4EC5-973D-833D73F8F646}">
  <dimension ref="A1:Z94"/>
  <sheetViews>
    <sheetView zoomScaleNormal="100" workbookViewId="0"/>
  </sheetViews>
  <sheetFormatPr defaultRowHeight="14.5" x14ac:dyDescent="0.35"/>
  <cols>
    <col min="1" max="1" width="31.26953125" customWidth="1"/>
    <col min="11" max="11" width="14.54296875" customWidth="1"/>
    <col min="12" max="12" width="12.54296875" customWidth="1"/>
    <col min="13" max="13" width="13" customWidth="1"/>
    <col min="16" max="16" width="11.1796875" customWidth="1"/>
  </cols>
  <sheetData>
    <row r="1" spans="1:26" ht="21" x14ac:dyDescent="0.5">
      <c r="A1" s="23" t="s">
        <v>142</v>
      </c>
    </row>
    <row r="2" spans="1:26" x14ac:dyDescent="0.35">
      <c r="A2" s="5" t="s">
        <v>143</v>
      </c>
    </row>
    <row r="3" spans="1:26" x14ac:dyDescent="0.35">
      <c r="A3" s="4" t="s">
        <v>128</v>
      </c>
    </row>
    <row r="4" spans="1:26" x14ac:dyDescent="0.35">
      <c r="A4" s="17" t="s">
        <v>2</v>
      </c>
    </row>
    <row r="5" spans="1:26" x14ac:dyDescent="0.35">
      <c r="A5" s="17" t="s">
        <v>95</v>
      </c>
    </row>
    <row r="6" spans="1:26" x14ac:dyDescent="0.35">
      <c r="A6" s="17" t="s">
        <v>271</v>
      </c>
    </row>
    <row r="8" spans="1:26" ht="15.5" x14ac:dyDescent="0.35">
      <c r="A8" s="49" t="s">
        <v>144</v>
      </c>
    </row>
    <row r="9" spans="1:26" ht="96" customHeight="1" x14ac:dyDescent="0.35">
      <c r="A9" s="6" t="s">
        <v>59</v>
      </c>
      <c r="B9" s="7" t="s">
        <v>60</v>
      </c>
      <c r="C9" s="8" t="s">
        <v>61</v>
      </c>
      <c r="D9" s="8" t="s">
        <v>62</v>
      </c>
      <c r="E9" s="8" t="s">
        <v>63</v>
      </c>
      <c r="F9" s="8" t="s">
        <v>64</v>
      </c>
      <c r="G9" s="8" t="s">
        <v>65</v>
      </c>
      <c r="H9" s="8" t="s">
        <v>66</v>
      </c>
      <c r="I9" s="8" t="s">
        <v>67</v>
      </c>
      <c r="J9" s="8" t="s">
        <v>68</v>
      </c>
      <c r="K9" s="8" t="s">
        <v>69</v>
      </c>
      <c r="L9" s="8" t="s">
        <v>70</v>
      </c>
      <c r="M9" s="8" t="s">
        <v>71</v>
      </c>
      <c r="N9" s="8" t="s">
        <v>72</v>
      </c>
      <c r="O9" s="8" t="s">
        <v>73</v>
      </c>
      <c r="P9" s="8" t="s">
        <v>74</v>
      </c>
      <c r="Q9" s="8" t="s">
        <v>75</v>
      </c>
      <c r="R9" s="8" t="s">
        <v>76</v>
      </c>
      <c r="S9" s="8" t="s">
        <v>77</v>
      </c>
      <c r="T9" s="8" t="s">
        <v>78</v>
      </c>
      <c r="U9" s="8" t="s">
        <v>79</v>
      </c>
      <c r="V9" s="8" t="s">
        <v>80</v>
      </c>
      <c r="W9" s="8" t="s">
        <v>81</v>
      </c>
      <c r="X9" s="8" t="s">
        <v>82</v>
      </c>
      <c r="Y9" s="8" t="s">
        <v>83</v>
      </c>
      <c r="Z9" s="9" t="s">
        <v>84</v>
      </c>
    </row>
    <row r="10" spans="1:26" x14ac:dyDescent="0.35">
      <c r="A10" s="10" t="s">
        <v>145</v>
      </c>
      <c r="B10" s="11">
        <v>3.8246614792005702E-2</v>
      </c>
      <c r="C10" s="11">
        <v>3.8854355801050497E-2</v>
      </c>
      <c r="D10" s="11">
        <v>3.8945155193183999E-2</v>
      </c>
      <c r="E10" s="11">
        <v>4.6941393081079898E-2</v>
      </c>
      <c r="F10" s="11">
        <v>4.93100787223252E-2</v>
      </c>
      <c r="G10" s="11">
        <v>3.6268832291615198E-2</v>
      </c>
      <c r="H10" s="11">
        <v>5.1084010899949399E-2</v>
      </c>
      <c r="I10" s="11">
        <v>3.5524774298602797E-2</v>
      </c>
      <c r="J10" s="11">
        <v>2.1449076888435399E-2</v>
      </c>
      <c r="K10" s="11">
        <v>5.3541472504690497E-2</v>
      </c>
      <c r="L10" s="11">
        <v>2.3674765806696099E-2</v>
      </c>
      <c r="M10" s="11">
        <v>4.1409669533751803E-2</v>
      </c>
      <c r="N10" s="11">
        <v>2.6718561356054701E-2</v>
      </c>
      <c r="O10" s="11">
        <v>2.8910133861282401E-2</v>
      </c>
      <c r="P10" s="11">
        <v>3.5274930615651498E-2</v>
      </c>
      <c r="Q10" s="11">
        <v>3.1814242763676302E-2</v>
      </c>
      <c r="R10" s="11">
        <v>5.4576493234516098E-2</v>
      </c>
      <c r="S10" s="11">
        <v>3.14049987272155E-2</v>
      </c>
      <c r="T10" s="11">
        <v>9.3580211292761006E-2</v>
      </c>
      <c r="U10" s="11">
        <v>1.9476720660150201E-2</v>
      </c>
      <c r="V10" s="11">
        <v>2.4964638404496101E-2</v>
      </c>
      <c r="W10" s="11">
        <v>4.0995572894824799E-2</v>
      </c>
      <c r="X10" s="11">
        <v>4.0163869092620597E-2</v>
      </c>
      <c r="Y10" s="11">
        <v>2.0106258186599502E-2</v>
      </c>
      <c r="Z10" s="16">
        <v>7.3472750956804899E-3</v>
      </c>
    </row>
    <row r="11" spans="1:26" x14ac:dyDescent="0.35">
      <c r="A11" s="10" t="s">
        <v>146</v>
      </c>
      <c r="B11" s="11">
        <v>0.35935245827163698</v>
      </c>
      <c r="C11" s="11">
        <v>0.357907850029547</v>
      </c>
      <c r="D11" s="11">
        <v>0.36566048069746998</v>
      </c>
      <c r="E11" s="11">
        <v>0.32500365577462598</v>
      </c>
      <c r="F11" s="11">
        <v>0.32019058690573499</v>
      </c>
      <c r="G11" s="11">
        <v>0.31971723679571601</v>
      </c>
      <c r="H11" s="11">
        <v>0.36859462015251299</v>
      </c>
      <c r="I11" s="11">
        <v>0.365289288753813</v>
      </c>
      <c r="J11" s="11">
        <v>0.43070159420794801</v>
      </c>
      <c r="K11" s="11">
        <v>0.42646226410851701</v>
      </c>
      <c r="L11" s="11">
        <v>0.33764162615530402</v>
      </c>
      <c r="M11" s="11">
        <v>0.27013076565278998</v>
      </c>
      <c r="N11" s="11">
        <v>0.39304177390593498</v>
      </c>
      <c r="O11" s="11">
        <v>0.34972212654541601</v>
      </c>
      <c r="P11" s="11">
        <v>0.34507156476436401</v>
      </c>
      <c r="Q11" s="11">
        <v>0.31278522254722602</v>
      </c>
      <c r="R11" s="11">
        <v>0.33110886534190698</v>
      </c>
      <c r="S11" s="11">
        <v>0.32057630348726901</v>
      </c>
      <c r="T11" s="11">
        <v>0.44249530671554299</v>
      </c>
      <c r="U11" s="11">
        <v>0.33285980163228601</v>
      </c>
      <c r="V11" s="11">
        <v>0.33589214299568498</v>
      </c>
      <c r="W11" s="11">
        <v>0.353613377946981</v>
      </c>
      <c r="X11" s="11">
        <v>0.24655368684396201</v>
      </c>
      <c r="Y11" s="11">
        <v>0.47325350223309598</v>
      </c>
      <c r="Z11" s="16">
        <v>0.38448192436516898</v>
      </c>
    </row>
    <row r="12" spans="1:26" x14ac:dyDescent="0.35">
      <c r="A12" s="10" t="s">
        <v>147</v>
      </c>
      <c r="B12" s="11">
        <v>0.348277478274862</v>
      </c>
      <c r="C12" s="11">
        <v>0.35050837329313</v>
      </c>
      <c r="D12" s="11">
        <v>0.35064068540631999</v>
      </c>
      <c r="E12" s="11">
        <v>0.31242657962972098</v>
      </c>
      <c r="F12" s="11">
        <v>0.33766853696656102</v>
      </c>
      <c r="G12" s="11">
        <v>0.38679694661338399</v>
      </c>
      <c r="H12" s="11">
        <v>0.324220239417842</v>
      </c>
      <c r="I12" s="11">
        <v>0.36624632369279198</v>
      </c>
      <c r="J12" s="11">
        <v>0.35858905440222499</v>
      </c>
      <c r="K12" s="11">
        <v>0.31181391069120401</v>
      </c>
      <c r="L12" s="11">
        <v>0.37384645719696702</v>
      </c>
      <c r="M12" s="11">
        <v>0.395574700729943</v>
      </c>
      <c r="N12" s="11">
        <v>0.35081496199808299</v>
      </c>
      <c r="O12" s="11">
        <v>0.34373406046728</v>
      </c>
      <c r="P12" s="11">
        <v>0.35691819536634201</v>
      </c>
      <c r="Q12" s="11">
        <v>0.41876903100898899</v>
      </c>
      <c r="R12" s="11">
        <v>0.34587009776007899</v>
      </c>
      <c r="S12" s="11">
        <v>0.36569203257704302</v>
      </c>
      <c r="T12" s="11">
        <v>0.254130426792602</v>
      </c>
      <c r="U12" s="11">
        <v>0.40581521174304802</v>
      </c>
      <c r="V12" s="11">
        <v>0.36874476644038401</v>
      </c>
      <c r="W12" s="11">
        <v>0.352906192685839</v>
      </c>
      <c r="X12" s="11">
        <v>0.42994262818616202</v>
      </c>
      <c r="Y12" s="11">
        <v>0.26063861801653598</v>
      </c>
      <c r="Z12" s="16">
        <v>0.33133095977834398</v>
      </c>
    </row>
    <row r="13" spans="1:26" x14ac:dyDescent="0.35">
      <c r="A13" s="10" t="s">
        <v>148</v>
      </c>
      <c r="B13" s="11">
        <v>0.179748499767871</v>
      </c>
      <c r="C13" s="11">
        <v>0.19061547067745599</v>
      </c>
      <c r="D13" s="11">
        <v>0.162106429509219</v>
      </c>
      <c r="E13" s="11">
        <v>0.15551608327111499</v>
      </c>
      <c r="F13" s="11">
        <v>0.21729449871029399</v>
      </c>
      <c r="G13" s="11">
        <v>0.18171483348988299</v>
      </c>
      <c r="H13" s="11">
        <v>0.18900267900909901</v>
      </c>
      <c r="I13" s="11">
        <v>0.18268306837635001</v>
      </c>
      <c r="J13" s="11">
        <v>0.14368315932141501</v>
      </c>
      <c r="K13" s="11">
        <v>0.140593308233144</v>
      </c>
      <c r="L13" s="11">
        <v>0.19662196685573499</v>
      </c>
      <c r="M13" s="11">
        <v>0.23403832118408499</v>
      </c>
      <c r="N13" s="11">
        <v>0.15886607907789399</v>
      </c>
      <c r="O13" s="11">
        <v>0.20262893345265101</v>
      </c>
      <c r="P13" s="11">
        <v>0.192438066221922</v>
      </c>
      <c r="Q13" s="11">
        <v>0.17215455954811701</v>
      </c>
      <c r="R13" s="11">
        <v>0.20845579489872501</v>
      </c>
      <c r="S13" s="11">
        <v>0.204406286230566</v>
      </c>
      <c r="T13" s="11">
        <v>0.121973092562079</v>
      </c>
      <c r="U13" s="11">
        <v>0.160687330264393</v>
      </c>
      <c r="V13" s="11">
        <v>0.188353173378977</v>
      </c>
      <c r="W13" s="11">
        <v>0.176533979230939</v>
      </c>
      <c r="X13" s="11">
        <v>0.195037515594468</v>
      </c>
      <c r="Y13" s="11">
        <v>0.18401426073793201</v>
      </c>
      <c r="Z13" s="16">
        <v>0.23600240485399801</v>
      </c>
    </row>
    <row r="14" spans="1:26" x14ac:dyDescent="0.35">
      <c r="A14" s="10" t="s">
        <v>149</v>
      </c>
      <c r="B14" s="11">
        <v>7.4374948893624407E-2</v>
      </c>
      <c r="C14" s="11">
        <v>6.2113950198816603E-2</v>
      </c>
      <c r="D14" s="11">
        <v>8.2647249193806602E-2</v>
      </c>
      <c r="E14" s="11">
        <v>0.160112288243458</v>
      </c>
      <c r="F14" s="11">
        <v>7.55362986950847E-2</v>
      </c>
      <c r="G14" s="11">
        <v>7.5502150809401397E-2</v>
      </c>
      <c r="H14" s="11">
        <v>6.7098450520595598E-2</v>
      </c>
      <c r="I14" s="11">
        <v>5.0256544878442097E-2</v>
      </c>
      <c r="J14" s="11">
        <v>4.5577115179976001E-2</v>
      </c>
      <c r="K14" s="11">
        <v>6.7589044462445E-2</v>
      </c>
      <c r="L14" s="11">
        <v>6.8215183985297898E-2</v>
      </c>
      <c r="M14" s="11">
        <v>5.8846542899430102E-2</v>
      </c>
      <c r="N14" s="11">
        <v>7.0558623662032999E-2</v>
      </c>
      <c r="O14" s="11">
        <v>7.5004745673370898E-2</v>
      </c>
      <c r="P14" s="11">
        <v>7.0297243031720899E-2</v>
      </c>
      <c r="Q14" s="11">
        <v>6.4476944131992106E-2</v>
      </c>
      <c r="R14" s="11">
        <v>5.9988748764773198E-2</v>
      </c>
      <c r="S14" s="11">
        <v>7.7920378977905394E-2</v>
      </c>
      <c r="T14" s="11">
        <v>8.7820962637014194E-2</v>
      </c>
      <c r="U14" s="11">
        <v>8.1160935700122699E-2</v>
      </c>
      <c r="V14" s="11">
        <v>8.2045278780457795E-2</v>
      </c>
      <c r="W14" s="11">
        <v>7.5950877241416206E-2</v>
      </c>
      <c r="X14" s="11">
        <v>8.8302300282787696E-2</v>
      </c>
      <c r="Y14" s="11">
        <v>6.19873608258363E-2</v>
      </c>
      <c r="Z14" s="16">
        <v>4.0837435906808398E-2</v>
      </c>
    </row>
    <row r="15" spans="1:26" s="21" customFormat="1" x14ac:dyDescent="0.35">
      <c r="A15" s="43" t="s">
        <v>150</v>
      </c>
      <c r="B15" s="13">
        <v>0.397599073063643</v>
      </c>
      <c r="C15" s="13">
        <v>0.39676220583059801</v>
      </c>
      <c r="D15" s="13">
        <v>0.40460563589065401</v>
      </c>
      <c r="E15" s="13">
        <v>0.37194504885570601</v>
      </c>
      <c r="F15" s="13">
        <v>0.36950066562806</v>
      </c>
      <c r="G15" s="13">
        <v>0.35598606908733099</v>
      </c>
      <c r="H15" s="13">
        <v>0.419678631052463</v>
      </c>
      <c r="I15" s="13">
        <v>0.40081406305241601</v>
      </c>
      <c r="J15" s="13">
        <v>0.45215067109638402</v>
      </c>
      <c r="K15" s="13">
        <v>0.480003736613207</v>
      </c>
      <c r="L15" s="13">
        <v>0.36131639196199999</v>
      </c>
      <c r="M15" s="13">
        <v>0.31154043518654201</v>
      </c>
      <c r="N15" s="13">
        <v>0.41976033526199003</v>
      </c>
      <c r="O15" s="13">
        <v>0.37863226040669801</v>
      </c>
      <c r="P15" s="13">
        <v>0.38034649538001603</v>
      </c>
      <c r="Q15" s="13">
        <v>0.34459946531090202</v>
      </c>
      <c r="R15" s="13">
        <v>0.385685358576423</v>
      </c>
      <c r="S15" s="13">
        <v>0.35198130221448498</v>
      </c>
      <c r="T15" s="13">
        <v>0.536075518008304</v>
      </c>
      <c r="U15" s="13">
        <v>0.35233652229243601</v>
      </c>
      <c r="V15" s="13">
        <v>0.36085678140018101</v>
      </c>
      <c r="W15" s="13">
        <v>0.39460895084180603</v>
      </c>
      <c r="X15" s="13">
        <v>0.28671755593658199</v>
      </c>
      <c r="Y15" s="13">
        <v>0.49335976041969498</v>
      </c>
      <c r="Z15" s="20">
        <v>0.39182919946084999</v>
      </c>
    </row>
    <row r="16" spans="1:26" x14ac:dyDescent="0.35">
      <c r="A16" s="12" t="s">
        <v>151</v>
      </c>
      <c r="B16" s="24">
        <v>0.52802597804273199</v>
      </c>
      <c r="C16" s="24">
        <v>0.54112384397058599</v>
      </c>
      <c r="D16" s="24">
        <v>0.51274711491553904</v>
      </c>
      <c r="E16" s="24">
        <v>0.46794266290083603</v>
      </c>
      <c r="F16" s="24">
        <v>0.55496303567685501</v>
      </c>
      <c r="G16" s="24">
        <v>0.56851178010326797</v>
      </c>
      <c r="H16" s="24">
        <v>0.51322291842694201</v>
      </c>
      <c r="I16" s="24">
        <v>0.54892939206914204</v>
      </c>
      <c r="J16" s="24">
        <v>0.50227221372363995</v>
      </c>
      <c r="K16" s="24">
        <v>0.45240721892434799</v>
      </c>
      <c r="L16" s="24">
        <v>0.57046842405270204</v>
      </c>
      <c r="M16" s="24">
        <v>0.62961302191402801</v>
      </c>
      <c r="N16" s="24">
        <v>0.509681041075977</v>
      </c>
      <c r="O16" s="24">
        <v>0.54636299391993104</v>
      </c>
      <c r="P16" s="24">
        <v>0.54935626158826301</v>
      </c>
      <c r="Q16" s="24">
        <v>0.59092359055710597</v>
      </c>
      <c r="R16" s="24">
        <v>0.55432589265880405</v>
      </c>
      <c r="S16" s="24">
        <v>0.57009831880760997</v>
      </c>
      <c r="T16" s="24">
        <v>0.376103519354682</v>
      </c>
      <c r="U16" s="24">
        <v>0.56650254200744099</v>
      </c>
      <c r="V16" s="24">
        <v>0.55709793981936095</v>
      </c>
      <c r="W16" s="11">
        <v>0.52944017191677795</v>
      </c>
      <c r="X16" s="24">
        <v>0.62498014378063005</v>
      </c>
      <c r="Y16" s="24">
        <v>0.44465287875446802</v>
      </c>
      <c r="Z16" s="25">
        <v>0.56733336463234196</v>
      </c>
    </row>
    <row r="17" spans="1:26" x14ac:dyDescent="0.35">
      <c r="A17" s="14" t="s">
        <v>93</v>
      </c>
      <c r="B17" s="26">
        <v>3972</v>
      </c>
      <c r="C17" s="26">
        <v>1928</v>
      </c>
      <c r="D17" s="26">
        <v>1989</v>
      </c>
      <c r="E17" s="26">
        <v>239</v>
      </c>
      <c r="F17" s="26">
        <v>493</v>
      </c>
      <c r="G17" s="26">
        <v>552</v>
      </c>
      <c r="H17" s="26">
        <v>604</v>
      </c>
      <c r="I17" s="26">
        <v>730</v>
      </c>
      <c r="J17" s="26">
        <v>1291</v>
      </c>
      <c r="K17" s="26">
        <v>1770</v>
      </c>
      <c r="L17" s="26">
        <v>1495</v>
      </c>
      <c r="M17" s="26">
        <v>450</v>
      </c>
      <c r="N17" s="26">
        <v>189</v>
      </c>
      <c r="O17" s="26">
        <v>393</v>
      </c>
      <c r="P17" s="26">
        <v>318</v>
      </c>
      <c r="Q17" s="26">
        <v>266</v>
      </c>
      <c r="R17" s="26">
        <v>305</v>
      </c>
      <c r="S17" s="26">
        <v>409</v>
      </c>
      <c r="T17" s="26">
        <v>397</v>
      </c>
      <c r="U17" s="26">
        <v>552</v>
      </c>
      <c r="V17" s="26">
        <v>290</v>
      </c>
      <c r="W17" s="15">
        <v>3119</v>
      </c>
      <c r="X17" s="26">
        <v>279</v>
      </c>
      <c r="Y17" s="26">
        <v>297</v>
      </c>
      <c r="Z17" s="27">
        <v>277</v>
      </c>
    </row>
    <row r="19" spans="1:26" ht="15.5" x14ac:dyDescent="0.35">
      <c r="A19" s="49" t="s">
        <v>152</v>
      </c>
    </row>
    <row r="20" spans="1:26" ht="87" x14ac:dyDescent="0.35">
      <c r="A20" s="6" t="s">
        <v>59</v>
      </c>
      <c r="B20" s="7" t="s">
        <v>60</v>
      </c>
      <c r="C20" s="8" t="s">
        <v>61</v>
      </c>
      <c r="D20" s="8" t="s">
        <v>62</v>
      </c>
      <c r="E20" s="8" t="s">
        <v>63</v>
      </c>
      <c r="F20" s="8" t="s">
        <v>64</v>
      </c>
      <c r="G20" s="8" t="s">
        <v>65</v>
      </c>
      <c r="H20" s="8" t="s">
        <v>66</v>
      </c>
      <c r="I20" s="8" t="s">
        <v>67</v>
      </c>
      <c r="J20" s="8" t="s">
        <v>68</v>
      </c>
      <c r="K20" s="8" t="s">
        <v>69</v>
      </c>
      <c r="L20" s="8" t="s">
        <v>70</v>
      </c>
      <c r="M20" s="8" t="s">
        <v>71</v>
      </c>
      <c r="N20" s="8" t="s">
        <v>72</v>
      </c>
      <c r="O20" s="8" t="s">
        <v>73</v>
      </c>
      <c r="P20" s="8" t="s">
        <v>74</v>
      </c>
      <c r="Q20" s="8" t="s">
        <v>75</v>
      </c>
      <c r="R20" s="8" t="s">
        <v>76</v>
      </c>
      <c r="S20" s="8" t="s">
        <v>77</v>
      </c>
      <c r="T20" s="8" t="s">
        <v>78</v>
      </c>
      <c r="U20" s="8" t="s">
        <v>79</v>
      </c>
      <c r="V20" s="8" t="s">
        <v>80</v>
      </c>
      <c r="W20" s="8" t="s">
        <v>81</v>
      </c>
      <c r="X20" s="8" t="s">
        <v>82</v>
      </c>
      <c r="Y20" s="8" t="s">
        <v>83</v>
      </c>
      <c r="Z20" s="9" t="s">
        <v>84</v>
      </c>
    </row>
    <row r="21" spans="1:26" x14ac:dyDescent="0.35">
      <c r="A21" s="10" t="s">
        <v>145</v>
      </c>
      <c r="B21" s="11">
        <v>0.12505321946284401</v>
      </c>
      <c r="C21" s="11">
        <v>0.13319010057267699</v>
      </c>
      <c r="D21" s="11">
        <v>0.120202196780706</v>
      </c>
      <c r="E21" s="11">
        <v>0.15311191311862901</v>
      </c>
      <c r="F21" s="11">
        <v>0.120542441820956</v>
      </c>
      <c r="G21" s="11">
        <v>0.121574179024485</v>
      </c>
      <c r="H21" s="11">
        <v>0.13570690821973899</v>
      </c>
      <c r="I21" s="11">
        <v>0.132515368359262</v>
      </c>
      <c r="J21" s="11">
        <v>0.109903744182656</v>
      </c>
      <c r="K21" s="11">
        <v>0.147664782157133</v>
      </c>
      <c r="L21" s="11">
        <v>0.113195344497224</v>
      </c>
      <c r="M21" s="11">
        <v>0.110807978634037</v>
      </c>
      <c r="N21" s="11">
        <v>0.16145937542982899</v>
      </c>
      <c r="O21" s="11">
        <v>0.11686741218970299</v>
      </c>
      <c r="P21" s="11">
        <v>8.6592300083410401E-2</v>
      </c>
      <c r="Q21" s="11">
        <v>0.13268202973462701</v>
      </c>
      <c r="R21" s="11">
        <v>0.14800810211937701</v>
      </c>
      <c r="S21" s="11">
        <v>0.130779477678937</v>
      </c>
      <c r="T21" s="11">
        <v>0.15317844443093501</v>
      </c>
      <c r="U21" s="11">
        <v>0.105605218975931</v>
      </c>
      <c r="V21" s="11">
        <v>0.12026470379660301</v>
      </c>
      <c r="W21" s="11">
        <v>0.126464432380238</v>
      </c>
      <c r="X21" s="11">
        <v>0.104133573096819</v>
      </c>
      <c r="Y21" s="11">
        <v>0.132283274955173</v>
      </c>
      <c r="Z21" s="16">
        <v>9.7977974885604599E-2</v>
      </c>
    </row>
    <row r="22" spans="1:26" x14ac:dyDescent="0.35">
      <c r="A22" s="10" t="s">
        <v>146</v>
      </c>
      <c r="B22" s="11">
        <v>0.50979006344738198</v>
      </c>
      <c r="C22" s="11">
        <v>0.47587659832510298</v>
      </c>
      <c r="D22" s="11">
        <v>0.54575438211762495</v>
      </c>
      <c r="E22" s="11">
        <v>0.46544372700453002</v>
      </c>
      <c r="F22" s="11">
        <v>0.49110736977134001</v>
      </c>
      <c r="G22" s="11">
        <v>0.49147063694399401</v>
      </c>
      <c r="H22" s="11">
        <v>0.50478615348842104</v>
      </c>
      <c r="I22" s="11">
        <v>0.53222678108867505</v>
      </c>
      <c r="J22" s="11">
        <v>0.55468275291707902</v>
      </c>
      <c r="K22" s="11">
        <v>0.53604946651056495</v>
      </c>
      <c r="L22" s="11">
        <v>0.51361548445099703</v>
      </c>
      <c r="M22" s="11">
        <v>0.451661964381815</v>
      </c>
      <c r="N22" s="11">
        <v>0.52881180210338796</v>
      </c>
      <c r="O22" s="11">
        <v>0.48037867469847201</v>
      </c>
      <c r="P22" s="11">
        <v>0.58829256403712205</v>
      </c>
      <c r="Q22" s="11">
        <v>0.45708274973421598</v>
      </c>
      <c r="R22" s="11">
        <v>0.51576184882315701</v>
      </c>
      <c r="S22" s="11">
        <v>0.51075244411834197</v>
      </c>
      <c r="T22" s="11">
        <v>0.53308820756874498</v>
      </c>
      <c r="U22" s="11">
        <v>0.51377499763772705</v>
      </c>
      <c r="V22" s="11">
        <v>0.48086137349790797</v>
      </c>
      <c r="W22" s="11">
        <v>0.51219281534540795</v>
      </c>
      <c r="X22" s="11">
        <v>0.44934366931656899</v>
      </c>
      <c r="Y22" s="11">
        <v>0.51813618275567896</v>
      </c>
      <c r="Z22" s="16">
        <v>0.516483719589797</v>
      </c>
    </row>
    <row r="23" spans="1:26" x14ac:dyDescent="0.35">
      <c r="A23" s="10" t="s">
        <v>147</v>
      </c>
      <c r="B23" s="11">
        <v>0.200965322155717</v>
      </c>
      <c r="C23" s="11">
        <v>0.21008475717314701</v>
      </c>
      <c r="D23" s="11">
        <v>0.192849088820232</v>
      </c>
      <c r="E23" s="11">
        <v>0.195455419230356</v>
      </c>
      <c r="F23" s="11">
        <v>0.21317143104946601</v>
      </c>
      <c r="G23" s="11">
        <v>0.22532815924524299</v>
      </c>
      <c r="H23" s="11">
        <v>0.19035662871187001</v>
      </c>
      <c r="I23" s="11">
        <v>0.17890746240886199</v>
      </c>
      <c r="J23" s="11">
        <v>0.19889109210725101</v>
      </c>
      <c r="K23" s="11">
        <v>0.18245198224515</v>
      </c>
      <c r="L23" s="11">
        <v>0.219350916032928</v>
      </c>
      <c r="M23" s="11">
        <v>0.209846822793819</v>
      </c>
      <c r="N23" s="11">
        <v>0.18202604277474599</v>
      </c>
      <c r="O23" s="11">
        <v>0.21441512882274</v>
      </c>
      <c r="P23" s="11">
        <v>0.20012672623001901</v>
      </c>
      <c r="Q23" s="11">
        <v>0.226103591433303</v>
      </c>
      <c r="R23" s="11">
        <v>0.194613100584553</v>
      </c>
      <c r="S23" s="11">
        <v>0.178299948246573</v>
      </c>
      <c r="T23" s="11">
        <v>0.16388615097065301</v>
      </c>
      <c r="U23" s="11">
        <v>0.23043640032000301</v>
      </c>
      <c r="V23" s="11">
        <v>0.22303567781144201</v>
      </c>
      <c r="W23" s="11">
        <v>0.20189200657954501</v>
      </c>
      <c r="X23" s="11">
        <v>0.23636185320888101</v>
      </c>
      <c r="Y23" s="11">
        <v>0.17281264626235701</v>
      </c>
      <c r="Z23" s="16">
        <v>0.196627716501343</v>
      </c>
    </row>
    <row r="24" spans="1:26" x14ac:dyDescent="0.35">
      <c r="A24" s="10" t="s">
        <v>148</v>
      </c>
      <c r="B24" s="11">
        <v>0.123876130077965</v>
      </c>
      <c r="C24" s="11">
        <v>0.14768287339341499</v>
      </c>
      <c r="D24" s="11">
        <v>9.6949830570192796E-2</v>
      </c>
      <c r="E24" s="11">
        <v>0.122195526529919</v>
      </c>
      <c r="F24" s="11">
        <v>0.137105967258697</v>
      </c>
      <c r="G24" s="11">
        <v>0.11807562927693099</v>
      </c>
      <c r="H24" s="11">
        <v>0.133419017371845</v>
      </c>
      <c r="I24" s="11">
        <v>0.13207043588135201</v>
      </c>
      <c r="J24" s="11">
        <v>9.7134904402381206E-2</v>
      </c>
      <c r="K24" s="11">
        <v>9.76502053446867E-2</v>
      </c>
      <c r="L24" s="11">
        <v>0.128872171207882</v>
      </c>
      <c r="M24" s="11">
        <v>0.17389930872036299</v>
      </c>
      <c r="N24" s="11">
        <v>9.3275292448928904E-2</v>
      </c>
      <c r="O24" s="11">
        <v>0.138183397644394</v>
      </c>
      <c r="P24" s="11">
        <v>9.6829287060600996E-2</v>
      </c>
      <c r="Q24" s="11">
        <v>0.15022541179221499</v>
      </c>
      <c r="R24" s="11">
        <v>0.107317336937786</v>
      </c>
      <c r="S24" s="11">
        <v>0.14089216185676301</v>
      </c>
      <c r="T24" s="11">
        <v>0.110813165313618</v>
      </c>
      <c r="U24" s="11">
        <v>0.110396854481565</v>
      </c>
      <c r="V24" s="11">
        <v>0.124802193560328</v>
      </c>
      <c r="W24" s="11">
        <v>0.11981752829735499</v>
      </c>
      <c r="X24" s="11">
        <v>0.150852081110882</v>
      </c>
      <c r="Y24" s="11">
        <v>0.14030746381881301</v>
      </c>
      <c r="Z24" s="16">
        <v>0.149250058875668</v>
      </c>
    </row>
    <row r="25" spans="1:26" x14ac:dyDescent="0.35">
      <c r="A25" s="10" t="s">
        <v>149</v>
      </c>
      <c r="B25" s="11">
        <v>4.0315264856091201E-2</v>
      </c>
      <c r="C25" s="11">
        <v>3.3165670535657901E-2</v>
      </c>
      <c r="D25" s="11">
        <v>4.4244501711245103E-2</v>
      </c>
      <c r="E25" s="11">
        <v>6.3793414116566596E-2</v>
      </c>
      <c r="F25" s="11">
        <v>3.8072790099540399E-2</v>
      </c>
      <c r="G25" s="11">
        <v>4.3551395509347897E-2</v>
      </c>
      <c r="H25" s="11">
        <v>3.5731292208125098E-2</v>
      </c>
      <c r="I25" s="11">
        <v>2.4279952261849199E-2</v>
      </c>
      <c r="J25" s="11">
        <v>3.9387506390633098E-2</v>
      </c>
      <c r="K25" s="11">
        <v>3.6183563742465903E-2</v>
      </c>
      <c r="L25" s="11">
        <v>2.4966083810969202E-2</v>
      </c>
      <c r="M25" s="11">
        <v>5.3783925469966097E-2</v>
      </c>
      <c r="N25" s="11">
        <v>3.4427487243107603E-2</v>
      </c>
      <c r="O25" s="11">
        <v>5.0155386644691297E-2</v>
      </c>
      <c r="P25" s="11">
        <v>2.8159122588847001E-2</v>
      </c>
      <c r="Q25" s="11">
        <v>3.39062173056391E-2</v>
      </c>
      <c r="R25" s="11">
        <v>3.42996115351272E-2</v>
      </c>
      <c r="S25" s="11">
        <v>3.9275968099384502E-2</v>
      </c>
      <c r="T25" s="11">
        <v>3.9034031716048898E-2</v>
      </c>
      <c r="U25" s="11">
        <v>3.9786528584774702E-2</v>
      </c>
      <c r="V25" s="11">
        <v>5.1036051333719898E-2</v>
      </c>
      <c r="W25" s="11">
        <v>3.9633217397453298E-2</v>
      </c>
      <c r="X25" s="11">
        <v>5.9308823266849497E-2</v>
      </c>
      <c r="Y25" s="11">
        <v>3.6460432207977997E-2</v>
      </c>
      <c r="Z25" s="16">
        <v>3.9660530147586998E-2</v>
      </c>
    </row>
    <row r="26" spans="1:26" s="21" customFormat="1" x14ac:dyDescent="0.35">
      <c r="A26" s="43" t="s">
        <v>150</v>
      </c>
      <c r="B26" s="13">
        <v>0.63484328291022596</v>
      </c>
      <c r="C26" s="13">
        <v>0.60906669889777998</v>
      </c>
      <c r="D26" s="13">
        <v>0.66595657889833004</v>
      </c>
      <c r="E26" s="13">
        <v>0.618555640123158</v>
      </c>
      <c r="F26" s="13">
        <v>0.61164981159229603</v>
      </c>
      <c r="G26" s="13">
        <v>0.61304481596847904</v>
      </c>
      <c r="H26" s="13">
        <v>0.64049306170816001</v>
      </c>
      <c r="I26" s="13">
        <v>0.66474214944793697</v>
      </c>
      <c r="J26" s="13">
        <v>0.66458649709973505</v>
      </c>
      <c r="K26" s="13">
        <v>0.68371424866769803</v>
      </c>
      <c r="L26" s="13">
        <v>0.62681082894822104</v>
      </c>
      <c r="M26" s="13">
        <v>0.56246994301585196</v>
      </c>
      <c r="N26" s="13">
        <v>0.69027117753321798</v>
      </c>
      <c r="O26" s="13">
        <v>0.59724608688817504</v>
      </c>
      <c r="P26" s="13">
        <v>0.67488486412053295</v>
      </c>
      <c r="Q26" s="13">
        <v>0.58976477946884298</v>
      </c>
      <c r="R26" s="13">
        <v>0.66376995094253399</v>
      </c>
      <c r="S26" s="13">
        <v>0.64153192179728002</v>
      </c>
      <c r="T26" s="13">
        <v>0.68626665199967996</v>
      </c>
      <c r="U26" s="13">
        <v>0.61938021661365805</v>
      </c>
      <c r="V26" s="13">
        <v>0.60112607729451095</v>
      </c>
      <c r="W26" s="13">
        <v>0.63865724772564603</v>
      </c>
      <c r="X26" s="13">
        <v>0.55347724241338803</v>
      </c>
      <c r="Y26" s="13">
        <v>0.65041945771085097</v>
      </c>
      <c r="Z26" s="20">
        <v>0.614461694475402</v>
      </c>
    </row>
    <row r="27" spans="1:26" x14ac:dyDescent="0.35">
      <c r="A27" s="12" t="s">
        <v>151</v>
      </c>
      <c r="B27" s="24">
        <v>0.32484145223368299</v>
      </c>
      <c r="C27" s="24">
        <v>0.35776763056656202</v>
      </c>
      <c r="D27" s="24">
        <v>0.28979891939042501</v>
      </c>
      <c r="E27" s="24">
        <v>0.31765094576027503</v>
      </c>
      <c r="F27" s="24">
        <v>0.35027739830816301</v>
      </c>
      <c r="G27" s="24">
        <v>0.34340378852217301</v>
      </c>
      <c r="H27" s="24">
        <v>0.32377564608371501</v>
      </c>
      <c r="I27" s="24">
        <v>0.31097789829021399</v>
      </c>
      <c r="J27" s="24">
        <v>0.29602599650963202</v>
      </c>
      <c r="K27" s="24">
        <v>0.28010218758983602</v>
      </c>
      <c r="L27" s="24">
        <v>0.34822308724080903</v>
      </c>
      <c r="M27" s="24">
        <v>0.38374613151418202</v>
      </c>
      <c r="N27" s="24">
        <v>0.275301335223675</v>
      </c>
      <c r="O27" s="24">
        <v>0.35259852646713302</v>
      </c>
      <c r="P27" s="24">
        <v>0.29695601329061999</v>
      </c>
      <c r="Q27" s="24">
        <v>0.37632900322551799</v>
      </c>
      <c r="R27" s="24">
        <v>0.301930437522339</v>
      </c>
      <c r="S27" s="24">
        <v>0.31919211010333598</v>
      </c>
      <c r="T27" s="24">
        <v>0.27469931628427102</v>
      </c>
      <c r="U27" s="24">
        <v>0.34083325480156801</v>
      </c>
      <c r="V27" s="24">
        <v>0.34783787137176903</v>
      </c>
      <c r="W27" s="11">
        <v>0.32170953487690002</v>
      </c>
      <c r="X27" s="24">
        <v>0.38721393431976198</v>
      </c>
      <c r="Y27" s="24">
        <v>0.31312011008117102</v>
      </c>
      <c r="Z27" s="25">
        <v>0.34587777537701098</v>
      </c>
    </row>
    <row r="28" spans="1:26" x14ac:dyDescent="0.35">
      <c r="A28" s="14" t="s">
        <v>93</v>
      </c>
      <c r="B28" s="26">
        <v>3973</v>
      </c>
      <c r="C28" s="26">
        <v>1930</v>
      </c>
      <c r="D28" s="26">
        <v>1988</v>
      </c>
      <c r="E28" s="26">
        <v>239</v>
      </c>
      <c r="F28" s="26">
        <v>493</v>
      </c>
      <c r="G28" s="26">
        <v>552</v>
      </c>
      <c r="H28" s="26">
        <v>604</v>
      </c>
      <c r="I28" s="26">
        <v>731</v>
      </c>
      <c r="J28" s="26">
        <v>1291</v>
      </c>
      <c r="K28" s="26">
        <v>1770</v>
      </c>
      <c r="L28" s="26">
        <v>1494</v>
      </c>
      <c r="M28" s="26">
        <v>453</v>
      </c>
      <c r="N28" s="26">
        <v>191</v>
      </c>
      <c r="O28" s="26">
        <v>394</v>
      </c>
      <c r="P28" s="26">
        <v>317</v>
      </c>
      <c r="Q28" s="26">
        <v>263</v>
      </c>
      <c r="R28" s="26">
        <v>304</v>
      </c>
      <c r="S28" s="26">
        <v>408</v>
      </c>
      <c r="T28" s="26">
        <v>398</v>
      </c>
      <c r="U28" s="26">
        <v>551</v>
      </c>
      <c r="V28" s="26">
        <v>291</v>
      </c>
      <c r="W28" s="15">
        <v>3117</v>
      </c>
      <c r="X28" s="26">
        <v>279</v>
      </c>
      <c r="Y28" s="26">
        <v>297</v>
      </c>
      <c r="Z28" s="27">
        <v>280</v>
      </c>
    </row>
    <row r="30" spans="1:26" ht="15.5" x14ac:dyDescent="0.35">
      <c r="A30" s="49" t="s">
        <v>153</v>
      </c>
    </row>
    <row r="31" spans="1:26" ht="87" x14ac:dyDescent="0.35">
      <c r="A31" s="6" t="s">
        <v>59</v>
      </c>
      <c r="B31" s="7" t="s">
        <v>60</v>
      </c>
      <c r="C31" s="8" t="s">
        <v>61</v>
      </c>
      <c r="D31" s="8" t="s">
        <v>62</v>
      </c>
      <c r="E31" s="8" t="s">
        <v>63</v>
      </c>
      <c r="F31" s="8" t="s">
        <v>64</v>
      </c>
      <c r="G31" s="8" t="s">
        <v>65</v>
      </c>
      <c r="H31" s="8" t="s">
        <v>66</v>
      </c>
      <c r="I31" s="8" t="s">
        <v>67</v>
      </c>
      <c r="J31" s="8" t="s">
        <v>68</v>
      </c>
      <c r="K31" s="8" t="s">
        <v>69</v>
      </c>
      <c r="L31" s="8" t="s">
        <v>70</v>
      </c>
      <c r="M31" s="8" t="s">
        <v>71</v>
      </c>
      <c r="N31" s="8" t="s">
        <v>72</v>
      </c>
      <c r="O31" s="8" t="s">
        <v>73</v>
      </c>
      <c r="P31" s="8" t="s">
        <v>74</v>
      </c>
      <c r="Q31" s="8" t="s">
        <v>75</v>
      </c>
      <c r="R31" s="8" t="s">
        <v>76</v>
      </c>
      <c r="S31" s="8" t="s">
        <v>77</v>
      </c>
      <c r="T31" s="8" t="s">
        <v>78</v>
      </c>
      <c r="U31" s="8" t="s">
        <v>79</v>
      </c>
      <c r="V31" s="8" t="s">
        <v>80</v>
      </c>
      <c r="W31" s="8" t="s">
        <v>81</v>
      </c>
      <c r="X31" s="8" t="s">
        <v>82</v>
      </c>
      <c r="Y31" s="8" t="s">
        <v>83</v>
      </c>
      <c r="Z31" s="9" t="s">
        <v>84</v>
      </c>
    </row>
    <row r="32" spans="1:26" x14ac:dyDescent="0.35">
      <c r="A32" s="10" t="s">
        <v>145</v>
      </c>
      <c r="B32" s="11">
        <v>1.17484371162876E-2</v>
      </c>
      <c r="C32" s="11">
        <v>9.2811539780572796E-3</v>
      </c>
      <c r="D32" s="11">
        <v>1.45356998106701E-2</v>
      </c>
      <c r="E32" s="11">
        <v>1.46501531398429E-2</v>
      </c>
      <c r="F32" s="11">
        <v>8.7413644835042294E-3</v>
      </c>
      <c r="G32" s="11">
        <v>1.2867391678743199E-2</v>
      </c>
      <c r="H32" s="11">
        <v>1.66965477195033E-2</v>
      </c>
      <c r="I32" s="11">
        <v>1.6655468750767E-2</v>
      </c>
      <c r="J32" s="11">
        <v>5.10712636472733E-3</v>
      </c>
      <c r="K32" s="11">
        <v>8.0237556787918704E-3</v>
      </c>
      <c r="L32" s="11">
        <v>9.9885669121521498E-3</v>
      </c>
      <c r="M32" s="11">
        <v>2.9891510422929899E-2</v>
      </c>
      <c r="N32" s="11">
        <v>2.6314624606097601E-2</v>
      </c>
      <c r="O32" s="11" t="s">
        <v>101</v>
      </c>
      <c r="P32" s="11">
        <v>6.47763909232773E-3</v>
      </c>
      <c r="Q32" s="11">
        <v>2.55830762850662E-2</v>
      </c>
      <c r="R32" s="11">
        <v>3.3282201346242303E-2</v>
      </c>
      <c r="S32" s="11">
        <v>1.2253500423085401E-2</v>
      </c>
      <c r="T32" s="11">
        <v>2.0238794703609501E-2</v>
      </c>
      <c r="U32" s="11" t="s">
        <v>101</v>
      </c>
      <c r="V32" s="11" t="s">
        <v>109</v>
      </c>
      <c r="W32" s="11">
        <v>1.3164423222472301E-2</v>
      </c>
      <c r="X32" s="11" t="s">
        <v>101</v>
      </c>
      <c r="Y32" s="11" t="s">
        <v>101</v>
      </c>
      <c r="Z32" s="16">
        <v>9.1734414546175806E-3</v>
      </c>
    </row>
    <row r="33" spans="1:26" x14ac:dyDescent="0.35">
      <c r="A33" s="10" t="s">
        <v>146</v>
      </c>
      <c r="B33" s="11">
        <v>0.13425830918854101</v>
      </c>
      <c r="C33" s="11">
        <v>0.13263319199613899</v>
      </c>
      <c r="D33" s="11">
        <v>0.137890401548493</v>
      </c>
      <c r="E33" s="11">
        <v>0.20569351857825099</v>
      </c>
      <c r="F33" s="11">
        <v>0.14444187799389199</v>
      </c>
      <c r="G33" s="11">
        <v>0.129021499849646</v>
      </c>
      <c r="H33" s="11">
        <v>0.17078920788888799</v>
      </c>
      <c r="I33" s="11">
        <v>0.119230602797447</v>
      </c>
      <c r="J33" s="11">
        <v>7.4055728132311094E-2</v>
      </c>
      <c r="K33" s="11">
        <v>0.111261280753942</v>
      </c>
      <c r="L33" s="11">
        <v>0.13727158449695701</v>
      </c>
      <c r="M33" s="11">
        <v>0.167850119165766</v>
      </c>
      <c r="N33" s="11">
        <v>0.17691381404053699</v>
      </c>
      <c r="O33" s="11">
        <v>0.101865032459247</v>
      </c>
      <c r="P33" s="11">
        <v>0.14618078350802</v>
      </c>
      <c r="Q33" s="11">
        <v>0.139528232423831</v>
      </c>
      <c r="R33" s="11">
        <v>0.109652774316445</v>
      </c>
      <c r="S33" s="11">
        <v>0.121793401386542</v>
      </c>
      <c r="T33" s="11">
        <v>0.184639141054704</v>
      </c>
      <c r="U33" s="11">
        <v>0.135145388024147</v>
      </c>
      <c r="V33" s="11">
        <v>0.101023781078285</v>
      </c>
      <c r="W33" s="11">
        <v>0.134554163966838</v>
      </c>
      <c r="X33" s="11">
        <v>8.9456587510140101E-2</v>
      </c>
      <c r="Y33" s="11">
        <v>0.16618597275028699</v>
      </c>
      <c r="Z33" s="16">
        <v>0.1075508404899</v>
      </c>
    </row>
    <row r="34" spans="1:26" x14ac:dyDescent="0.35">
      <c r="A34" s="10" t="s">
        <v>147</v>
      </c>
      <c r="B34" s="11">
        <v>0.37264344899601798</v>
      </c>
      <c r="C34" s="11">
        <v>0.363533225560012</v>
      </c>
      <c r="D34" s="11">
        <v>0.38316172746343402</v>
      </c>
      <c r="E34" s="11">
        <v>0.422107813307181</v>
      </c>
      <c r="F34" s="11">
        <v>0.43206257301971102</v>
      </c>
      <c r="G34" s="11">
        <v>0.39842511917087398</v>
      </c>
      <c r="H34" s="11">
        <v>0.371384674159354</v>
      </c>
      <c r="I34" s="11">
        <v>0.37227843644722702</v>
      </c>
      <c r="J34" s="11">
        <v>0.28786280739966502</v>
      </c>
      <c r="K34" s="11">
        <v>0.38332930462128301</v>
      </c>
      <c r="L34" s="11">
        <v>0.40858521529231701</v>
      </c>
      <c r="M34" s="11">
        <v>0.26204709532796899</v>
      </c>
      <c r="N34" s="11">
        <v>0.330721141116263</v>
      </c>
      <c r="O34" s="11">
        <v>0.34973921761443499</v>
      </c>
      <c r="P34" s="11">
        <v>0.38320762534296399</v>
      </c>
      <c r="Q34" s="11">
        <v>0.32598563358905502</v>
      </c>
      <c r="R34" s="11">
        <v>0.39514793486439198</v>
      </c>
      <c r="S34" s="11">
        <v>0.357813858157567</v>
      </c>
      <c r="T34" s="11">
        <v>0.38358751979135097</v>
      </c>
      <c r="U34" s="11">
        <v>0.35241063700408798</v>
      </c>
      <c r="V34" s="11">
        <v>0.38484195160438101</v>
      </c>
      <c r="W34" s="11">
        <v>0.36508528279364599</v>
      </c>
      <c r="X34" s="11">
        <v>0.37252092124658698</v>
      </c>
      <c r="Y34" s="11">
        <v>0.42740878378232</v>
      </c>
      <c r="Z34" s="16">
        <v>0.43466130283803001</v>
      </c>
    </row>
    <row r="35" spans="1:26" x14ac:dyDescent="0.35">
      <c r="A35" s="10" t="s">
        <v>148</v>
      </c>
      <c r="B35" s="11">
        <v>0.41368274459583598</v>
      </c>
      <c r="C35" s="11">
        <v>0.43866500347829301</v>
      </c>
      <c r="D35" s="11">
        <v>0.38671493103678101</v>
      </c>
      <c r="E35" s="11">
        <v>0.27037970798231797</v>
      </c>
      <c r="F35" s="11">
        <v>0.37619286892750098</v>
      </c>
      <c r="G35" s="11">
        <v>0.40303099884879101</v>
      </c>
      <c r="H35" s="11">
        <v>0.38715739637643698</v>
      </c>
      <c r="I35" s="11">
        <v>0.43745671135578901</v>
      </c>
      <c r="J35" s="11">
        <v>0.53010840834345596</v>
      </c>
      <c r="K35" s="11">
        <v>0.45145590500389399</v>
      </c>
      <c r="L35" s="11">
        <v>0.38624423222832699</v>
      </c>
      <c r="M35" s="11">
        <v>0.44524673019171002</v>
      </c>
      <c r="N35" s="11">
        <v>0.391763049954306</v>
      </c>
      <c r="O35" s="11">
        <v>0.48955524228330299</v>
      </c>
      <c r="P35" s="11">
        <v>0.38841737505173901</v>
      </c>
      <c r="Q35" s="11">
        <v>0.45349333229404498</v>
      </c>
      <c r="R35" s="11">
        <v>0.381406303088689</v>
      </c>
      <c r="S35" s="11">
        <v>0.44076988453358601</v>
      </c>
      <c r="T35" s="11">
        <v>0.34067684760018302</v>
      </c>
      <c r="U35" s="11">
        <v>0.43085304203575397</v>
      </c>
      <c r="V35" s="11">
        <v>0.44963523157202301</v>
      </c>
      <c r="W35" s="11">
        <v>0.41791379814962398</v>
      </c>
      <c r="X35" s="11">
        <v>0.44530080879370798</v>
      </c>
      <c r="Y35" s="11">
        <v>0.35904110951268903</v>
      </c>
      <c r="Z35" s="16">
        <v>0.39604223687559698</v>
      </c>
    </row>
    <row r="36" spans="1:26" x14ac:dyDescent="0.35">
      <c r="A36" s="10" t="s">
        <v>149</v>
      </c>
      <c r="B36" s="11">
        <v>6.7667060103317606E-2</v>
      </c>
      <c r="C36" s="11">
        <v>5.5887424987498602E-2</v>
      </c>
      <c r="D36" s="11">
        <v>7.7697240140621807E-2</v>
      </c>
      <c r="E36" s="11">
        <v>8.7168806992406297E-2</v>
      </c>
      <c r="F36" s="11">
        <v>3.8561315575391497E-2</v>
      </c>
      <c r="G36" s="11">
        <v>5.6654990451945803E-2</v>
      </c>
      <c r="H36" s="11">
        <v>5.3972173855817797E-2</v>
      </c>
      <c r="I36" s="11">
        <v>5.43787806487699E-2</v>
      </c>
      <c r="J36" s="11">
        <v>0.10286592975984001</v>
      </c>
      <c r="K36" s="11">
        <v>4.5929753942089001E-2</v>
      </c>
      <c r="L36" s="11">
        <v>5.7910401070246899E-2</v>
      </c>
      <c r="M36" s="11">
        <v>9.4964544891624494E-2</v>
      </c>
      <c r="N36" s="11">
        <v>7.4287370282795098E-2</v>
      </c>
      <c r="O36" s="11">
        <v>5.59639110316585E-2</v>
      </c>
      <c r="P36" s="11">
        <v>7.5716577004949701E-2</v>
      </c>
      <c r="Q36" s="11">
        <v>5.5409725408002E-2</v>
      </c>
      <c r="R36" s="11">
        <v>8.0510786384231994E-2</v>
      </c>
      <c r="S36" s="11">
        <v>6.7369355499220102E-2</v>
      </c>
      <c r="T36" s="11">
        <v>7.0857696850151905E-2</v>
      </c>
      <c r="U36" s="11">
        <v>7.7370899561864395E-2</v>
      </c>
      <c r="V36" s="11">
        <v>6.4499035745311503E-2</v>
      </c>
      <c r="W36" s="11">
        <v>6.9282331867419999E-2</v>
      </c>
      <c r="X36" s="11">
        <v>8.8457387433496806E-2</v>
      </c>
      <c r="Y36" s="11">
        <v>4.4646884340186301E-2</v>
      </c>
      <c r="Z36" s="16">
        <v>5.2572178341855701E-2</v>
      </c>
    </row>
    <row r="37" spans="1:26" s="21" customFormat="1" x14ac:dyDescent="0.35">
      <c r="A37" s="43" t="s">
        <v>150</v>
      </c>
      <c r="B37" s="13">
        <v>0.14600674630482799</v>
      </c>
      <c r="C37" s="13">
        <v>0.141914345974196</v>
      </c>
      <c r="D37" s="13">
        <v>0.15242610135916301</v>
      </c>
      <c r="E37" s="13">
        <v>0.22034367171809399</v>
      </c>
      <c r="F37" s="13">
        <v>0.15318324247739601</v>
      </c>
      <c r="G37" s="13">
        <v>0.14188889152838899</v>
      </c>
      <c r="H37" s="13">
        <v>0.18748575560839101</v>
      </c>
      <c r="I37" s="13">
        <v>0.135886071548214</v>
      </c>
      <c r="J37" s="13">
        <v>7.9162854497038401E-2</v>
      </c>
      <c r="K37" s="13">
        <v>0.119285036432734</v>
      </c>
      <c r="L37" s="13">
        <v>0.147260151409109</v>
      </c>
      <c r="M37" s="13">
        <v>0.19774162958869601</v>
      </c>
      <c r="N37" s="13">
        <v>0.20322843864663501</v>
      </c>
      <c r="O37" s="13">
        <v>0.104741629070604</v>
      </c>
      <c r="P37" s="13">
        <v>0.15265842260034801</v>
      </c>
      <c r="Q37" s="13">
        <v>0.16511130870889701</v>
      </c>
      <c r="R37" s="13">
        <v>0.14293497566268701</v>
      </c>
      <c r="S37" s="13">
        <v>0.134046901809627</v>
      </c>
      <c r="T37" s="13">
        <v>0.20487793575831401</v>
      </c>
      <c r="U37" s="13">
        <v>0.139365421398293</v>
      </c>
      <c r="V37" s="13">
        <v>0.101023781078285</v>
      </c>
      <c r="W37" s="13">
        <v>0.147718587189311</v>
      </c>
      <c r="X37" s="13">
        <v>9.3720882526207805E-2</v>
      </c>
      <c r="Y37" s="13">
        <v>0.16890322236480501</v>
      </c>
      <c r="Z37" s="20">
        <v>0.11672428194451701</v>
      </c>
    </row>
    <row r="38" spans="1:26" x14ac:dyDescent="0.35">
      <c r="A38" s="12" t="s">
        <v>151</v>
      </c>
      <c r="B38" s="24">
        <v>0.78632619359185396</v>
      </c>
      <c r="C38" s="24">
        <v>0.80219822903830496</v>
      </c>
      <c r="D38" s="24">
        <v>0.76987665850021503</v>
      </c>
      <c r="E38" s="24">
        <v>0.69248752128949997</v>
      </c>
      <c r="F38" s="24">
        <v>0.80825544194721199</v>
      </c>
      <c r="G38" s="24">
        <v>0.80145611801966499</v>
      </c>
      <c r="H38" s="24">
        <v>0.75854207053579104</v>
      </c>
      <c r="I38" s="24">
        <v>0.80973514780301603</v>
      </c>
      <c r="J38" s="24">
        <v>0.81797121574312104</v>
      </c>
      <c r="K38" s="24">
        <v>0.83478520962517699</v>
      </c>
      <c r="L38" s="24">
        <v>0.79482944752064399</v>
      </c>
      <c r="M38" s="24">
        <v>0.70729382551967901</v>
      </c>
      <c r="N38" s="24">
        <v>0.72248419107057005</v>
      </c>
      <c r="O38" s="24">
        <v>0.83929445989773799</v>
      </c>
      <c r="P38" s="24">
        <v>0.77162500039470205</v>
      </c>
      <c r="Q38" s="24">
        <v>0.77947896588310095</v>
      </c>
      <c r="R38" s="24">
        <v>0.77655423795308098</v>
      </c>
      <c r="S38" s="24">
        <v>0.79858374269115295</v>
      </c>
      <c r="T38" s="24">
        <v>0.72426436739153399</v>
      </c>
      <c r="U38" s="24">
        <v>0.78326367903984195</v>
      </c>
      <c r="V38" s="24">
        <v>0.83447718317640296</v>
      </c>
      <c r="W38" s="11">
        <v>0.78299908094326898</v>
      </c>
      <c r="X38" s="24">
        <v>0.81782173004029501</v>
      </c>
      <c r="Y38" s="24">
        <v>0.78644989329500803</v>
      </c>
      <c r="Z38" s="25">
        <v>0.83070353971362698</v>
      </c>
    </row>
    <row r="39" spans="1:26" x14ac:dyDescent="0.35">
      <c r="A39" s="14" t="s">
        <v>93</v>
      </c>
      <c r="B39" s="26">
        <v>3946</v>
      </c>
      <c r="C39" s="26">
        <v>1920</v>
      </c>
      <c r="D39" s="26">
        <v>1971</v>
      </c>
      <c r="E39" s="26">
        <v>239</v>
      </c>
      <c r="F39" s="26">
        <v>493</v>
      </c>
      <c r="G39" s="26">
        <v>552</v>
      </c>
      <c r="H39" s="26">
        <v>603</v>
      </c>
      <c r="I39" s="26">
        <v>728</v>
      </c>
      <c r="J39" s="26">
        <v>1269</v>
      </c>
      <c r="K39" s="26">
        <v>1766</v>
      </c>
      <c r="L39" s="26">
        <v>1488</v>
      </c>
      <c r="M39" s="26">
        <v>440</v>
      </c>
      <c r="N39" s="26">
        <v>187</v>
      </c>
      <c r="O39" s="26">
        <v>393</v>
      </c>
      <c r="P39" s="26">
        <v>314</v>
      </c>
      <c r="Q39" s="26">
        <v>262</v>
      </c>
      <c r="R39" s="26">
        <v>302</v>
      </c>
      <c r="S39" s="26">
        <v>408</v>
      </c>
      <c r="T39" s="26">
        <v>395</v>
      </c>
      <c r="U39" s="26">
        <v>550</v>
      </c>
      <c r="V39" s="26">
        <v>289</v>
      </c>
      <c r="W39" s="15">
        <v>3100</v>
      </c>
      <c r="X39" s="26">
        <v>277</v>
      </c>
      <c r="Y39" s="26">
        <v>294</v>
      </c>
      <c r="Z39" s="27">
        <v>275</v>
      </c>
    </row>
    <row r="41" spans="1:26" ht="15.5" x14ac:dyDescent="0.35">
      <c r="A41" s="49" t="s">
        <v>154</v>
      </c>
    </row>
    <row r="42" spans="1:26" ht="87" x14ac:dyDescent="0.35">
      <c r="A42" s="6" t="s">
        <v>59</v>
      </c>
      <c r="B42" s="7" t="s">
        <v>60</v>
      </c>
      <c r="C42" s="8" t="s">
        <v>61</v>
      </c>
      <c r="D42" s="8" t="s">
        <v>62</v>
      </c>
      <c r="E42" s="8" t="s">
        <v>63</v>
      </c>
      <c r="F42" s="8" t="s">
        <v>64</v>
      </c>
      <c r="G42" s="8" t="s">
        <v>65</v>
      </c>
      <c r="H42" s="8" t="s">
        <v>66</v>
      </c>
      <c r="I42" s="8" t="s">
        <v>67</v>
      </c>
      <c r="J42" s="8" t="s">
        <v>68</v>
      </c>
      <c r="K42" s="8" t="s">
        <v>69</v>
      </c>
      <c r="L42" s="8" t="s">
        <v>70</v>
      </c>
      <c r="M42" s="8" t="s">
        <v>71</v>
      </c>
      <c r="N42" s="8" t="s">
        <v>72</v>
      </c>
      <c r="O42" s="8" t="s">
        <v>73</v>
      </c>
      <c r="P42" s="8" t="s">
        <v>74</v>
      </c>
      <c r="Q42" s="8" t="s">
        <v>75</v>
      </c>
      <c r="R42" s="8" t="s">
        <v>76</v>
      </c>
      <c r="S42" s="8" t="s">
        <v>77</v>
      </c>
      <c r="T42" s="8" t="s">
        <v>78</v>
      </c>
      <c r="U42" s="8" t="s">
        <v>79</v>
      </c>
      <c r="V42" s="8" t="s">
        <v>80</v>
      </c>
      <c r="W42" s="8" t="s">
        <v>81</v>
      </c>
      <c r="X42" s="8" t="s">
        <v>82</v>
      </c>
      <c r="Y42" s="8" t="s">
        <v>83</v>
      </c>
      <c r="Z42" s="9" t="s">
        <v>84</v>
      </c>
    </row>
    <row r="43" spans="1:26" x14ac:dyDescent="0.35">
      <c r="A43" s="10" t="s">
        <v>145</v>
      </c>
      <c r="B43" s="11">
        <v>0.13153205361013601</v>
      </c>
      <c r="C43" s="11">
        <v>0.11722840432481201</v>
      </c>
      <c r="D43" s="11">
        <v>0.14767413562953699</v>
      </c>
      <c r="E43" s="11">
        <v>0.12526563260735499</v>
      </c>
      <c r="F43" s="11">
        <v>0.142693775640856</v>
      </c>
      <c r="G43" s="11">
        <v>0.126188531310399</v>
      </c>
      <c r="H43" s="11">
        <v>0.15822138952451401</v>
      </c>
      <c r="I43" s="11">
        <v>0.11863776557530401</v>
      </c>
      <c r="J43" s="11">
        <v>0.12826637316374501</v>
      </c>
      <c r="K43" s="11">
        <v>0.17387306041110201</v>
      </c>
      <c r="L43" s="11">
        <v>0.118052065786195</v>
      </c>
      <c r="M43" s="11">
        <v>0.103017546288314</v>
      </c>
      <c r="N43" s="11">
        <v>0.11236832576212499</v>
      </c>
      <c r="O43" s="11">
        <v>9.3701540122794899E-2</v>
      </c>
      <c r="P43" s="11">
        <v>0.109963793242552</v>
      </c>
      <c r="Q43" s="11">
        <v>0.12313049729591601</v>
      </c>
      <c r="R43" s="11">
        <v>0.17523225369623599</v>
      </c>
      <c r="S43" s="11">
        <v>0.13693712028038599</v>
      </c>
      <c r="T43" s="11">
        <v>0.18746166748906101</v>
      </c>
      <c r="U43" s="11">
        <v>0.122230965639676</v>
      </c>
      <c r="V43" s="11">
        <v>0.110198811623628</v>
      </c>
      <c r="W43" s="11">
        <v>0.13327364988954499</v>
      </c>
      <c r="X43" s="11">
        <v>0.103194164436385</v>
      </c>
      <c r="Y43" s="11">
        <v>0.144608917512936</v>
      </c>
      <c r="Z43" s="16">
        <v>8.9704714057406001E-2</v>
      </c>
    </row>
    <row r="44" spans="1:26" x14ac:dyDescent="0.35">
      <c r="A44" s="10" t="s">
        <v>146</v>
      </c>
      <c r="B44" s="11">
        <v>0.58069563091973098</v>
      </c>
      <c r="C44" s="11">
        <v>0.56447261329777798</v>
      </c>
      <c r="D44" s="11">
        <v>0.59887495741226004</v>
      </c>
      <c r="E44" s="11">
        <v>0.52682618014550997</v>
      </c>
      <c r="F44" s="11">
        <v>0.53991172535302501</v>
      </c>
      <c r="G44" s="11">
        <v>0.58612286088831</v>
      </c>
      <c r="H44" s="11">
        <v>0.57940120067928902</v>
      </c>
      <c r="I44" s="11">
        <v>0.627333489633215</v>
      </c>
      <c r="J44" s="11">
        <v>0.61474275456392802</v>
      </c>
      <c r="K44" s="11">
        <v>0.60478391951232102</v>
      </c>
      <c r="L44" s="11">
        <v>0.58504300244430796</v>
      </c>
      <c r="M44" s="11">
        <v>0.52352822535567201</v>
      </c>
      <c r="N44" s="11">
        <v>0.62159306945771597</v>
      </c>
      <c r="O44" s="11">
        <v>0.58804296790041399</v>
      </c>
      <c r="P44" s="11">
        <v>0.59323971802875897</v>
      </c>
      <c r="Q44" s="11">
        <v>0.55362499406735399</v>
      </c>
      <c r="R44" s="11">
        <v>0.55282096316159801</v>
      </c>
      <c r="S44" s="11">
        <v>0.54924150813933803</v>
      </c>
      <c r="T44" s="11">
        <v>0.54522532654210998</v>
      </c>
      <c r="U44" s="11">
        <v>0.61433824020497296</v>
      </c>
      <c r="V44" s="11">
        <v>0.62319005841848496</v>
      </c>
      <c r="W44" s="11">
        <v>0.58028952308700299</v>
      </c>
      <c r="X44" s="11">
        <v>0.55179751007817801</v>
      </c>
      <c r="Y44" s="11">
        <v>0.59596333780219002</v>
      </c>
      <c r="Z44" s="16">
        <v>0.59671499656163796</v>
      </c>
    </row>
    <row r="45" spans="1:26" x14ac:dyDescent="0.35">
      <c r="A45" s="10" t="s">
        <v>147</v>
      </c>
      <c r="B45" s="11">
        <v>0.16409722204662799</v>
      </c>
      <c r="C45" s="11">
        <v>0.185728034945494</v>
      </c>
      <c r="D45" s="11">
        <v>0.14295057877616599</v>
      </c>
      <c r="E45" s="11">
        <v>0.18818125423437801</v>
      </c>
      <c r="F45" s="11">
        <v>0.17218413839173899</v>
      </c>
      <c r="G45" s="11">
        <v>0.157843004221355</v>
      </c>
      <c r="H45" s="11">
        <v>0.15864259589258201</v>
      </c>
      <c r="I45" s="11">
        <v>0.14016249922329299</v>
      </c>
      <c r="J45" s="11">
        <v>0.16356776459311301</v>
      </c>
      <c r="K45" s="11">
        <v>0.124828908379419</v>
      </c>
      <c r="L45" s="11">
        <v>0.182967288035873</v>
      </c>
      <c r="M45" s="11">
        <v>0.21294506129470001</v>
      </c>
      <c r="N45" s="11">
        <v>0.16481416517035</v>
      </c>
      <c r="O45" s="11">
        <v>0.18699769660201401</v>
      </c>
      <c r="P45" s="11">
        <v>0.165024231616068</v>
      </c>
      <c r="Q45" s="11">
        <v>0.158516910468772</v>
      </c>
      <c r="R45" s="11">
        <v>0.156395377223147</v>
      </c>
      <c r="S45" s="11">
        <v>0.151426371539986</v>
      </c>
      <c r="T45" s="11">
        <v>0.1504006137477</v>
      </c>
      <c r="U45" s="11">
        <v>0.16810853032082601</v>
      </c>
      <c r="V45" s="11">
        <v>0.153503803968988</v>
      </c>
      <c r="W45" s="11">
        <v>0.16189540637795599</v>
      </c>
      <c r="X45" s="11">
        <v>0.191282571467042</v>
      </c>
      <c r="Y45" s="11">
        <v>0.16348788622673099</v>
      </c>
      <c r="Z45" s="16">
        <v>0.18481140156775699</v>
      </c>
    </row>
    <row r="46" spans="1:26" x14ac:dyDescent="0.35">
      <c r="A46" s="10" t="s">
        <v>148</v>
      </c>
      <c r="B46" s="11">
        <v>7.5945894777794801E-2</v>
      </c>
      <c r="C46" s="11">
        <v>9.4293788919901797E-2</v>
      </c>
      <c r="D46" s="11">
        <v>5.4826372799924597E-2</v>
      </c>
      <c r="E46" s="11">
        <v>8.1549859302594702E-2</v>
      </c>
      <c r="F46" s="11">
        <v>9.8878971977032201E-2</v>
      </c>
      <c r="G46" s="11">
        <v>8.1230581553260198E-2</v>
      </c>
      <c r="H46" s="11">
        <v>6.7854866524539106E-2</v>
      </c>
      <c r="I46" s="11">
        <v>7.8182460690473202E-2</v>
      </c>
      <c r="J46" s="11">
        <v>5.3775621388213499E-2</v>
      </c>
      <c r="K46" s="11">
        <v>5.3099107115035099E-2</v>
      </c>
      <c r="L46" s="11">
        <v>7.8547020575074705E-2</v>
      </c>
      <c r="M46" s="11">
        <v>0.10685064997569101</v>
      </c>
      <c r="N46" s="11">
        <v>7.3064577766685096E-2</v>
      </c>
      <c r="O46" s="11">
        <v>7.5640028555313904E-2</v>
      </c>
      <c r="P46" s="11">
        <v>7.8056274128045597E-2</v>
      </c>
      <c r="Q46" s="11">
        <v>0.11644647338844299</v>
      </c>
      <c r="R46" s="11">
        <v>7.3851720593842804E-2</v>
      </c>
      <c r="S46" s="11">
        <v>0.108445038231749</v>
      </c>
      <c r="T46" s="11">
        <v>5.9759878448317399E-2</v>
      </c>
      <c r="U46" s="11">
        <v>5.6828491706134097E-2</v>
      </c>
      <c r="V46" s="11">
        <v>6.5239767450879102E-2</v>
      </c>
      <c r="W46" s="11">
        <v>7.6022689077168207E-2</v>
      </c>
      <c r="X46" s="11">
        <v>8.3339280279274605E-2</v>
      </c>
      <c r="Y46" s="11">
        <v>6.5589752432016799E-2</v>
      </c>
      <c r="Z46" s="16">
        <v>9.1600073349238004E-2</v>
      </c>
    </row>
    <row r="47" spans="1:26" x14ac:dyDescent="0.35">
      <c r="A47" s="10" t="s">
        <v>149</v>
      </c>
      <c r="B47" s="11">
        <v>4.7729198645710097E-2</v>
      </c>
      <c r="C47" s="11">
        <v>3.8277158512014499E-2</v>
      </c>
      <c r="D47" s="11">
        <v>5.5673955382112901E-2</v>
      </c>
      <c r="E47" s="11">
        <v>7.8177073710161901E-2</v>
      </c>
      <c r="F47" s="11">
        <v>4.6331388637347801E-2</v>
      </c>
      <c r="G47" s="11">
        <v>4.86150220266761E-2</v>
      </c>
      <c r="H47" s="11">
        <v>3.5879947379076099E-2</v>
      </c>
      <c r="I47" s="11">
        <v>3.5683784877715001E-2</v>
      </c>
      <c r="J47" s="11">
        <v>3.9647486291000601E-2</v>
      </c>
      <c r="K47" s="11">
        <v>4.3415004582123003E-2</v>
      </c>
      <c r="L47" s="11">
        <v>3.5390623158550502E-2</v>
      </c>
      <c r="M47" s="11">
        <v>5.3658517085622602E-2</v>
      </c>
      <c r="N47" s="11">
        <v>2.8159861843123999E-2</v>
      </c>
      <c r="O47" s="11">
        <v>5.5617766819463198E-2</v>
      </c>
      <c r="P47" s="11">
        <v>5.3715982984575202E-2</v>
      </c>
      <c r="Q47" s="11">
        <v>4.8281124779515197E-2</v>
      </c>
      <c r="R47" s="11">
        <v>4.1699685325176601E-2</v>
      </c>
      <c r="S47" s="11">
        <v>5.3949961808541801E-2</v>
      </c>
      <c r="T47" s="11">
        <v>5.7152513772811997E-2</v>
      </c>
      <c r="U47" s="11">
        <v>3.8493772128391501E-2</v>
      </c>
      <c r="V47" s="11">
        <v>4.7867558538020501E-2</v>
      </c>
      <c r="W47" s="11">
        <v>4.8518731568327401E-2</v>
      </c>
      <c r="X47" s="11">
        <v>7.0386473739120797E-2</v>
      </c>
      <c r="Y47" s="11">
        <v>3.0350106026125999E-2</v>
      </c>
      <c r="Z47" s="16">
        <v>3.71688144639611E-2</v>
      </c>
    </row>
    <row r="48" spans="1:26" s="21" customFormat="1" x14ac:dyDescent="0.35">
      <c r="A48" s="43" t="s">
        <v>150</v>
      </c>
      <c r="B48" s="13">
        <v>0.71222768452986696</v>
      </c>
      <c r="C48" s="13">
        <v>0.68170101762258895</v>
      </c>
      <c r="D48" s="13">
        <v>0.74654909304179695</v>
      </c>
      <c r="E48" s="13">
        <v>0.65209181275286598</v>
      </c>
      <c r="F48" s="13">
        <v>0.68260550099388095</v>
      </c>
      <c r="G48" s="13">
        <v>0.71231139219870898</v>
      </c>
      <c r="H48" s="13">
        <v>0.73762259020380305</v>
      </c>
      <c r="I48" s="13">
        <v>0.74597125520851904</v>
      </c>
      <c r="J48" s="13">
        <v>0.74300912772767302</v>
      </c>
      <c r="K48" s="13">
        <v>0.77865697992342298</v>
      </c>
      <c r="L48" s="13">
        <v>0.70309506823050205</v>
      </c>
      <c r="M48" s="13">
        <v>0.62654577164398595</v>
      </c>
      <c r="N48" s="13">
        <v>0.73396139521984105</v>
      </c>
      <c r="O48" s="13">
        <v>0.68174450802320896</v>
      </c>
      <c r="P48" s="13">
        <v>0.70320351127131198</v>
      </c>
      <c r="Q48" s="13">
        <v>0.67675549136326896</v>
      </c>
      <c r="R48" s="13">
        <v>0.72805321685783397</v>
      </c>
      <c r="S48" s="13">
        <v>0.68617862841972399</v>
      </c>
      <c r="T48" s="13">
        <v>0.73268699403117099</v>
      </c>
      <c r="U48" s="13">
        <v>0.73656920584464802</v>
      </c>
      <c r="V48" s="13">
        <v>0.73338887004211295</v>
      </c>
      <c r="W48" s="13">
        <v>0.71356317297654803</v>
      </c>
      <c r="X48" s="13">
        <v>0.65499167451456297</v>
      </c>
      <c r="Y48" s="13">
        <v>0.74057225531512605</v>
      </c>
      <c r="Z48" s="20">
        <v>0.68641971061904405</v>
      </c>
    </row>
    <row r="49" spans="1:26" x14ac:dyDescent="0.35">
      <c r="A49" s="12" t="s">
        <v>151</v>
      </c>
      <c r="B49" s="24">
        <v>0.240043116824423</v>
      </c>
      <c r="C49" s="24">
        <v>0.28002182386539598</v>
      </c>
      <c r="D49" s="24">
        <v>0.19777695157609099</v>
      </c>
      <c r="E49" s="24">
        <v>0.26973111353697299</v>
      </c>
      <c r="F49" s="24">
        <v>0.27106311036877101</v>
      </c>
      <c r="G49" s="24">
        <v>0.23907358577461499</v>
      </c>
      <c r="H49" s="24">
        <v>0.22649746241712099</v>
      </c>
      <c r="I49" s="24">
        <v>0.21834495991376601</v>
      </c>
      <c r="J49" s="24">
        <v>0.21734338598132599</v>
      </c>
      <c r="K49" s="24">
        <v>0.177928015494454</v>
      </c>
      <c r="L49" s="24">
        <v>0.26151430861094699</v>
      </c>
      <c r="M49" s="24">
        <v>0.31979571127039103</v>
      </c>
      <c r="N49" s="24">
        <v>0.23787874293703501</v>
      </c>
      <c r="O49" s="24">
        <v>0.26263772515732797</v>
      </c>
      <c r="P49" s="24">
        <v>0.243080505744113</v>
      </c>
      <c r="Q49" s="24">
        <v>0.27496338385721603</v>
      </c>
      <c r="R49" s="24">
        <v>0.23024709781698999</v>
      </c>
      <c r="S49" s="24">
        <v>0.25987140977173401</v>
      </c>
      <c r="T49" s="24">
        <v>0.21016049219601701</v>
      </c>
      <c r="U49" s="24">
        <v>0.22493702202696</v>
      </c>
      <c r="V49" s="24">
        <v>0.218743571419867</v>
      </c>
      <c r="W49" s="11">
        <v>0.23791809545512399</v>
      </c>
      <c r="X49" s="24">
        <v>0.27462185174631698</v>
      </c>
      <c r="Y49" s="24">
        <v>0.229077638658748</v>
      </c>
      <c r="Z49" s="25">
        <v>0.27641147491699503</v>
      </c>
    </row>
    <row r="50" spans="1:26" x14ac:dyDescent="0.35">
      <c r="A50" s="14" t="s">
        <v>93</v>
      </c>
      <c r="B50" s="26">
        <v>3965</v>
      </c>
      <c r="C50" s="26">
        <v>1926</v>
      </c>
      <c r="D50" s="26">
        <v>1985</v>
      </c>
      <c r="E50" s="26">
        <v>239</v>
      </c>
      <c r="F50" s="26">
        <v>493</v>
      </c>
      <c r="G50" s="26">
        <v>552</v>
      </c>
      <c r="H50" s="26">
        <v>604</v>
      </c>
      <c r="I50" s="26">
        <v>731</v>
      </c>
      <c r="J50" s="26">
        <v>1284</v>
      </c>
      <c r="K50" s="26">
        <v>1770</v>
      </c>
      <c r="L50" s="26">
        <v>1494</v>
      </c>
      <c r="M50" s="26">
        <v>445</v>
      </c>
      <c r="N50" s="26">
        <v>189</v>
      </c>
      <c r="O50" s="26">
        <v>393</v>
      </c>
      <c r="P50" s="26">
        <v>316</v>
      </c>
      <c r="Q50" s="26">
        <v>264</v>
      </c>
      <c r="R50" s="26">
        <v>304</v>
      </c>
      <c r="S50" s="26">
        <v>409</v>
      </c>
      <c r="T50" s="26">
        <v>397</v>
      </c>
      <c r="U50" s="26">
        <v>551</v>
      </c>
      <c r="V50" s="26">
        <v>291</v>
      </c>
      <c r="W50" s="15">
        <v>3114</v>
      </c>
      <c r="X50" s="26">
        <v>279</v>
      </c>
      <c r="Y50" s="26">
        <v>296</v>
      </c>
      <c r="Z50" s="27">
        <v>276</v>
      </c>
    </row>
    <row r="52" spans="1:26" ht="15.5" x14ac:dyDescent="0.35">
      <c r="A52" s="50" t="s">
        <v>155</v>
      </c>
    </row>
    <row r="53" spans="1:26" ht="87" x14ac:dyDescent="0.35">
      <c r="A53" s="6" t="s">
        <v>59</v>
      </c>
      <c r="B53" s="7" t="s">
        <v>60</v>
      </c>
      <c r="C53" s="8" t="s">
        <v>61</v>
      </c>
      <c r="D53" s="8" t="s">
        <v>62</v>
      </c>
      <c r="E53" s="8" t="s">
        <v>63</v>
      </c>
      <c r="F53" s="8" t="s">
        <v>64</v>
      </c>
      <c r="G53" s="8" t="s">
        <v>65</v>
      </c>
      <c r="H53" s="8" t="s">
        <v>66</v>
      </c>
      <c r="I53" s="8" t="s">
        <v>67</v>
      </c>
      <c r="J53" s="8" t="s">
        <v>68</v>
      </c>
      <c r="K53" s="8" t="s">
        <v>69</v>
      </c>
      <c r="L53" s="8" t="s">
        <v>70</v>
      </c>
      <c r="M53" s="8" t="s">
        <v>71</v>
      </c>
      <c r="N53" s="8" t="s">
        <v>72</v>
      </c>
      <c r="O53" s="8" t="s">
        <v>73</v>
      </c>
      <c r="P53" s="8" t="s">
        <v>74</v>
      </c>
      <c r="Q53" s="8" t="s">
        <v>75</v>
      </c>
      <c r="R53" s="8" t="s">
        <v>76</v>
      </c>
      <c r="S53" s="8" t="s">
        <v>77</v>
      </c>
      <c r="T53" s="8" t="s">
        <v>78</v>
      </c>
      <c r="U53" s="8" t="s">
        <v>79</v>
      </c>
      <c r="V53" s="8" t="s">
        <v>80</v>
      </c>
      <c r="W53" s="8" t="s">
        <v>81</v>
      </c>
      <c r="X53" s="8" t="s">
        <v>82</v>
      </c>
      <c r="Y53" s="8" t="s">
        <v>83</v>
      </c>
      <c r="Z53" s="9" t="s">
        <v>84</v>
      </c>
    </row>
    <row r="54" spans="1:26" x14ac:dyDescent="0.35">
      <c r="A54" s="10" t="s">
        <v>145</v>
      </c>
      <c r="B54" s="11">
        <v>0.10326551488268999</v>
      </c>
      <c r="C54" s="11">
        <v>0.101530201275059</v>
      </c>
      <c r="D54" s="11">
        <v>0.10682357249689101</v>
      </c>
      <c r="E54" s="11">
        <v>0.10868669032798201</v>
      </c>
      <c r="F54" s="11">
        <v>0.116449801814255</v>
      </c>
      <c r="G54" s="11">
        <v>0.111066551538177</v>
      </c>
      <c r="H54" s="11">
        <v>0.15230013137100301</v>
      </c>
      <c r="I54" s="11">
        <v>8.0841239911668694E-2</v>
      </c>
      <c r="J54" s="11">
        <v>7.0569813660225397E-2</v>
      </c>
      <c r="K54" s="11">
        <v>0.125448321585379</v>
      </c>
      <c r="L54" s="11">
        <v>8.9798666590548304E-2</v>
      </c>
      <c r="M54" s="11">
        <v>0.10276217187423101</v>
      </c>
      <c r="N54" s="11">
        <v>0.115281863845583</v>
      </c>
      <c r="O54" s="11">
        <v>8.1351270686000995E-2</v>
      </c>
      <c r="P54" s="11">
        <v>8.0974412120428801E-2</v>
      </c>
      <c r="Q54" s="11">
        <v>8.1128954900077196E-2</v>
      </c>
      <c r="R54" s="11">
        <v>0.145965391204185</v>
      </c>
      <c r="S54" s="11">
        <v>8.6549015187892306E-2</v>
      </c>
      <c r="T54" s="11">
        <v>0.17879239471001801</v>
      </c>
      <c r="U54" s="11">
        <v>7.3640337274174697E-2</v>
      </c>
      <c r="V54" s="11">
        <v>6.9282561362237399E-2</v>
      </c>
      <c r="W54" s="11">
        <v>0.10330803469040301</v>
      </c>
      <c r="X54" s="11">
        <v>5.8513294960451101E-2</v>
      </c>
      <c r="Y54" s="11">
        <v>0.135665625523299</v>
      </c>
      <c r="Z54" s="16">
        <v>8.3278980860322094E-2</v>
      </c>
    </row>
    <row r="55" spans="1:26" x14ac:dyDescent="0.35">
      <c r="A55" s="10" t="s">
        <v>146</v>
      </c>
      <c r="B55" s="11">
        <v>0.392448752953513</v>
      </c>
      <c r="C55" s="11">
        <v>0.39752311163436999</v>
      </c>
      <c r="D55" s="11">
        <v>0.393510687103795</v>
      </c>
      <c r="E55" s="11">
        <v>0.40925705046647298</v>
      </c>
      <c r="F55" s="11">
        <v>0.342380530361035</v>
      </c>
      <c r="G55" s="11">
        <v>0.366255635822959</v>
      </c>
      <c r="H55" s="11">
        <v>0.38526833771436397</v>
      </c>
      <c r="I55" s="11">
        <v>0.39466828442482599</v>
      </c>
      <c r="J55" s="11">
        <v>0.448119327275322</v>
      </c>
      <c r="K55" s="11">
        <v>0.43350296091322899</v>
      </c>
      <c r="L55" s="11">
        <v>0.38677066833042401</v>
      </c>
      <c r="M55" s="11">
        <v>0.314877890664162</v>
      </c>
      <c r="N55" s="11">
        <v>0.39366592720018001</v>
      </c>
      <c r="O55" s="11">
        <v>0.39526948386870098</v>
      </c>
      <c r="P55" s="11">
        <v>0.40544315233152101</v>
      </c>
      <c r="Q55" s="11">
        <v>0.37203154159111901</v>
      </c>
      <c r="R55" s="11">
        <v>0.35397606074026899</v>
      </c>
      <c r="S55" s="11">
        <v>0.41319839928343599</v>
      </c>
      <c r="T55" s="11">
        <v>0.43040107320059401</v>
      </c>
      <c r="U55" s="11">
        <v>0.39309536234304299</v>
      </c>
      <c r="V55" s="11">
        <v>0.41094752603514401</v>
      </c>
      <c r="W55" s="11">
        <v>0.39875365597946899</v>
      </c>
      <c r="X55" s="11">
        <v>0.34109191147303602</v>
      </c>
      <c r="Y55" s="11">
        <v>0.34350525733568299</v>
      </c>
      <c r="Z55" s="16">
        <v>0.43692338126382702</v>
      </c>
    </row>
    <row r="56" spans="1:26" x14ac:dyDescent="0.35">
      <c r="A56" s="10" t="s">
        <v>147</v>
      </c>
      <c r="B56" s="11">
        <v>0.259895795087218</v>
      </c>
      <c r="C56" s="11">
        <v>0.25137117380341001</v>
      </c>
      <c r="D56" s="11">
        <v>0.26807218628356999</v>
      </c>
      <c r="E56" s="11">
        <v>0.18179030254965101</v>
      </c>
      <c r="F56" s="11">
        <v>0.27477065378267401</v>
      </c>
      <c r="G56" s="11">
        <v>0.32722891226752598</v>
      </c>
      <c r="H56" s="11">
        <v>0.221156058014533</v>
      </c>
      <c r="I56" s="11">
        <v>0.27235013441108002</v>
      </c>
      <c r="J56" s="11">
        <v>0.26389228043754498</v>
      </c>
      <c r="K56" s="11">
        <v>0.244070111398795</v>
      </c>
      <c r="L56" s="11">
        <v>0.27509029391303402</v>
      </c>
      <c r="M56" s="11">
        <v>0.26606782161282999</v>
      </c>
      <c r="N56" s="11">
        <v>0.27227943003305599</v>
      </c>
      <c r="O56" s="11">
        <v>0.275449398091063</v>
      </c>
      <c r="P56" s="11">
        <v>0.25893519358409101</v>
      </c>
      <c r="Q56" s="11">
        <v>0.24045372290742301</v>
      </c>
      <c r="R56" s="11">
        <v>0.237564963944668</v>
      </c>
      <c r="S56" s="11">
        <v>0.24181887177760999</v>
      </c>
      <c r="T56" s="11">
        <v>0.22025530180577499</v>
      </c>
      <c r="U56" s="11">
        <v>0.30322911400916203</v>
      </c>
      <c r="V56" s="11">
        <v>0.25561198986714101</v>
      </c>
      <c r="W56" s="11">
        <v>0.25676980256023502</v>
      </c>
      <c r="X56" s="11">
        <v>0.27930653954761098</v>
      </c>
      <c r="Y56" s="11">
        <v>0.28419856321168202</v>
      </c>
      <c r="Z56" s="16">
        <v>0.24792855477311501</v>
      </c>
    </row>
    <row r="57" spans="1:26" x14ac:dyDescent="0.35">
      <c r="A57" s="10" t="s">
        <v>148</v>
      </c>
      <c r="B57" s="11">
        <v>0.21043881434355799</v>
      </c>
      <c r="C57" s="11">
        <v>0.22305441117529001</v>
      </c>
      <c r="D57" s="11">
        <v>0.19137554388429101</v>
      </c>
      <c r="E57" s="11">
        <v>0.21552568152521001</v>
      </c>
      <c r="F57" s="11">
        <v>0.237612155175777</v>
      </c>
      <c r="G57" s="11">
        <v>0.167803802223116</v>
      </c>
      <c r="H57" s="11">
        <v>0.21591102552306299</v>
      </c>
      <c r="I57" s="11">
        <v>0.229711464503143</v>
      </c>
      <c r="J57" s="11">
        <v>0.18976468718564701</v>
      </c>
      <c r="K57" s="11">
        <v>0.17433425598861901</v>
      </c>
      <c r="L57" s="11">
        <v>0.22278062155640899</v>
      </c>
      <c r="M57" s="11">
        <v>0.26398252470467298</v>
      </c>
      <c r="N57" s="11">
        <v>0.195777026370267</v>
      </c>
      <c r="O57" s="11">
        <v>0.19483690453778499</v>
      </c>
      <c r="P57" s="11">
        <v>0.23051658306873499</v>
      </c>
      <c r="Q57" s="11">
        <v>0.28813824975524799</v>
      </c>
      <c r="R57" s="11">
        <v>0.207062588585012</v>
      </c>
      <c r="S57" s="11">
        <v>0.22635311452547699</v>
      </c>
      <c r="T57" s="11">
        <v>0.136674425745862</v>
      </c>
      <c r="U57" s="11">
        <v>0.19812270583359201</v>
      </c>
      <c r="V57" s="11">
        <v>0.23905738454512801</v>
      </c>
      <c r="W57" s="11">
        <v>0.20678452326441699</v>
      </c>
      <c r="X57" s="11">
        <v>0.27758738536249</v>
      </c>
      <c r="Y57" s="11">
        <v>0.20393087119487999</v>
      </c>
      <c r="Z57" s="16">
        <v>0.22300192608264399</v>
      </c>
    </row>
    <row r="58" spans="1:26" x14ac:dyDescent="0.35">
      <c r="A58" s="10" t="s">
        <v>149</v>
      </c>
      <c r="B58" s="11">
        <v>3.39511227330207E-2</v>
      </c>
      <c r="C58" s="11">
        <v>2.65211021118727E-2</v>
      </c>
      <c r="D58" s="11">
        <v>4.0218010231452397E-2</v>
      </c>
      <c r="E58" s="11">
        <v>8.4740275130683801E-2</v>
      </c>
      <c r="F58" s="11">
        <v>2.87868588662595E-2</v>
      </c>
      <c r="G58" s="11">
        <v>2.76450981482219E-2</v>
      </c>
      <c r="H58" s="11">
        <v>2.5364447377037198E-2</v>
      </c>
      <c r="I58" s="11">
        <v>2.24288767492818E-2</v>
      </c>
      <c r="J58" s="11">
        <v>2.76538914412605E-2</v>
      </c>
      <c r="K58" s="11">
        <v>2.2644350113978501E-2</v>
      </c>
      <c r="L58" s="11">
        <v>2.5559749609584001E-2</v>
      </c>
      <c r="M58" s="11">
        <v>5.2309591144103898E-2</v>
      </c>
      <c r="N58" s="11">
        <v>2.2995752550913701E-2</v>
      </c>
      <c r="O58" s="11">
        <v>5.3092942816449502E-2</v>
      </c>
      <c r="P58" s="11">
        <v>2.4130658895223599E-2</v>
      </c>
      <c r="Q58" s="11">
        <v>1.82475308461327E-2</v>
      </c>
      <c r="R58" s="11">
        <v>5.5430995525866798E-2</v>
      </c>
      <c r="S58" s="11">
        <v>3.20805992255844E-2</v>
      </c>
      <c r="T58" s="11">
        <v>3.3876804537749702E-2</v>
      </c>
      <c r="U58" s="11">
        <v>3.1912480540028001E-2</v>
      </c>
      <c r="V58" s="11">
        <v>2.5100538190349402E-2</v>
      </c>
      <c r="W58" s="11">
        <v>3.4383983505475599E-2</v>
      </c>
      <c r="X58" s="11">
        <v>4.3500868656411298E-2</v>
      </c>
      <c r="Y58" s="11">
        <v>3.2699682734455601E-2</v>
      </c>
      <c r="Z58" s="16">
        <v>8.8671570200927596E-3</v>
      </c>
    </row>
    <row r="59" spans="1:26" s="21" customFormat="1" x14ac:dyDescent="0.35">
      <c r="A59" s="43" t="s">
        <v>150</v>
      </c>
      <c r="B59" s="13">
        <v>0.49571426783620298</v>
      </c>
      <c r="C59" s="13">
        <v>0.499053312909428</v>
      </c>
      <c r="D59" s="13">
        <v>0.500334259600686</v>
      </c>
      <c r="E59" s="13">
        <v>0.51794374079445504</v>
      </c>
      <c r="F59" s="13">
        <v>0.45883033217529001</v>
      </c>
      <c r="G59" s="13">
        <v>0.47732218736113602</v>
      </c>
      <c r="H59" s="13">
        <v>0.53756846908536704</v>
      </c>
      <c r="I59" s="13">
        <v>0.47550952433649502</v>
      </c>
      <c r="J59" s="13">
        <v>0.51868914093554697</v>
      </c>
      <c r="K59" s="13">
        <v>0.55895128249860804</v>
      </c>
      <c r="L59" s="13">
        <v>0.47656933492097298</v>
      </c>
      <c r="M59" s="13">
        <v>0.41764006253839298</v>
      </c>
      <c r="N59" s="13">
        <v>0.50894779104576304</v>
      </c>
      <c r="O59" s="13">
        <v>0.47662075455470199</v>
      </c>
      <c r="P59" s="13">
        <v>0.48641756445195</v>
      </c>
      <c r="Q59" s="13">
        <v>0.453160496491196</v>
      </c>
      <c r="R59" s="13">
        <v>0.499941451944454</v>
      </c>
      <c r="S59" s="13">
        <v>0.49974741447132798</v>
      </c>
      <c r="T59" s="13">
        <v>0.60919346791061302</v>
      </c>
      <c r="U59" s="13">
        <v>0.466735699617218</v>
      </c>
      <c r="V59" s="13">
        <v>0.48023008739738099</v>
      </c>
      <c r="W59" s="13">
        <v>0.50206169066987205</v>
      </c>
      <c r="X59" s="13">
        <v>0.39960520643348701</v>
      </c>
      <c r="Y59" s="13">
        <v>0.47917088285898202</v>
      </c>
      <c r="Z59" s="20">
        <v>0.52020236212414905</v>
      </c>
    </row>
    <row r="60" spans="1:26" x14ac:dyDescent="0.35">
      <c r="A60" s="12" t="s">
        <v>151</v>
      </c>
      <c r="B60" s="24">
        <v>0.47033460943077599</v>
      </c>
      <c r="C60" s="24">
        <v>0.47442558497869902</v>
      </c>
      <c r="D60" s="24">
        <v>0.459447730167861</v>
      </c>
      <c r="E60" s="24">
        <v>0.39731598407486102</v>
      </c>
      <c r="F60" s="24">
        <v>0.51238280895845101</v>
      </c>
      <c r="G60" s="24">
        <v>0.49503271449064201</v>
      </c>
      <c r="H60" s="24">
        <v>0.43706708353759599</v>
      </c>
      <c r="I60" s="24">
        <v>0.50206159891422397</v>
      </c>
      <c r="J60" s="24">
        <v>0.45365696762319202</v>
      </c>
      <c r="K60" s="24">
        <v>0.41840436738741299</v>
      </c>
      <c r="L60" s="24">
        <v>0.49787091546944301</v>
      </c>
      <c r="M60" s="24">
        <v>0.53005034631750303</v>
      </c>
      <c r="N60" s="24">
        <v>0.468056456403323</v>
      </c>
      <c r="O60" s="24">
        <v>0.47028630262884802</v>
      </c>
      <c r="P60" s="24">
        <v>0.48945177665282602</v>
      </c>
      <c r="Q60" s="24">
        <v>0.52859197266267099</v>
      </c>
      <c r="R60" s="24">
        <v>0.44462755252968</v>
      </c>
      <c r="S60" s="24">
        <v>0.46817198630308698</v>
      </c>
      <c r="T60" s="24">
        <v>0.35692972755163799</v>
      </c>
      <c r="U60" s="24">
        <v>0.50135181984275401</v>
      </c>
      <c r="V60" s="24">
        <v>0.49466937441226899</v>
      </c>
      <c r="W60" s="11">
        <v>0.463554325824653</v>
      </c>
      <c r="X60" s="24">
        <v>0.55689392491010103</v>
      </c>
      <c r="Y60" s="24">
        <v>0.48812943440656198</v>
      </c>
      <c r="Z60" s="25">
        <v>0.470930480855759</v>
      </c>
    </row>
    <row r="61" spans="1:26" x14ac:dyDescent="0.35">
      <c r="A61" s="14" t="s">
        <v>93</v>
      </c>
      <c r="B61" s="26">
        <v>3966</v>
      </c>
      <c r="C61" s="26">
        <v>1926</v>
      </c>
      <c r="D61" s="26">
        <v>1986</v>
      </c>
      <c r="E61" s="26">
        <v>239</v>
      </c>
      <c r="F61" s="26">
        <v>493</v>
      </c>
      <c r="G61" s="26">
        <v>552</v>
      </c>
      <c r="H61" s="26">
        <v>603</v>
      </c>
      <c r="I61" s="26">
        <v>728</v>
      </c>
      <c r="J61" s="26">
        <v>1289</v>
      </c>
      <c r="K61" s="26">
        <v>1768</v>
      </c>
      <c r="L61" s="26">
        <v>1492</v>
      </c>
      <c r="M61" s="26">
        <v>451</v>
      </c>
      <c r="N61" s="26">
        <v>190</v>
      </c>
      <c r="O61" s="26">
        <v>394</v>
      </c>
      <c r="P61" s="26">
        <v>317</v>
      </c>
      <c r="Q61" s="26">
        <v>262</v>
      </c>
      <c r="R61" s="26">
        <v>303</v>
      </c>
      <c r="S61" s="26">
        <v>408</v>
      </c>
      <c r="T61" s="26">
        <v>398</v>
      </c>
      <c r="U61" s="26">
        <v>551</v>
      </c>
      <c r="V61" s="26">
        <v>291</v>
      </c>
      <c r="W61" s="15">
        <v>3114</v>
      </c>
      <c r="X61" s="26">
        <v>280</v>
      </c>
      <c r="Y61" s="26">
        <v>295</v>
      </c>
      <c r="Z61" s="27">
        <v>277</v>
      </c>
    </row>
    <row r="63" spans="1:26" ht="15.5" x14ac:dyDescent="0.35">
      <c r="A63" s="50" t="s">
        <v>156</v>
      </c>
    </row>
    <row r="64" spans="1:26" ht="87" x14ac:dyDescent="0.35">
      <c r="A64" s="6" t="s">
        <v>59</v>
      </c>
      <c r="B64" s="7" t="s">
        <v>60</v>
      </c>
      <c r="C64" s="8" t="s">
        <v>61</v>
      </c>
      <c r="D64" s="8" t="s">
        <v>62</v>
      </c>
      <c r="E64" s="8" t="s">
        <v>63</v>
      </c>
      <c r="F64" s="8" t="s">
        <v>64</v>
      </c>
      <c r="G64" s="8" t="s">
        <v>65</v>
      </c>
      <c r="H64" s="8" t="s">
        <v>66</v>
      </c>
      <c r="I64" s="8" t="s">
        <v>67</v>
      </c>
      <c r="J64" s="8" t="s">
        <v>68</v>
      </c>
      <c r="K64" s="8" t="s">
        <v>69</v>
      </c>
      <c r="L64" s="8" t="s">
        <v>70</v>
      </c>
      <c r="M64" s="8" t="s">
        <v>71</v>
      </c>
      <c r="N64" s="8" t="s">
        <v>72</v>
      </c>
      <c r="O64" s="8" t="s">
        <v>73</v>
      </c>
      <c r="P64" s="8" t="s">
        <v>74</v>
      </c>
      <c r="Q64" s="8" t="s">
        <v>75</v>
      </c>
      <c r="R64" s="8" t="s">
        <v>76</v>
      </c>
      <c r="S64" s="8" t="s">
        <v>77</v>
      </c>
      <c r="T64" s="8" t="s">
        <v>78</v>
      </c>
      <c r="U64" s="8" t="s">
        <v>79</v>
      </c>
      <c r="V64" s="8" t="s">
        <v>80</v>
      </c>
      <c r="W64" s="8" t="s">
        <v>81</v>
      </c>
      <c r="X64" s="8" t="s">
        <v>82</v>
      </c>
      <c r="Y64" s="8" t="s">
        <v>83</v>
      </c>
      <c r="Z64" s="9" t="s">
        <v>84</v>
      </c>
    </row>
    <row r="65" spans="1:26" x14ac:dyDescent="0.35">
      <c r="A65" s="10" t="s">
        <v>145</v>
      </c>
      <c r="B65" s="11">
        <v>0.421270080363989</v>
      </c>
      <c r="C65" s="11">
        <v>0.41682779622161098</v>
      </c>
      <c r="D65" s="11">
        <v>0.42952399400923502</v>
      </c>
      <c r="E65" s="11">
        <v>0.46490371144565201</v>
      </c>
      <c r="F65" s="11">
        <v>0.52475146863849398</v>
      </c>
      <c r="G65" s="11">
        <v>0.456363901130871</v>
      </c>
      <c r="H65" s="11">
        <v>0.427448122185281</v>
      </c>
      <c r="I65" s="11">
        <v>0.360412774503857</v>
      </c>
      <c r="J65" s="11">
        <v>0.34221066626290297</v>
      </c>
      <c r="K65" s="11">
        <v>0.55193583941604996</v>
      </c>
      <c r="L65" s="11">
        <v>0.390334808609203</v>
      </c>
      <c r="M65" s="11">
        <v>0.26985540119423201</v>
      </c>
      <c r="N65" s="11">
        <v>0.38648785921833201</v>
      </c>
      <c r="O65" s="11">
        <v>0.343295478120897</v>
      </c>
      <c r="P65" s="11">
        <v>0.41790430348618102</v>
      </c>
      <c r="Q65" s="11">
        <v>0.40936729859099402</v>
      </c>
      <c r="R65" s="11">
        <v>0.42277092466601701</v>
      </c>
      <c r="S65" s="11">
        <v>0.435620693123564</v>
      </c>
      <c r="T65" s="11">
        <v>0.51886750888299804</v>
      </c>
      <c r="U65" s="11">
        <v>0.410019350955869</v>
      </c>
      <c r="V65" s="11">
        <v>0.40850131156076602</v>
      </c>
      <c r="W65" s="11">
        <v>0.42232789149174799</v>
      </c>
      <c r="X65" s="11">
        <v>0.34516696681248799</v>
      </c>
      <c r="Y65" s="11">
        <v>0.481346530863349</v>
      </c>
      <c r="Z65" s="16">
        <v>0.34164721025923001</v>
      </c>
    </row>
    <row r="66" spans="1:26" x14ac:dyDescent="0.35">
      <c r="A66" s="10" t="s">
        <v>146</v>
      </c>
      <c r="B66" s="11">
        <v>0.44094666183341003</v>
      </c>
      <c r="C66" s="11">
        <v>0.44225041107003699</v>
      </c>
      <c r="D66" s="11">
        <v>0.44125023983966799</v>
      </c>
      <c r="E66" s="11">
        <v>0.397384152619988</v>
      </c>
      <c r="F66" s="11">
        <v>0.35374927270682599</v>
      </c>
      <c r="G66" s="11">
        <v>0.44678013846259801</v>
      </c>
      <c r="H66" s="11">
        <v>0.44393161303445899</v>
      </c>
      <c r="I66" s="11">
        <v>0.47782218318883601</v>
      </c>
      <c r="J66" s="11">
        <v>0.49858563462441302</v>
      </c>
      <c r="K66" s="11">
        <v>0.36409229067473597</v>
      </c>
      <c r="L66" s="11">
        <v>0.48360871881356299</v>
      </c>
      <c r="M66" s="11">
        <v>0.49197462729368902</v>
      </c>
      <c r="N66" s="11">
        <v>0.49464991367614197</v>
      </c>
      <c r="O66" s="11">
        <v>0.50643700711787698</v>
      </c>
      <c r="P66" s="11">
        <v>0.46073061006910698</v>
      </c>
      <c r="Q66" s="11">
        <v>0.41662333912954302</v>
      </c>
      <c r="R66" s="11">
        <v>0.404497580362981</v>
      </c>
      <c r="S66" s="11">
        <v>0.41510810940035298</v>
      </c>
      <c r="T66" s="11">
        <v>0.35501444691012901</v>
      </c>
      <c r="U66" s="11">
        <v>0.46755568945489501</v>
      </c>
      <c r="V66" s="11">
        <v>0.47216829334867499</v>
      </c>
      <c r="W66" s="11">
        <v>0.43900063166776698</v>
      </c>
      <c r="X66" s="11">
        <v>0.48545396380286798</v>
      </c>
      <c r="Y66" s="11">
        <v>0.41574887828798401</v>
      </c>
      <c r="Z66" s="16">
        <v>0.49747114267049403</v>
      </c>
    </row>
    <row r="67" spans="1:26" x14ac:dyDescent="0.35">
      <c r="A67" s="10" t="s">
        <v>147</v>
      </c>
      <c r="B67" s="11">
        <v>6.5292011560978302E-2</v>
      </c>
      <c r="C67" s="11">
        <v>7.3456263819593096E-2</v>
      </c>
      <c r="D67" s="11">
        <v>5.6516916438467499E-2</v>
      </c>
      <c r="E67" s="11">
        <v>6.02120554989743E-2</v>
      </c>
      <c r="F67" s="11">
        <v>6.89136092826617E-2</v>
      </c>
      <c r="G67" s="11">
        <v>4.0002631204180898E-2</v>
      </c>
      <c r="H67" s="11">
        <v>5.6808904429600002E-2</v>
      </c>
      <c r="I67" s="11">
        <v>8.3313177365435406E-2</v>
      </c>
      <c r="J67" s="11">
        <v>7.6139930164813893E-2</v>
      </c>
      <c r="K67" s="11">
        <v>4.6108747065349398E-2</v>
      </c>
      <c r="L67" s="11">
        <v>6.1262622301057397E-2</v>
      </c>
      <c r="M67" s="11">
        <v>0.12647894014327499</v>
      </c>
      <c r="N67" s="11">
        <v>8.3229282452999903E-2</v>
      </c>
      <c r="O67" s="11">
        <v>6.4502225533359603E-2</v>
      </c>
      <c r="P67" s="11">
        <v>5.0148873260735097E-2</v>
      </c>
      <c r="Q67" s="11">
        <v>8.2324008726095396E-2</v>
      </c>
      <c r="R67" s="11">
        <v>6.1893771442965803E-2</v>
      </c>
      <c r="S67" s="11">
        <v>7.7909328985527895E-2</v>
      </c>
      <c r="T67" s="11">
        <v>6.6113941848297497E-2</v>
      </c>
      <c r="U67" s="11">
        <v>6.38017384307729E-2</v>
      </c>
      <c r="V67" s="11">
        <v>6.7335471077757905E-2</v>
      </c>
      <c r="W67" s="11">
        <v>6.7179969408908594E-2</v>
      </c>
      <c r="X67" s="11">
        <v>7.9358456438492195E-2</v>
      </c>
      <c r="Y67" s="11">
        <v>3.1943150965685597E-2</v>
      </c>
      <c r="Z67" s="16">
        <v>8.3872757454508604E-2</v>
      </c>
    </row>
    <row r="68" spans="1:26" x14ac:dyDescent="0.35">
      <c r="A68" s="10" t="s">
        <v>148</v>
      </c>
      <c r="B68" s="11">
        <v>3.56260945740118E-2</v>
      </c>
      <c r="C68" s="11">
        <v>4.0249045758905297E-2</v>
      </c>
      <c r="D68" s="11">
        <v>2.8547139378653299E-2</v>
      </c>
      <c r="E68" s="11">
        <v>1.5126950307273899E-2</v>
      </c>
      <c r="F68" s="11">
        <v>3.4001583159065499E-2</v>
      </c>
      <c r="G68" s="11">
        <v>2.65104523995176E-2</v>
      </c>
      <c r="H68" s="11">
        <v>3.8302216821693699E-2</v>
      </c>
      <c r="I68" s="11">
        <v>4.44556753183191E-2</v>
      </c>
      <c r="J68" s="11">
        <v>3.8533732691094197E-2</v>
      </c>
      <c r="K68" s="11">
        <v>2.4481259696362698E-2</v>
      </c>
      <c r="L68" s="11">
        <v>3.8110475380823697E-2</v>
      </c>
      <c r="M68" s="11">
        <v>3.8073842388896099E-2</v>
      </c>
      <c r="N68" s="11" t="s">
        <v>101</v>
      </c>
      <c r="O68" s="11">
        <v>4.8333629508227699E-2</v>
      </c>
      <c r="P68" s="11">
        <v>3.8626852999079898E-2</v>
      </c>
      <c r="Q68" s="11">
        <v>4.6532032445783703E-2</v>
      </c>
      <c r="R68" s="11">
        <v>4.5005254656292203E-2</v>
      </c>
      <c r="S68" s="11">
        <v>4.2700530430699102E-2</v>
      </c>
      <c r="T68" s="11">
        <v>2.2656537154424498E-2</v>
      </c>
      <c r="U68" s="11">
        <v>3.3853282467382798E-2</v>
      </c>
      <c r="V68" s="11">
        <v>2.4464371722373601E-2</v>
      </c>
      <c r="W68" s="11">
        <v>3.5170172131227702E-2</v>
      </c>
      <c r="X68" s="11">
        <v>3.9915019974897499E-2</v>
      </c>
      <c r="Y68" s="11">
        <v>3.17953493956167E-2</v>
      </c>
      <c r="Z68" s="16">
        <v>5.3091309748312901E-2</v>
      </c>
    </row>
    <row r="69" spans="1:26" x14ac:dyDescent="0.35">
      <c r="A69" s="10" t="s">
        <v>149</v>
      </c>
      <c r="B69" s="11">
        <v>3.68651516676105E-2</v>
      </c>
      <c r="C69" s="11">
        <v>2.72164831298542E-2</v>
      </c>
      <c r="D69" s="11">
        <v>4.4161710333976298E-2</v>
      </c>
      <c r="E69" s="11">
        <v>6.2373130128111097E-2</v>
      </c>
      <c r="F69" s="11">
        <v>1.8584066212953099E-2</v>
      </c>
      <c r="G69" s="11">
        <v>3.0342876802833301E-2</v>
      </c>
      <c r="H69" s="11">
        <v>3.3509143528965703E-2</v>
      </c>
      <c r="I69" s="11">
        <v>3.39961896235529E-2</v>
      </c>
      <c r="J69" s="11">
        <v>4.4530036256775901E-2</v>
      </c>
      <c r="K69" s="11">
        <v>1.33818631475019E-2</v>
      </c>
      <c r="L69" s="11">
        <v>2.66833748953525E-2</v>
      </c>
      <c r="M69" s="11">
        <v>7.3617188979908793E-2</v>
      </c>
      <c r="N69" s="11">
        <v>3.3282887595894997E-2</v>
      </c>
      <c r="O69" s="11">
        <v>3.7431659719638702E-2</v>
      </c>
      <c r="P69" s="11">
        <v>3.2589360184897297E-2</v>
      </c>
      <c r="Q69" s="11">
        <v>4.5153321107583903E-2</v>
      </c>
      <c r="R69" s="11">
        <v>6.5832468871743197E-2</v>
      </c>
      <c r="S69" s="11">
        <v>2.8661338059855698E-2</v>
      </c>
      <c r="T69" s="11">
        <v>3.7347565204151299E-2</v>
      </c>
      <c r="U69" s="11">
        <v>2.47699386910805E-2</v>
      </c>
      <c r="V69" s="11">
        <v>2.75305522904268E-2</v>
      </c>
      <c r="W69" s="11">
        <v>3.6321335300349103E-2</v>
      </c>
      <c r="X69" s="11">
        <v>5.0105592971253998E-2</v>
      </c>
      <c r="Y69" s="11">
        <v>3.91660904873639E-2</v>
      </c>
      <c r="Z69" s="16">
        <v>2.3917579867454401E-2</v>
      </c>
    </row>
    <row r="70" spans="1:26" x14ac:dyDescent="0.35">
      <c r="A70" s="43" t="s">
        <v>150</v>
      </c>
      <c r="B70" s="13">
        <v>0.86221674219739897</v>
      </c>
      <c r="C70" s="13">
        <v>0.85907820729164697</v>
      </c>
      <c r="D70" s="13">
        <v>0.87077423384890296</v>
      </c>
      <c r="E70" s="13">
        <v>0.86228786406564095</v>
      </c>
      <c r="F70" s="13">
        <v>0.87850074134531997</v>
      </c>
      <c r="G70" s="13">
        <v>0.90314403959346801</v>
      </c>
      <c r="H70" s="13">
        <v>0.87137973521974099</v>
      </c>
      <c r="I70" s="13">
        <v>0.83823495769269296</v>
      </c>
      <c r="J70" s="13">
        <v>0.84079630088731605</v>
      </c>
      <c r="K70" s="13">
        <v>0.91602813009078599</v>
      </c>
      <c r="L70" s="13">
        <v>0.87394352742276604</v>
      </c>
      <c r="M70" s="13">
        <v>0.76183002848792003</v>
      </c>
      <c r="N70" s="13">
        <v>0.88113777289447404</v>
      </c>
      <c r="O70" s="13">
        <v>0.84973248523877398</v>
      </c>
      <c r="P70" s="13">
        <v>0.878634913555288</v>
      </c>
      <c r="Q70" s="13">
        <v>0.82599063772053705</v>
      </c>
      <c r="R70" s="13">
        <v>0.82726850502899896</v>
      </c>
      <c r="S70" s="13">
        <v>0.85072880252391703</v>
      </c>
      <c r="T70" s="13">
        <v>0.873881955793127</v>
      </c>
      <c r="U70" s="13">
        <v>0.87757504041076395</v>
      </c>
      <c r="V70" s="13">
        <v>0.88066960490944202</v>
      </c>
      <c r="W70" s="13">
        <v>0.86132852315951502</v>
      </c>
      <c r="X70" s="13">
        <v>0.83062093061535602</v>
      </c>
      <c r="Y70" s="13">
        <v>0.89709540915133401</v>
      </c>
      <c r="Z70" s="20">
        <v>0.83911835292972403</v>
      </c>
    </row>
    <row r="71" spans="1:26" x14ac:dyDescent="0.35">
      <c r="A71" s="12" t="s">
        <v>151</v>
      </c>
      <c r="B71" s="24">
        <v>0.10091810613499</v>
      </c>
      <c r="C71" s="24">
        <v>0.113705309578498</v>
      </c>
      <c r="D71" s="24">
        <v>8.5064055817120801E-2</v>
      </c>
      <c r="E71" s="24">
        <v>7.5339005806248097E-2</v>
      </c>
      <c r="F71" s="24">
        <v>0.102915192441727</v>
      </c>
      <c r="G71" s="24">
        <v>6.6513083603698397E-2</v>
      </c>
      <c r="H71" s="24">
        <v>9.5111121251293604E-2</v>
      </c>
      <c r="I71" s="24">
        <v>0.12776885268375399</v>
      </c>
      <c r="J71" s="24">
        <v>0.11467366285590801</v>
      </c>
      <c r="K71" s="24">
        <v>7.0590006761712107E-2</v>
      </c>
      <c r="L71" s="24">
        <v>9.9373097681881198E-2</v>
      </c>
      <c r="M71" s="24">
        <v>0.16455278253217101</v>
      </c>
      <c r="N71" s="24">
        <v>8.5579339509630606E-2</v>
      </c>
      <c r="O71" s="24">
        <v>0.112835855041587</v>
      </c>
      <c r="P71" s="24">
        <v>8.8775726259815099E-2</v>
      </c>
      <c r="Q71" s="24">
        <v>0.12885604117187899</v>
      </c>
      <c r="R71" s="24">
        <v>0.106899026099258</v>
      </c>
      <c r="S71" s="24">
        <v>0.120609859416227</v>
      </c>
      <c r="T71" s="24">
        <v>8.8770479002722003E-2</v>
      </c>
      <c r="U71" s="24">
        <v>9.7655020898155698E-2</v>
      </c>
      <c r="V71" s="24">
        <v>9.1799842800131495E-2</v>
      </c>
      <c r="W71" s="11">
        <v>0.102350141540136</v>
      </c>
      <c r="X71" s="24">
        <v>0.11927347641339001</v>
      </c>
      <c r="Y71" s="24">
        <v>6.3738500361302297E-2</v>
      </c>
      <c r="Z71" s="25">
        <v>0.136964067202821</v>
      </c>
    </row>
    <row r="72" spans="1:26" x14ac:dyDescent="0.35">
      <c r="A72" s="14" t="s">
        <v>93</v>
      </c>
      <c r="B72" s="26">
        <v>3973</v>
      </c>
      <c r="C72" s="26">
        <v>1929</v>
      </c>
      <c r="D72" s="26">
        <v>1989</v>
      </c>
      <c r="E72" s="26">
        <v>239</v>
      </c>
      <c r="F72" s="26">
        <v>493</v>
      </c>
      <c r="G72" s="26">
        <v>552</v>
      </c>
      <c r="H72" s="26">
        <v>604</v>
      </c>
      <c r="I72" s="26">
        <v>729</v>
      </c>
      <c r="J72" s="26">
        <v>1294</v>
      </c>
      <c r="K72" s="26">
        <v>1772</v>
      </c>
      <c r="L72" s="26">
        <v>1494</v>
      </c>
      <c r="M72" s="26">
        <v>450</v>
      </c>
      <c r="N72" s="26">
        <v>192</v>
      </c>
      <c r="O72" s="26">
        <v>395</v>
      </c>
      <c r="P72" s="26">
        <v>316</v>
      </c>
      <c r="Q72" s="26">
        <v>264</v>
      </c>
      <c r="R72" s="26">
        <v>305</v>
      </c>
      <c r="S72" s="26">
        <v>409</v>
      </c>
      <c r="T72" s="26">
        <v>398</v>
      </c>
      <c r="U72" s="26">
        <v>552</v>
      </c>
      <c r="V72" s="26">
        <v>291</v>
      </c>
      <c r="W72" s="15">
        <v>3122</v>
      </c>
      <c r="X72" s="26">
        <v>277</v>
      </c>
      <c r="Y72" s="26">
        <v>297</v>
      </c>
      <c r="Z72" s="27">
        <v>277</v>
      </c>
    </row>
    <row r="74" spans="1:26" ht="15.5" x14ac:dyDescent="0.35">
      <c r="A74" s="50" t="s">
        <v>157</v>
      </c>
    </row>
    <row r="75" spans="1:26" ht="87" x14ac:dyDescent="0.35">
      <c r="A75" s="6" t="s">
        <v>59</v>
      </c>
      <c r="B75" s="7" t="s">
        <v>60</v>
      </c>
      <c r="C75" s="8" t="s">
        <v>61</v>
      </c>
      <c r="D75" s="8" t="s">
        <v>62</v>
      </c>
      <c r="E75" s="8" t="s">
        <v>63</v>
      </c>
      <c r="F75" s="8" t="s">
        <v>64</v>
      </c>
      <c r="G75" s="8" t="s">
        <v>65</v>
      </c>
      <c r="H75" s="8" t="s">
        <v>66</v>
      </c>
      <c r="I75" s="8" t="s">
        <v>67</v>
      </c>
      <c r="J75" s="8" t="s">
        <v>68</v>
      </c>
      <c r="K75" s="8" t="s">
        <v>69</v>
      </c>
      <c r="L75" s="8" t="s">
        <v>70</v>
      </c>
      <c r="M75" s="8" t="s">
        <v>71</v>
      </c>
      <c r="N75" s="8" t="s">
        <v>72</v>
      </c>
      <c r="O75" s="8" t="s">
        <v>73</v>
      </c>
      <c r="P75" s="8" t="s">
        <v>74</v>
      </c>
      <c r="Q75" s="8" t="s">
        <v>75</v>
      </c>
      <c r="R75" s="8" t="s">
        <v>76</v>
      </c>
      <c r="S75" s="8" t="s">
        <v>77</v>
      </c>
      <c r="T75" s="8" t="s">
        <v>78</v>
      </c>
      <c r="U75" s="8" t="s">
        <v>79</v>
      </c>
      <c r="V75" s="8" t="s">
        <v>80</v>
      </c>
      <c r="W75" s="8" t="s">
        <v>81</v>
      </c>
      <c r="X75" s="8" t="s">
        <v>82</v>
      </c>
      <c r="Y75" s="8" t="s">
        <v>83</v>
      </c>
      <c r="Z75" s="9" t="s">
        <v>84</v>
      </c>
    </row>
    <row r="76" spans="1:26" x14ac:dyDescent="0.35">
      <c r="A76" s="10" t="s">
        <v>145</v>
      </c>
      <c r="B76" s="11">
        <v>0.41700953615706898</v>
      </c>
      <c r="C76" s="11">
        <v>0.40788106764801801</v>
      </c>
      <c r="D76" s="11">
        <v>0.430951857737783</v>
      </c>
      <c r="E76" s="11">
        <v>0.38442235971362698</v>
      </c>
      <c r="F76" s="11">
        <v>0.45626679058469399</v>
      </c>
      <c r="G76" s="11">
        <v>0.42840979218425301</v>
      </c>
      <c r="H76" s="11">
        <v>0.452400183582991</v>
      </c>
      <c r="I76" s="11">
        <v>0.41658247961682299</v>
      </c>
      <c r="J76" s="11">
        <v>0.38239934940033798</v>
      </c>
      <c r="K76" s="11">
        <v>0.56367635412106498</v>
      </c>
      <c r="L76" s="11">
        <v>0.380837088524691</v>
      </c>
      <c r="M76" s="11">
        <v>0.23863407975805301</v>
      </c>
      <c r="N76" s="11">
        <v>0.40475759200584299</v>
      </c>
      <c r="O76" s="11">
        <v>0.32112380891637499</v>
      </c>
      <c r="P76" s="11">
        <v>0.40078084918756202</v>
      </c>
      <c r="Q76" s="11">
        <v>0.433923844443866</v>
      </c>
      <c r="R76" s="11">
        <v>0.37029683123915402</v>
      </c>
      <c r="S76" s="11">
        <v>0.42670959767564798</v>
      </c>
      <c r="T76" s="11">
        <v>0.47812955670309398</v>
      </c>
      <c r="U76" s="11">
        <v>0.41414354169747503</v>
      </c>
      <c r="V76" s="11">
        <v>0.45664101526878997</v>
      </c>
      <c r="W76" s="11">
        <v>0.41339029521278298</v>
      </c>
      <c r="X76" s="11">
        <v>0.36721209004003202</v>
      </c>
      <c r="Y76" s="11">
        <v>0.50782702088426401</v>
      </c>
      <c r="Z76" s="16">
        <v>0.339721607540729</v>
      </c>
    </row>
    <row r="77" spans="1:26" x14ac:dyDescent="0.35">
      <c r="A77" s="10" t="s">
        <v>146</v>
      </c>
      <c r="B77" s="11">
        <v>0.448237744269672</v>
      </c>
      <c r="C77" s="11">
        <v>0.453915508018647</v>
      </c>
      <c r="D77" s="11">
        <v>0.443254385962428</v>
      </c>
      <c r="E77" s="11">
        <v>0.46357193183272899</v>
      </c>
      <c r="F77" s="11">
        <v>0.401635477703359</v>
      </c>
      <c r="G77" s="11">
        <v>0.47208977274450198</v>
      </c>
      <c r="H77" s="11">
        <v>0.41708732915688701</v>
      </c>
      <c r="I77" s="11">
        <v>0.44258299955653602</v>
      </c>
      <c r="J77" s="11">
        <v>0.479745539436776</v>
      </c>
      <c r="K77" s="11">
        <v>0.36360734593962502</v>
      </c>
      <c r="L77" s="11">
        <v>0.48983737196329402</v>
      </c>
      <c r="M77" s="11">
        <v>0.54365564903984098</v>
      </c>
      <c r="N77" s="11">
        <v>0.48474192414878498</v>
      </c>
      <c r="O77" s="11">
        <v>0.51824710606200197</v>
      </c>
      <c r="P77" s="11">
        <v>0.47433146901274498</v>
      </c>
      <c r="Q77" s="11">
        <v>0.41374912121845397</v>
      </c>
      <c r="R77" s="11">
        <v>0.47149988071155002</v>
      </c>
      <c r="S77" s="11">
        <v>0.42087569238509698</v>
      </c>
      <c r="T77" s="11">
        <v>0.40239164522180199</v>
      </c>
      <c r="U77" s="11">
        <v>0.46649069485592798</v>
      </c>
      <c r="V77" s="11">
        <v>0.42758622123324203</v>
      </c>
      <c r="W77" s="11">
        <v>0.45161242831527998</v>
      </c>
      <c r="X77" s="11">
        <v>0.475624819507667</v>
      </c>
      <c r="Y77" s="11">
        <v>0.374637055016035</v>
      </c>
      <c r="Z77" s="16">
        <v>0.51964932574379397</v>
      </c>
    </row>
    <row r="78" spans="1:26" x14ac:dyDescent="0.35">
      <c r="A78" s="10" t="s">
        <v>147</v>
      </c>
      <c r="B78" s="11">
        <v>6.8503019253920799E-2</v>
      </c>
      <c r="C78" s="11">
        <v>7.9924306382108595E-2</v>
      </c>
      <c r="D78" s="11">
        <v>5.6721920110052101E-2</v>
      </c>
      <c r="E78" s="11">
        <v>8.6006098829887204E-2</v>
      </c>
      <c r="F78" s="11">
        <v>7.8336934119053001E-2</v>
      </c>
      <c r="G78" s="11">
        <v>4.71720562737174E-2</v>
      </c>
      <c r="H78" s="11">
        <v>6.8523358123675104E-2</v>
      </c>
      <c r="I78" s="11">
        <v>8.3038420798278695E-2</v>
      </c>
      <c r="J78" s="11">
        <v>5.8715035272050298E-2</v>
      </c>
      <c r="K78" s="11">
        <v>3.5493052555572398E-2</v>
      </c>
      <c r="L78" s="11">
        <v>7.4983185815953701E-2</v>
      </c>
      <c r="M78" s="11">
        <v>0.103272453850123</v>
      </c>
      <c r="N78" s="11">
        <v>5.8172145078697002E-2</v>
      </c>
      <c r="O78" s="11">
        <v>7.5150080895259597E-2</v>
      </c>
      <c r="P78" s="11">
        <v>6.2158969632076899E-2</v>
      </c>
      <c r="Q78" s="11">
        <v>7.51229449600119E-2</v>
      </c>
      <c r="R78" s="11">
        <v>5.6317602220416402E-2</v>
      </c>
      <c r="S78" s="11">
        <v>8.9354776284897505E-2</v>
      </c>
      <c r="T78" s="11">
        <v>6.6511226850982694E-2</v>
      </c>
      <c r="U78" s="11">
        <v>6.1735998704763498E-2</v>
      </c>
      <c r="V78" s="11">
        <v>7.5698216852967098E-2</v>
      </c>
      <c r="W78" s="11">
        <v>6.9169933334734299E-2</v>
      </c>
      <c r="X78" s="11">
        <v>7.2352830350369698E-2</v>
      </c>
      <c r="Y78" s="11">
        <v>5.8340697881553001E-2</v>
      </c>
      <c r="Z78" s="16">
        <v>7.2283447643372106E-2</v>
      </c>
    </row>
    <row r="79" spans="1:26" x14ac:dyDescent="0.35">
      <c r="A79" s="10" t="s">
        <v>148</v>
      </c>
      <c r="B79" s="11">
        <v>3.0230370908275801E-2</v>
      </c>
      <c r="C79" s="11">
        <v>3.4381557654668403E-2</v>
      </c>
      <c r="D79" s="11">
        <v>2.33927069351808E-2</v>
      </c>
      <c r="E79" s="11">
        <v>1.1047226751323301E-2</v>
      </c>
      <c r="F79" s="11">
        <v>3.5342528646410701E-2</v>
      </c>
      <c r="G79" s="11">
        <v>1.9360130291531E-2</v>
      </c>
      <c r="H79" s="11">
        <v>2.80651403352986E-2</v>
      </c>
      <c r="I79" s="11">
        <v>3.05910065699069E-2</v>
      </c>
      <c r="J79" s="11">
        <v>4.0099801472828898E-2</v>
      </c>
      <c r="K79" s="11">
        <v>2.1547734087671799E-2</v>
      </c>
      <c r="L79" s="11">
        <v>2.6248861835093298E-2</v>
      </c>
      <c r="M79" s="11">
        <v>4.5482227322716597E-2</v>
      </c>
      <c r="N79" s="11">
        <v>9.3378218453268793E-3</v>
      </c>
      <c r="O79" s="11">
        <v>4.1707257546358102E-2</v>
      </c>
      <c r="P79" s="11">
        <v>2.90204423091068E-2</v>
      </c>
      <c r="Q79" s="11">
        <v>3.6426371736523397E-2</v>
      </c>
      <c r="R79" s="11">
        <v>4.8369079990382501E-2</v>
      </c>
      <c r="S79" s="11">
        <v>3.38384601473945E-2</v>
      </c>
      <c r="T79" s="11">
        <v>1.6270792639058899E-2</v>
      </c>
      <c r="U79" s="11">
        <v>3.4321345076776699E-2</v>
      </c>
      <c r="V79" s="11">
        <v>1.6025431259476801E-2</v>
      </c>
      <c r="W79" s="11">
        <v>3.0416360323954599E-2</v>
      </c>
      <c r="X79" s="11">
        <v>2.9442310227005299E-2</v>
      </c>
      <c r="Y79" s="11">
        <v>2.5215448837802801E-2</v>
      </c>
      <c r="Z79" s="16">
        <v>4.0878169639338803E-2</v>
      </c>
    </row>
    <row r="80" spans="1:26" x14ac:dyDescent="0.35">
      <c r="A80" s="10" t="s">
        <v>149</v>
      </c>
      <c r="B80" s="11">
        <v>3.6019329411062298E-2</v>
      </c>
      <c r="C80" s="11">
        <v>2.3897560296558502E-2</v>
      </c>
      <c r="D80" s="11">
        <v>4.5679129254556597E-2</v>
      </c>
      <c r="E80" s="11">
        <v>5.4952382872433599E-2</v>
      </c>
      <c r="F80" s="11">
        <v>2.8418268946483201E-2</v>
      </c>
      <c r="G80" s="11">
        <v>3.2968248505996001E-2</v>
      </c>
      <c r="H80" s="11">
        <v>3.3923988801148199E-2</v>
      </c>
      <c r="I80" s="11">
        <v>2.7205093458454802E-2</v>
      </c>
      <c r="J80" s="11">
        <v>3.9040274418006102E-2</v>
      </c>
      <c r="K80" s="11">
        <v>1.5675513296065102E-2</v>
      </c>
      <c r="L80" s="11">
        <v>2.8093491860968101E-2</v>
      </c>
      <c r="M80" s="11">
        <v>6.8955590029265698E-2</v>
      </c>
      <c r="N80" s="11">
        <v>4.2990516921347602E-2</v>
      </c>
      <c r="O80" s="11">
        <v>4.3771746580005301E-2</v>
      </c>
      <c r="P80" s="11">
        <v>3.37082698585097E-2</v>
      </c>
      <c r="Q80" s="11">
        <v>4.0777717641144601E-2</v>
      </c>
      <c r="R80" s="11">
        <v>5.3516605838497197E-2</v>
      </c>
      <c r="S80" s="11">
        <v>2.9221473506963299E-2</v>
      </c>
      <c r="T80" s="11">
        <v>3.6696778585062297E-2</v>
      </c>
      <c r="U80" s="11">
        <v>2.3308419665056802E-2</v>
      </c>
      <c r="V80" s="11">
        <v>2.40491153855238E-2</v>
      </c>
      <c r="W80" s="11">
        <v>3.5410982813248802E-2</v>
      </c>
      <c r="X80" s="11">
        <v>5.5367949874926797E-2</v>
      </c>
      <c r="Y80" s="11">
        <v>3.3979777380345202E-2</v>
      </c>
      <c r="Z80" s="16">
        <v>2.7467449432766401E-2</v>
      </c>
    </row>
    <row r="81" spans="1:26" x14ac:dyDescent="0.35">
      <c r="A81" s="43" t="s">
        <v>150</v>
      </c>
      <c r="B81" s="13">
        <v>0.86524728042674104</v>
      </c>
      <c r="C81" s="13">
        <v>0.86179657566666401</v>
      </c>
      <c r="D81" s="13">
        <v>0.87420624370021005</v>
      </c>
      <c r="E81" s="13">
        <v>0.84799429154635597</v>
      </c>
      <c r="F81" s="13">
        <v>0.85790226828805305</v>
      </c>
      <c r="G81" s="13">
        <v>0.90049956492875605</v>
      </c>
      <c r="H81" s="13">
        <v>0.86948751273987801</v>
      </c>
      <c r="I81" s="13">
        <v>0.85916547917335995</v>
      </c>
      <c r="J81" s="13">
        <v>0.86214488883711504</v>
      </c>
      <c r="K81" s="13">
        <v>0.92728370006069105</v>
      </c>
      <c r="L81" s="13">
        <v>0.87067446048798502</v>
      </c>
      <c r="M81" s="13">
        <v>0.78228972879789405</v>
      </c>
      <c r="N81" s="13">
        <v>0.88949951615462897</v>
      </c>
      <c r="O81" s="13">
        <v>0.83937091497837701</v>
      </c>
      <c r="P81" s="13">
        <v>0.87511231820030699</v>
      </c>
      <c r="Q81" s="13">
        <v>0.84767296566231998</v>
      </c>
      <c r="R81" s="13">
        <v>0.84179671195070405</v>
      </c>
      <c r="S81" s="13">
        <v>0.84758529006074501</v>
      </c>
      <c r="T81" s="13">
        <v>0.88052120192489602</v>
      </c>
      <c r="U81" s="13">
        <v>0.880634236553403</v>
      </c>
      <c r="V81" s="13">
        <v>0.88422723650203205</v>
      </c>
      <c r="W81" s="13">
        <v>0.86500272352806196</v>
      </c>
      <c r="X81" s="13">
        <v>0.84283690954769797</v>
      </c>
      <c r="Y81" s="13">
        <v>0.88246407590029896</v>
      </c>
      <c r="Z81" s="20">
        <v>0.85937093328452296</v>
      </c>
    </row>
    <row r="82" spans="1:26" x14ac:dyDescent="0.35">
      <c r="A82" s="12" t="s">
        <v>151</v>
      </c>
      <c r="B82" s="24">
        <v>9.8733390162196594E-2</v>
      </c>
      <c r="C82" s="24">
        <v>0.11430586403677701</v>
      </c>
      <c r="D82" s="24">
        <v>8.0114627045232895E-2</v>
      </c>
      <c r="E82" s="24">
        <v>9.7053325581210506E-2</v>
      </c>
      <c r="F82" s="24">
        <v>0.11367946276546401</v>
      </c>
      <c r="G82" s="24">
        <v>6.6532186565248397E-2</v>
      </c>
      <c r="H82" s="24">
        <v>9.6588498458973701E-2</v>
      </c>
      <c r="I82" s="24">
        <v>0.113629427368186</v>
      </c>
      <c r="J82" s="24">
        <v>9.88148367448793E-2</v>
      </c>
      <c r="K82" s="24">
        <v>5.7040786643244197E-2</v>
      </c>
      <c r="L82" s="24">
        <v>0.101232047651047</v>
      </c>
      <c r="M82" s="24">
        <v>0.14875468117283999</v>
      </c>
      <c r="N82" s="24">
        <v>6.7509966924023904E-2</v>
      </c>
      <c r="O82" s="24">
        <v>0.116857338441618</v>
      </c>
      <c r="P82" s="24">
        <v>9.1179411941183702E-2</v>
      </c>
      <c r="Q82" s="24">
        <v>0.11154931669653501</v>
      </c>
      <c r="R82" s="24">
        <v>0.10468668221079901</v>
      </c>
      <c r="S82" s="24">
        <v>0.12319323643229201</v>
      </c>
      <c r="T82" s="24">
        <v>8.2782019490041603E-2</v>
      </c>
      <c r="U82" s="24">
        <v>9.6057343781540197E-2</v>
      </c>
      <c r="V82" s="24">
        <v>9.1723648112443906E-2</v>
      </c>
      <c r="W82" s="11">
        <v>9.9586293658688901E-2</v>
      </c>
      <c r="X82" s="24">
        <v>0.101795140577375</v>
      </c>
      <c r="Y82" s="24">
        <v>8.3556146719355795E-2</v>
      </c>
      <c r="Z82" s="25">
        <v>0.113161617282711</v>
      </c>
    </row>
    <row r="83" spans="1:26" x14ac:dyDescent="0.35">
      <c r="A83" s="14" t="s">
        <v>93</v>
      </c>
      <c r="B83" s="26">
        <v>3967</v>
      </c>
      <c r="C83" s="26">
        <v>1929</v>
      </c>
      <c r="D83" s="26">
        <v>1984</v>
      </c>
      <c r="E83" s="26">
        <v>239</v>
      </c>
      <c r="F83" s="26">
        <v>493</v>
      </c>
      <c r="G83" s="26">
        <v>552</v>
      </c>
      <c r="H83" s="26">
        <v>604</v>
      </c>
      <c r="I83" s="26">
        <v>730</v>
      </c>
      <c r="J83" s="26">
        <v>1288</v>
      </c>
      <c r="K83" s="26">
        <v>1771</v>
      </c>
      <c r="L83" s="26">
        <v>1493</v>
      </c>
      <c r="M83" s="26">
        <v>447</v>
      </c>
      <c r="N83" s="26">
        <v>189</v>
      </c>
      <c r="O83" s="26">
        <v>396</v>
      </c>
      <c r="P83" s="26">
        <v>318</v>
      </c>
      <c r="Q83" s="26">
        <v>264</v>
      </c>
      <c r="R83" s="26">
        <v>304</v>
      </c>
      <c r="S83" s="26">
        <v>409</v>
      </c>
      <c r="T83" s="26">
        <v>398</v>
      </c>
      <c r="U83" s="26">
        <v>551</v>
      </c>
      <c r="V83" s="26">
        <v>290</v>
      </c>
      <c r="W83" s="15">
        <v>3119</v>
      </c>
      <c r="X83" s="26">
        <v>276</v>
      </c>
      <c r="Y83" s="26">
        <v>297</v>
      </c>
      <c r="Z83" s="27">
        <v>275</v>
      </c>
    </row>
    <row r="85" spans="1:26" ht="15.5" x14ac:dyDescent="0.35">
      <c r="A85" s="50" t="s">
        <v>278</v>
      </c>
    </row>
    <row r="86" spans="1:26" ht="87" x14ac:dyDescent="0.35">
      <c r="A86" s="6" t="s">
        <v>59</v>
      </c>
      <c r="B86" s="7" t="s">
        <v>60</v>
      </c>
      <c r="C86" s="8" t="s">
        <v>61</v>
      </c>
      <c r="D86" s="8" t="s">
        <v>62</v>
      </c>
      <c r="E86" s="8" t="s">
        <v>63</v>
      </c>
      <c r="F86" s="8" t="s">
        <v>64</v>
      </c>
      <c r="G86" s="8" t="s">
        <v>65</v>
      </c>
      <c r="H86" s="8" t="s">
        <v>66</v>
      </c>
      <c r="I86" s="8" t="s">
        <v>67</v>
      </c>
      <c r="J86" s="8" t="s">
        <v>68</v>
      </c>
      <c r="K86" s="8" t="s">
        <v>69</v>
      </c>
      <c r="L86" s="8" t="s">
        <v>70</v>
      </c>
      <c r="M86" s="8" t="s">
        <v>71</v>
      </c>
      <c r="N86" s="8" t="s">
        <v>72</v>
      </c>
      <c r="O86" s="8" t="s">
        <v>73</v>
      </c>
      <c r="P86" s="8" t="s">
        <v>74</v>
      </c>
      <c r="Q86" s="8" t="s">
        <v>75</v>
      </c>
      <c r="R86" s="8" t="s">
        <v>76</v>
      </c>
      <c r="S86" s="8" t="s">
        <v>77</v>
      </c>
      <c r="T86" s="8" t="s">
        <v>78</v>
      </c>
      <c r="U86" s="8" t="s">
        <v>79</v>
      </c>
      <c r="V86" s="8" t="s">
        <v>80</v>
      </c>
      <c r="W86" s="8" t="s">
        <v>81</v>
      </c>
      <c r="X86" s="8" t="s">
        <v>82</v>
      </c>
      <c r="Y86" s="8" t="s">
        <v>83</v>
      </c>
      <c r="Z86" s="9" t="s">
        <v>84</v>
      </c>
    </row>
    <row r="87" spans="1:26" x14ac:dyDescent="0.35">
      <c r="A87" s="10" t="s">
        <v>145</v>
      </c>
      <c r="B87" s="11">
        <v>0.18286751589418901</v>
      </c>
      <c r="C87" s="11">
        <v>0.156581584733332</v>
      </c>
      <c r="D87" s="11">
        <v>0.21123863337363799</v>
      </c>
      <c r="E87" s="11">
        <v>0.21159058131296099</v>
      </c>
      <c r="F87" s="11">
        <v>0.203694101631964</v>
      </c>
      <c r="G87" s="11">
        <v>0.175691771217305</v>
      </c>
      <c r="H87" s="11">
        <v>0.21201197612725101</v>
      </c>
      <c r="I87" s="11">
        <v>0.176292676418179</v>
      </c>
      <c r="J87" s="11">
        <v>0.14031897655770501</v>
      </c>
      <c r="K87" s="11">
        <v>0.23513421280674199</v>
      </c>
      <c r="L87" s="11">
        <v>0.162621938857827</v>
      </c>
      <c r="M87" s="11">
        <v>0.122789617977883</v>
      </c>
      <c r="N87" s="11">
        <v>0.18095675887153401</v>
      </c>
      <c r="O87" s="11">
        <v>0.14278521320271401</v>
      </c>
      <c r="P87" s="11">
        <v>0.16894229692535301</v>
      </c>
      <c r="Q87" s="11">
        <v>0.17756351096876299</v>
      </c>
      <c r="R87" s="11">
        <v>0.15465286529285399</v>
      </c>
      <c r="S87" s="11">
        <v>0.19639886365188</v>
      </c>
      <c r="T87" s="11">
        <v>0.27082315733217099</v>
      </c>
      <c r="U87" s="11">
        <v>0.14917513560423701</v>
      </c>
      <c r="V87" s="11">
        <v>0.161841654188495</v>
      </c>
      <c r="W87" s="11">
        <v>0.180755063837338</v>
      </c>
      <c r="X87" s="11">
        <v>0.163316403604814</v>
      </c>
      <c r="Y87" s="11">
        <v>0.22456554398203499</v>
      </c>
      <c r="Z87" s="16">
        <v>0.15523389963780401</v>
      </c>
    </row>
    <row r="88" spans="1:26" x14ac:dyDescent="0.35">
      <c r="A88" s="10" t="s">
        <v>146</v>
      </c>
      <c r="B88" s="11">
        <v>0.47589493724717602</v>
      </c>
      <c r="C88" s="11">
        <v>0.46293993144379297</v>
      </c>
      <c r="D88" s="11">
        <v>0.490837710539273</v>
      </c>
      <c r="E88" s="11">
        <v>0.46443037937577403</v>
      </c>
      <c r="F88" s="11">
        <v>0.50048320365313803</v>
      </c>
      <c r="G88" s="11">
        <v>0.54103740420975799</v>
      </c>
      <c r="H88" s="11">
        <v>0.476011873918743</v>
      </c>
      <c r="I88" s="11">
        <v>0.47452950187836401</v>
      </c>
      <c r="J88" s="11">
        <v>0.42558146505171301</v>
      </c>
      <c r="K88" s="11">
        <v>0.51165010734365601</v>
      </c>
      <c r="L88" s="11">
        <v>0.48227972596150498</v>
      </c>
      <c r="M88" s="11">
        <v>0.40234590042671098</v>
      </c>
      <c r="N88" s="11">
        <v>0.41670332354345602</v>
      </c>
      <c r="O88" s="11">
        <v>0.48669137711904997</v>
      </c>
      <c r="P88" s="11">
        <v>0.51066936393615803</v>
      </c>
      <c r="Q88" s="11">
        <v>0.48508916692153298</v>
      </c>
      <c r="R88" s="11">
        <v>0.44084941179636999</v>
      </c>
      <c r="S88" s="11">
        <v>0.41324466806515597</v>
      </c>
      <c r="T88" s="11">
        <v>0.46748282654590201</v>
      </c>
      <c r="U88" s="11">
        <v>0.53287457157710605</v>
      </c>
      <c r="V88" s="11">
        <v>0.47711300199542001</v>
      </c>
      <c r="W88" s="11">
        <v>0.47621420422123201</v>
      </c>
      <c r="X88" s="11">
        <v>0.44278238236721101</v>
      </c>
      <c r="Y88" s="11">
        <v>0.46916619842011698</v>
      </c>
      <c r="Z88" s="16">
        <v>0.54239483440964797</v>
      </c>
    </row>
    <row r="89" spans="1:26" x14ac:dyDescent="0.35">
      <c r="A89" s="10" t="s">
        <v>147</v>
      </c>
      <c r="B89" s="11">
        <v>0.180638214054166</v>
      </c>
      <c r="C89" s="11">
        <v>0.197410593242698</v>
      </c>
      <c r="D89" s="11">
        <v>0.165811979151918</v>
      </c>
      <c r="E89" s="11">
        <v>0.14331245265308901</v>
      </c>
      <c r="F89" s="11">
        <v>0.17193274366133701</v>
      </c>
      <c r="G89" s="11">
        <v>0.14045327342677399</v>
      </c>
      <c r="H89" s="11">
        <v>0.170324128996548</v>
      </c>
      <c r="I89" s="11">
        <v>0.189044435729323</v>
      </c>
      <c r="J89" s="11">
        <v>0.24298376667118099</v>
      </c>
      <c r="K89" s="11">
        <v>0.154685511068619</v>
      </c>
      <c r="L89" s="11">
        <v>0.18996998129666301</v>
      </c>
      <c r="M89" s="11">
        <v>0.21970947986334199</v>
      </c>
      <c r="N89" s="11">
        <v>0.28585125584690801</v>
      </c>
      <c r="O89" s="11">
        <v>0.18834941997509799</v>
      </c>
      <c r="P89" s="11">
        <v>0.13834392984569299</v>
      </c>
      <c r="Q89" s="11">
        <v>0.162143007159194</v>
      </c>
      <c r="R89" s="11">
        <v>0.22175284494818001</v>
      </c>
      <c r="S89" s="11">
        <v>0.195608557645127</v>
      </c>
      <c r="T89" s="11">
        <v>0.14933442836490299</v>
      </c>
      <c r="U89" s="11">
        <v>0.16625653932162199</v>
      </c>
      <c r="V89" s="11">
        <v>0.216576865881873</v>
      </c>
      <c r="W89" s="11">
        <v>0.18318262697093099</v>
      </c>
      <c r="X89" s="11">
        <v>0.19246645404145701</v>
      </c>
      <c r="Y89" s="11">
        <v>0.153770070641365</v>
      </c>
      <c r="Z89" s="16">
        <v>0.16465751746438101</v>
      </c>
    </row>
    <row r="90" spans="1:26" x14ac:dyDescent="0.35">
      <c r="A90" s="10" t="s">
        <v>148</v>
      </c>
      <c r="B90" s="11">
        <v>0.107234323866588</v>
      </c>
      <c r="C90" s="11">
        <v>0.140221718822052</v>
      </c>
      <c r="D90" s="11">
        <v>7.1718402199567099E-2</v>
      </c>
      <c r="E90" s="11">
        <v>7.4031614100805401E-2</v>
      </c>
      <c r="F90" s="11">
        <v>8.5614790807790594E-2</v>
      </c>
      <c r="G90" s="11">
        <v>9.1233203034823004E-2</v>
      </c>
      <c r="H90" s="11">
        <v>8.6830412691890499E-2</v>
      </c>
      <c r="I90" s="11">
        <v>0.12793481312889199</v>
      </c>
      <c r="J90" s="11">
        <v>0.143884366260811</v>
      </c>
      <c r="K90" s="11">
        <v>7.2331226236584195E-2</v>
      </c>
      <c r="L90" s="11">
        <v>0.113624312537651</v>
      </c>
      <c r="M90" s="11">
        <v>0.17657141799327999</v>
      </c>
      <c r="N90" s="11">
        <v>7.6571394005662999E-2</v>
      </c>
      <c r="O90" s="11">
        <v>0.132513167969982</v>
      </c>
      <c r="P90" s="11">
        <v>0.100088183325235</v>
      </c>
      <c r="Q90" s="11">
        <v>0.136815657203055</v>
      </c>
      <c r="R90" s="11">
        <v>9.6873197874537506E-2</v>
      </c>
      <c r="S90" s="11">
        <v>0.145900226381772</v>
      </c>
      <c r="T90" s="11">
        <v>6.2646997231868007E-2</v>
      </c>
      <c r="U90" s="11">
        <v>0.108031445885118</v>
      </c>
      <c r="V90" s="11">
        <v>9.5499708251638296E-2</v>
      </c>
      <c r="W90" s="11">
        <v>0.105895686742621</v>
      </c>
      <c r="X90" s="11">
        <v>0.117068613548272</v>
      </c>
      <c r="Y90" s="11">
        <v>0.114749159340736</v>
      </c>
      <c r="Z90" s="16">
        <v>0.108047139160975</v>
      </c>
    </row>
    <row r="91" spans="1:26" x14ac:dyDescent="0.35">
      <c r="A91" s="10" t="s">
        <v>149</v>
      </c>
      <c r="B91" s="11">
        <v>5.3365008937880501E-2</v>
      </c>
      <c r="C91" s="11">
        <v>4.2846171758124899E-2</v>
      </c>
      <c r="D91" s="11">
        <v>6.0393274735604803E-2</v>
      </c>
      <c r="E91" s="11">
        <v>0.10663497255737001</v>
      </c>
      <c r="F91" s="11">
        <v>3.8275160245770198E-2</v>
      </c>
      <c r="G91" s="11">
        <v>5.1584348111339898E-2</v>
      </c>
      <c r="H91" s="11">
        <v>5.4821608265567603E-2</v>
      </c>
      <c r="I91" s="11">
        <v>3.2198572845242503E-2</v>
      </c>
      <c r="J91" s="11">
        <v>4.7231425458590097E-2</v>
      </c>
      <c r="K91" s="11">
        <v>2.6198942544399601E-2</v>
      </c>
      <c r="L91" s="11">
        <v>5.1504041346354598E-2</v>
      </c>
      <c r="M91" s="11">
        <v>7.8583583738783505E-2</v>
      </c>
      <c r="N91" s="11">
        <v>3.9917267732438901E-2</v>
      </c>
      <c r="O91" s="11">
        <v>4.9660821733156203E-2</v>
      </c>
      <c r="P91" s="11">
        <v>8.1956225967561205E-2</v>
      </c>
      <c r="Q91" s="11">
        <v>3.8388657747454903E-2</v>
      </c>
      <c r="R91" s="11">
        <v>8.58716800880584E-2</v>
      </c>
      <c r="S91" s="11">
        <v>4.8847684256064401E-2</v>
      </c>
      <c r="T91" s="11">
        <v>4.9712590525156301E-2</v>
      </c>
      <c r="U91" s="11">
        <v>4.3662307611916799E-2</v>
      </c>
      <c r="V91" s="11">
        <v>4.8968769682574E-2</v>
      </c>
      <c r="W91" s="11">
        <v>5.3952418227878197E-2</v>
      </c>
      <c r="X91" s="11">
        <v>8.4366146438245707E-2</v>
      </c>
      <c r="Y91" s="11">
        <v>3.7749027615746902E-2</v>
      </c>
      <c r="Z91" s="16">
        <v>2.9666609327192801E-2</v>
      </c>
    </row>
    <row r="92" spans="1:26" x14ac:dyDescent="0.35">
      <c r="A92" s="43" t="s">
        <v>150</v>
      </c>
      <c r="B92" s="13">
        <v>0.65876245314136594</v>
      </c>
      <c r="C92" s="13">
        <v>0.61952151617712503</v>
      </c>
      <c r="D92" s="13">
        <v>0.70207634391290996</v>
      </c>
      <c r="E92" s="13">
        <v>0.67602096068873496</v>
      </c>
      <c r="F92" s="13">
        <v>0.70417730528510203</v>
      </c>
      <c r="G92" s="13">
        <v>0.71672917542706305</v>
      </c>
      <c r="H92" s="13">
        <v>0.68802385004599398</v>
      </c>
      <c r="I92" s="13">
        <v>0.65082217829654299</v>
      </c>
      <c r="J92" s="13">
        <v>0.56590044160941799</v>
      </c>
      <c r="K92" s="13">
        <v>0.74678432015039797</v>
      </c>
      <c r="L92" s="13">
        <v>0.64490166481933198</v>
      </c>
      <c r="M92" s="13">
        <v>0.52513551840459405</v>
      </c>
      <c r="N92" s="13">
        <v>0.59766008241499002</v>
      </c>
      <c r="O92" s="13">
        <v>0.62947659032176395</v>
      </c>
      <c r="P92" s="13">
        <v>0.67961166086151104</v>
      </c>
      <c r="Q92" s="13">
        <v>0.66265267789029603</v>
      </c>
      <c r="R92" s="13">
        <v>0.59550227708922399</v>
      </c>
      <c r="S92" s="13">
        <v>0.609643531717036</v>
      </c>
      <c r="T92" s="13">
        <v>0.738305983878073</v>
      </c>
      <c r="U92" s="13">
        <v>0.68204970718134295</v>
      </c>
      <c r="V92" s="13">
        <v>0.638954656183915</v>
      </c>
      <c r="W92" s="13">
        <v>0.65696926805857003</v>
      </c>
      <c r="X92" s="13">
        <v>0.60609878597202504</v>
      </c>
      <c r="Y92" s="13">
        <v>0.69373174240215196</v>
      </c>
      <c r="Z92" s="20">
        <v>0.69762873404745196</v>
      </c>
    </row>
    <row r="93" spans="1:26" x14ac:dyDescent="0.35">
      <c r="A93" s="12" t="s">
        <v>151</v>
      </c>
      <c r="B93" s="24">
        <v>0.28787253792075401</v>
      </c>
      <c r="C93" s="24">
        <v>0.33763231206474997</v>
      </c>
      <c r="D93" s="24">
        <v>0.23753038135148499</v>
      </c>
      <c r="E93" s="24">
        <v>0.217344066753895</v>
      </c>
      <c r="F93" s="24">
        <v>0.25754753446912698</v>
      </c>
      <c r="G93" s="24">
        <v>0.23168647646159701</v>
      </c>
      <c r="H93" s="24">
        <v>0.25715454168843899</v>
      </c>
      <c r="I93" s="24">
        <v>0.31697924885821499</v>
      </c>
      <c r="J93" s="24">
        <v>0.38686813293199102</v>
      </c>
      <c r="K93" s="24">
        <v>0.227016737305203</v>
      </c>
      <c r="L93" s="24">
        <v>0.30359429383431402</v>
      </c>
      <c r="M93" s="24">
        <v>0.39628089785662202</v>
      </c>
      <c r="N93" s="24">
        <v>0.362422649852571</v>
      </c>
      <c r="O93" s="24">
        <v>0.32086258794507999</v>
      </c>
      <c r="P93" s="24">
        <v>0.238432113170928</v>
      </c>
      <c r="Q93" s="24">
        <v>0.29895866436224899</v>
      </c>
      <c r="R93" s="24">
        <v>0.318626042822718</v>
      </c>
      <c r="S93" s="24">
        <v>0.34150878402689899</v>
      </c>
      <c r="T93" s="24">
        <v>0.21198142559677099</v>
      </c>
      <c r="U93" s="24">
        <v>0.27428798520674003</v>
      </c>
      <c r="V93" s="24">
        <v>0.31207657413351098</v>
      </c>
      <c r="W93" s="11">
        <v>0.28907831371355203</v>
      </c>
      <c r="X93" s="24">
        <v>0.30953506758972898</v>
      </c>
      <c r="Y93" s="24">
        <v>0.26851922998210098</v>
      </c>
      <c r="Z93" s="25">
        <v>0.27270465662535498</v>
      </c>
    </row>
    <row r="94" spans="1:26" x14ac:dyDescent="0.35">
      <c r="A94" s="14" t="s">
        <v>93</v>
      </c>
      <c r="B94" s="26">
        <v>3965</v>
      </c>
      <c r="C94" s="26">
        <v>1927</v>
      </c>
      <c r="D94" s="26">
        <v>1983</v>
      </c>
      <c r="E94" s="26">
        <v>239</v>
      </c>
      <c r="F94" s="26">
        <v>493</v>
      </c>
      <c r="G94" s="26">
        <v>552</v>
      </c>
      <c r="H94" s="26">
        <v>604</v>
      </c>
      <c r="I94" s="26">
        <v>730</v>
      </c>
      <c r="J94" s="26">
        <v>1285</v>
      </c>
      <c r="K94" s="26">
        <v>1770</v>
      </c>
      <c r="L94" s="26">
        <v>1491</v>
      </c>
      <c r="M94" s="26">
        <v>448</v>
      </c>
      <c r="N94" s="26">
        <v>192</v>
      </c>
      <c r="O94" s="26">
        <v>395</v>
      </c>
      <c r="P94" s="26">
        <v>317</v>
      </c>
      <c r="Q94" s="26">
        <v>262</v>
      </c>
      <c r="R94" s="26">
        <v>300</v>
      </c>
      <c r="S94" s="26">
        <v>409</v>
      </c>
      <c r="T94" s="26">
        <v>398</v>
      </c>
      <c r="U94" s="26">
        <v>551</v>
      </c>
      <c r="V94" s="26">
        <v>291</v>
      </c>
      <c r="W94" s="15">
        <v>3115</v>
      </c>
      <c r="X94" s="26">
        <v>278</v>
      </c>
      <c r="Y94" s="26">
        <v>297</v>
      </c>
      <c r="Z94" s="27">
        <v>275</v>
      </c>
    </row>
  </sheetData>
  <pageMargins left="0.7" right="0.7" top="0.75" bottom="0.75" header="0.3" footer="0.3"/>
  <pageSetup paperSize="9" orientation="portrait" verticalDpi="0" r:id="rId1"/>
  <tableParts count="8">
    <tablePart r:id="rId2"/>
    <tablePart r:id="rId3"/>
    <tablePart r:id="rId4"/>
    <tablePart r:id="rId5"/>
    <tablePart r:id="rId6"/>
    <tablePart r:id="rId7"/>
    <tablePart r:id="rId8"/>
    <tablePart r:id="rId9"/>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E512A6-A50A-44CE-9421-FE9A257CD8FD}">
  <dimension ref="A1:Z66"/>
  <sheetViews>
    <sheetView zoomScaleNormal="100" workbookViewId="0"/>
  </sheetViews>
  <sheetFormatPr defaultRowHeight="14.5" x14ac:dyDescent="0.35"/>
  <cols>
    <col min="1" max="1" width="31.26953125" customWidth="1"/>
    <col min="11" max="11" width="14.54296875" customWidth="1"/>
    <col min="12" max="12" width="12.54296875" customWidth="1"/>
    <col min="13" max="13" width="13" customWidth="1"/>
    <col min="16" max="16" width="11.1796875" customWidth="1"/>
  </cols>
  <sheetData>
    <row r="1" spans="1:26" ht="21" x14ac:dyDescent="0.5">
      <c r="A1" s="23" t="s">
        <v>126</v>
      </c>
    </row>
    <row r="2" spans="1:26" x14ac:dyDescent="0.35">
      <c r="A2" s="5" t="s">
        <v>127</v>
      </c>
    </row>
    <row r="3" spans="1:26" x14ac:dyDescent="0.35">
      <c r="A3" s="4" t="s">
        <v>128</v>
      </c>
    </row>
    <row r="4" spans="1:26" x14ac:dyDescent="0.35">
      <c r="A4" s="17" t="s">
        <v>2</v>
      </c>
    </row>
    <row r="5" spans="1:26" x14ac:dyDescent="0.35">
      <c r="A5" s="17" t="s">
        <v>95</v>
      </c>
    </row>
    <row r="6" spans="1:26" x14ac:dyDescent="0.35">
      <c r="A6" s="17" t="s">
        <v>129</v>
      </c>
    </row>
    <row r="8" spans="1:26" ht="15.5" x14ac:dyDescent="0.35">
      <c r="A8" s="49" t="s">
        <v>130</v>
      </c>
    </row>
    <row r="9" spans="1:26" ht="96" customHeight="1" x14ac:dyDescent="0.35">
      <c r="A9" s="6" t="s">
        <v>59</v>
      </c>
      <c r="B9" s="7" t="s">
        <v>60</v>
      </c>
      <c r="C9" s="8" t="s">
        <v>61</v>
      </c>
      <c r="D9" s="8" t="s">
        <v>62</v>
      </c>
      <c r="E9" s="8" t="s">
        <v>63</v>
      </c>
      <c r="F9" s="8" t="s">
        <v>64</v>
      </c>
      <c r="G9" s="8" t="s">
        <v>65</v>
      </c>
      <c r="H9" s="8" t="s">
        <v>66</v>
      </c>
      <c r="I9" s="8" t="s">
        <v>67</v>
      </c>
      <c r="J9" s="8" t="s">
        <v>68</v>
      </c>
      <c r="K9" s="8" t="s">
        <v>69</v>
      </c>
      <c r="L9" s="8" t="s">
        <v>70</v>
      </c>
      <c r="M9" s="8" t="s">
        <v>71</v>
      </c>
      <c r="N9" s="8" t="s">
        <v>72</v>
      </c>
      <c r="O9" s="8" t="s">
        <v>73</v>
      </c>
      <c r="P9" s="8" t="s">
        <v>74</v>
      </c>
      <c r="Q9" s="8" t="s">
        <v>75</v>
      </c>
      <c r="R9" s="8" t="s">
        <v>76</v>
      </c>
      <c r="S9" s="8" t="s">
        <v>77</v>
      </c>
      <c r="T9" s="8" t="s">
        <v>78</v>
      </c>
      <c r="U9" s="8" t="s">
        <v>79</v>
      </c>
      <c r="V9" s="8" t="s">
        <v>80</v>
      </c>
      <c r="W9" s="8" t="s">
        <v>81</v>
      </c>
      <c r="X9" s="8" t="s">
        <v>82</v>
      </c>
      <c r="Y9" s="8" t="s">
        <v>83</v>
      </c>
      <c r="Z9" s="9" t="s">
        <v>84</v>
      </c>
    </row>
    <row r="10" spans="1:26" x14ac:dyDescent="0.35">
      <c r="A10" s="10" t="s">
        <v>131</v>
      </c>
      <c r="B10" s="11">
        <v>0.13114796385522001</v>
      </c>
      <c r="C10" s="11">
        <v>0.15410090006841201</v>
      </c>
      <c r="D10" s="11">
        <v>0.108803333609245</v>
      </c>
      <c r="E10" s="11">
        <v>0.10058943535925401</v>
      </c>
      <c r="F10" s="11">
        <v>8.5688690167702405E-2</v>
      </c>
      <c r="G10" s="11">
        <v>9.3041017551407895E-2</v>
      </c>
      <c r="H10" s="11">
        <v>0.107470296757991</v>
      </c>
      <c r="I10" s="11">
        <v>0.18028957658188799</v>
      </c>
      <c r="J10" s="11">
        <v>0.19216454319326601</v>
      </c>
      <c r="K10" s="11">
        <v>0.101280450823061</v>
      </c>
      <c r="L10" s="11">
        <v>0.138444281738001</v>
      </c>
      <c r="M10" s="11">
        <v>0.18883379737553599</v>
      </c>
      <c r="N10" s="11">
        <v>0.203820188846461</v>
      </c>
      <c r="O10" s="11">
        <v>0.164334743403034</v>
      </c>
      <c r="P10" s="11">
        <v>0.138024109406403</v>
      </c>
      <c r="Q10" s="11">
        <v>0.14284650096231299</v>
      </c>
      <c r="R10" s="11">
        <v>0.122250084864463</v>
      </c>
      <c r="S10" s="11">
        <v>0.16059138591973801</v>
      </c>
      <c r="T10" s="11">
        <v>0.104548229274862</v>
      </c>
      <c r="U10" s="11">
        <v>0.12187454531179701</v>
      </c>
      <c r="V10" s="11">
        <v>8.79892633614342E-2</v>
      </c>
      <c r="W10" s="11">
        <v>0.13286277317648201</v>
      </c>
      <c r="X10" s="11">
        <v>0.13803132888358999</v>
      </c>
      <c r="Y10" s="11">
        <v>0.111868318848069</v>
      </c>
      <c r="Z10" s="16">
        <v>0.12562482094305999</v>
      </c>
    </row>
    <row r="11" spans="1:26" x14ac:dyDescent="0.35">
      <c r="A11" s="10" t="s">
        <v>132</v>
      </c>
      <c r="B11" s="11">
        <v>0.18740978661725</v>
      </c>
      <c r="C11" s="11">
        <v>0.18946173703529701</v>
      </c>
      <c r="D11" s="11">
        <v>0.185016782847927</v>
      </c>
      <c r="E11" s="11">
        <v>0.198696502573739</v>
      </c>
      <c r="F11" s="11">
        <v>0.16989441220328599</v>
      </c>
      <c r="G11" s="11">
        <v>0.20334961354428299</v>
      </c>
      <c r="H11" s="11">
        <v>0.18362745197272901</v>
      </c>
      <c r="I11" s="11">
        <v>0.18178086362706899</v>
      </c>
      <c r="J11" s="11">
        <v>0.18690066858549401</v>
      </c>
      <c r="K11" s="11">
        <v>0.17275116679422101</v>
      </c>
      <c r="L11" s="11">
        <v>0.1953035290871</v>
      </c>
      <c r="M11" s="11">
        <v>0.210557383188683</v>
      </c>
      <c r="N11" s="11">
        <v>0.21658698702030199</v>
      </c>
      <c r="O11" s="11">
        <v>0.19385944763572999</v>
      </c>
      <c r="P11" s="11">
        <v>0.192408574002078</v>
      </c>
      <c r="Q11" s="11">
        <v>0.160772500942816</v>
      </c>
      <c r="R11" s="11">
        <v>0.168674160252131</v>
      </c>
      <c r="S11" s="11">
        <v>0.19478377338393499</v>
      </c>
      <c r="T11" s="11">
        <v>0.227869395386502</v>
      </c>
      <c r="U11" s="11">
        <v>0.18392323181815301</v>
      </c>
      <c r="V11" s="11">
        <v>0.167746148697965</v>
      </c>
      <c r="W11" s="11">
        <v>0.19059012030104699</v>
      </c>
      <c r="X11" s="11">
        <v>0.20145186117869701</v>
      </c>
      <c r="Y11" s="11">
        <v>0.127705404581541</v>
      </c>
      <c r="Z11" s="16">
        <v>0.24390841672893401</v>
      </c>
    </row>
    <row r="12" spans="1:26" x14ac:dyDescent="0.35">
      <c r="A12" s="10" t="s">
        <v>133</v>
      </c>
      <c r="B12" s="11">
        <v>0.12737371027698999</v>
      </c>
      <c r="C12" s="11">
        <v>0.12809592381128301</v>
      </c>
      <c r="D12" s="11">
        <v>0.12830278678234</v>
      </c>
      <c r="E12" s="11">
        <v>0.15163719643134299</v>
      </c>
      <c r="F12" s="11">
        <v>0.144888473321237</v>
      </c>
      <c r="G12" s="11">
        <v>0.142286735224948</v>
      </c>
      <c r="H12" s="11">
        <v>0.13699017723350401</v>
      </c>
      <c r="I12" s="11">
        <v>0.11869862418292799</v>
      </c>
      <c r="J12" s="11">
        <v>8.7425434201527999E-2</v>
      </c>
      <c r="K12" s="11">
        <v>8.3755129980818799E-2</v>
      </c>
      <c r="L12" s="11">
        <v>0.13359287131937</v>
      </c>
      <c r="M12" s="11">
        <v>0.17607544854134399</v>
      </c>
      <c r="N12" s="11">
        <v>0.11214797647654801</v>
      </c>
      <c r="O12" s="11">
        <v>0.14913530554136101</v>
      </c>
      <c r="P12" s="11">
        <v>0.12633122567751001</v>
      </c>
      <c r="Q12" s="11">
        <v>0.100434918923076</v>
      </c>
      <c r="R12" s="11">
        <v>9.6791208051376504E-2</v>
      </c>
      <c r="S12" s="11">
        <v>0.13832083221779801</v>
      </c>
      <c r="T12" s="11">
        <v>0.13489693782950499</v>
      </c>
      <c r="U12" s="11">
        <v>0.131846910748881</v>
      </c>
      <c r="V12" s="11">
        <v>0.13458958275379099</v>
      </c>
      <c r="W12" s="11">
        <v>0.12779130255339999</v>
      </c>
      <c r="X12" s="11">
        <v>0.15001375131964001</v>
      </c>
      <c r="Y12" s="11">
        <v>0.10597631632372601</v>
      </c>
      <c r="Z12" s="16">
        <v>0.13947053239863999</v>
      </c>
    </row>
    <row r="13" spans="1:26" x14ac:dyDescent="0.35">
      <c r="A13" s="10" t="s">
        <v>134</v>
      </c>
      <c r="B13" s="11">
        <v>0.17306654956672499</v>
      </c>
      <c r="C13" s="11">
        <v>0.166368750656776</v>
      </c>
      <c r="D13" s="11">
        <v>0.176283160074058</v>
      </c>
      <c r="E13" s="11">
        <v>0.18357550685200999</v>
      </c>
      <c r="F13" s="11">
        <v>0.235251502721678</v>
      </c>
      <c r="G13" s="11">
        <v>0.18403216897146099</v>
      </c>
      <c r="H13" s="11">
        <v>0.152742082111579</v>
      </c>
      <c r="I13" s="11">
        <v>0.15043995226631199</v>
      </c>
      <c r="J13" s="11">
        <v>0.144427478620999</v>
      </c>
      <c r="K13" s="11">
        <v>0.184156311218965</v>
      </c>
      <c r="L13" s="11">
        <v>0.170205324727223</v>
      </c>
      <c r="M13" s="11">
        <v>0.17135767422693801</v>
      </c>
      <c r="N13" s="11">
        <v>0.11394987424898299</v>
      </c>
      <c r="O13" s="11">
        <v>0.14215937535991499</v>
      </c>
      <c r="P13" s="11">
        <v>0.18525242764248301</v>
      </c>
      <c r="Q13" s="11">
        <v>0.17491062157075901</v>
      </c>
      <c r="R13" s="11">
        <v>0.21599215632897101</v>
      </c>
      <c r="S13" s="11">
        <v>0.16963720739190599</v>
      </c>
      <c r="T13" s="11">
        <v>0.15699321725040599</v>
      </c>
      <c r="U13" s="11">
        <v>0.19652976761004501</v>
      </c>
      <c r="V13" s="11">
        <v>0.18455829929404099</v>
      </c>
      <c r="W13" s="11">
        <v>0.17406566988024499</v>
      </c>
      <c r="X13" s="11">
        <v>0.19171944347320299</v>
      </c>
      <c r="Y13" s="11">
        <v>0.169499810069238</v>
      </c>
      <c r="Z13" s="16">
        <v>0.123659444481725</v>
      </c>
    </row>
    <row r="14" spans="1:26" x14ac:dyDescent="0.35">
      <c r="A14" s="10" t="s">
        <v>135</v>
      </c>
      <c r="B14" s="11">
        <v>0.36770131715137599</v>
      </c>
      <c r="C14" s="11">
        <v>0.351559229149152</v>
      </c>
      <c r="D14" s="11">
        <v>0.38736463194132897</v>
      </c>
      <c r="E14" s="11">
        <v>0.34652188790185701</v>
      </c>
      <c r="F14" s="11">
        <v>0.35337906580884898</v>
      </c>
      <c r="G14" s="11">
        <v>0.359070999556517</v>
      </c>
      <c r="H14" s="11">
        <v>0.409356892921797</v>
      </c>
      <c r="I14" s="11">
        <v>0.35823768062049299</v>
      </c>
      <c r="J14" s="11">
        <v>0.37847791795351499</v>
      </c>
      <c r="K14" s="11">
        <v>0.44939175817681298</v>
      </c>
      <c r="L14" s="11">
        <v>0.35579841241980797</v>
      </c>
      <c r="M14" s="11">
        <v>0.23517321151825299</v>
      </c>
      <c r="N14" s="11">
        <v>0.32593402001768501</v>
      </c>
      <c r="O14" s="11">
        <v>0.33458647542291903</v>
      </c>
      <c r="P14" s="11">
        <v>0.354996863560331</v>
      </c>
      <c r="Q14" s="11">
        <v>0.40874215257347601</v>
      </c>
      <c r="R14" s="11">
        <v>0.36467252407717499</v>
      </c>
      <c r="S14" s="11">
        <v>0.32332733462887198</v>
      </c>
      <c r="T14" s="11">
        <v>0.36238718772258999</v>
      </c>
      <c r="U14" s="11">
        <v>0.35899961920180101</v>
      </c>
      <c r="V14" s="11">
        <v>0.41084529148632898</v>
      </c>
      <c r="W14" s="11">
        <v>0.36053911004253703</v>
      </c>
      <c r="X14" s="11">
        <v>0.298401148774187</v>
      </c>
      <c r="Y14" s="11">
        <v>0.48495015017742499</v>
      </c>
      <c r="Z14" s="16">
        <v>0.35207283297894698</v>
      </c>
    </row>
    <row r="15" spans="1:26" x14ac:dyDescent="0.35">
      <c r="A15" s="10" t="s">
        <v>100</v>
      </c>
      <c r="B15" s="11">
        <v>1.33006725324383E-2</v>
      </c>
      <c r="C15" s="11">
        <v>1.04134592790797E-2</v>
      </c>
      <c r="D15" s="11">
        <v>1.42293047451007E-2</v>
      </c>
      <c r="E15" s="11">
        <v>1.89794708817978E-2</v>
      </c>
      <c r="F15" s="11">
        <v>1.08978557772483E-2</v>
      </c>
      <c r="G15" s="11">
        <v>1.8219465151383799E-2</v>
      </c>
      <c r="H15" s="11">
        <v>9.81309900239964E-3</v>
      </c>
      <c r="I15" s="11">
        <v>1.0553302721309899E-2</v>
      </c>
      <c r="J15" s="11">
        <v>1.06039574451991E-2</v>
      </c>
      <c r="K15" s="11">
        <v>8.6651830061214505E-3</v>
      </c>
      <c r="L15" s="11">
        <v>6.6555807084978102E-3</v>
      </c>
      <c r="M15" s="11">
        <v>1.8002485149246E-2</v>
      </c>
      <c r="N15" s="11">
        <v>2.7560953390021101E-2</v>
      </c>
      <c r="O15" s="11">
        <v>1.5924652637040002E-2</v>
      </c>
      <c r="P15" s="11" t="s">
        <v>101</v>
      </c>
      <c r="Q15" s="11">
        <v>1.2293305027560399E-2</v>
      </c>
      <c r="R15" s="11">
        <v>3.1619866425883901E-2</v>
      </c>
      <c r="S15" s="11">
        <v>1.3339466457751E-2</v>
      </c>
      <c r="T15" s="11">
        <v>1.3305032536135601E-2</v>
      </c>
      <c r="U15" s="11">
        <v>6.8259253093223803E-3</v>
      </c>
      <c r="V15" s="11">
        <v>1.4271414406439E-2</v>
      </c>
      <c r="W15" s="11">
        <v>1.41510240462893E-2</v>
      </c>
      <c r="X15" s="11">
        <v>2.0382466370682299E-2</v>
      </c>
      <c r="Y15" s="11" t="s">
        <v>109</v>
      </c>
      <c r="Z15" s="16">
        <v>1.52639524686938E-2</v>
      </c>
    </row>
    <row r="16" spans="1:26" x14ac:dyDescent="0.35">
      <c r="A16" s="12" t="s">
        <v>136</v>
      </c>
      <c r="B16" s="24">
        <v>0.31855775047246998</v>
      </c>
      <c r="C16" s="24">
        <v>0.34356263710370899</v>
      </c>
      <c r="D16" s="24">
        <v>0.29382011645717199</v>
      </c>
      <c r="E16" s="24">
        <v>0.29928593793299302</v>
      </c>
      <c r="F16" s="24">
        <v>0.25558310237098802</v>
      </c>
      <c r="G16" s="24">
        <v>0.29639063109569103</v>
      </c>
      <c r="H16" s="24">
        <v>0.29109774873072097</v>
      </c>
      <c r="I16" s="24">
        <v>0.36207044020895801</v>
      </c>
      <c r="J16" s="24">
        <v>0.37906521177875901</v>
      </c>
      <c r="K16" s="24">
        <v>0.27403161761728201</v>
      </c>
      <c r="L16" s="24">
        <v>0.33374781082510102</v>
      </c>
      <c r="M16" s="24">
        <v>0.39939118056421902</v>
      </c>
      <c r="N16" s="24">
        <v>0.42040717586676302</v>
      </c>
      <c r="O16" s="24">
        <v>0.35819419103876399</v>
      </c>
      <c r="P16" s="24">
        <v>0.33043268340847998</v>
      </c>
      <c r="Q16" s="24">
        <v>0.30361900190512903</v>
      </c>
      <c r="R16" s="24">
        <v>0.29092424511659298</v>
      </c>
      <c r="S16" s="24">
        <v>0.35537515930367303</v>
      </c>
      <c r="T16" s="24">
        <v>0.33241762466136399</v>
      </c>
      <c r="U16" s="24">
        <v>0.30579777712995099</v>
      </c>
      <c r="V16" s="24">
        <v>0.25573541205939898</v>
      </c>
      <c r="W16" s="11">
        <v>0.32345289347752898</v>
      </c>
      <c r="X16" s="24">
        <v>0.339483190062287</v>
      </c>
      <c r="Y16" s="24">
        <v>0.239573723429611</v>
      </c>
      <c r="Z16" s="25">
        <v>0.36953323767199397</v>
      </c>
    </row>
    <row r="17" spans="1:26" x14ac:dyDescent="0.35">
      <c r="A17" s="12" t="s">
        <v>137</v>
      </c>
      <c r="B17" s="24">
        <v>0.54076786671810095</v>
      </c>
      <c r="C17" s="24">
        <v>0.51792797980592797</v>
      </c>
      <c r="D17" s="24">
        <v>0.56364779201538695</v>
      </c>
      <c r="E17" s="24">
        <v>0.53009739475386697</v>
      </c>
      <c r="F17" s="24">
        <v>0.58863056853052698</v>
      </c>
      <c r="G17" s="24">
        <v>0.54310316852797802</v>
      </c>
      <c r="H17" s="24">
        <v>0.56209897503337602</v>
      </c>
      <c r="I17" s="24">
        <v>0.50867763288680501</v>
      </c>
      <c r="J17" s="24">
        <v>0.52290539657451396</v>
      </c>
      <c r="K17" s="24">
        <v>0.63354806939577801</v>
      </c>
      <c r="L17" s="24">
        <v>0.52600373714703097</v>
      </c>
      <c r="M17" s="24">
        <v>0.40653088574519097</v>
      </c>
      <c r="N17" s="24">
        <v>0.43988389426666802</v>
      </c>
      <c r="O17" s="24">
        <v>0.47674585078283499</v>
      </c>
      <c r="P17" s="24">
        <v>0.54024929120281395</v>
      </c>
      <c r="Q17" s="24">
        <v>0.583652774144235</v>
      </c>
      <c r="R17" s="24">
        <v>0.58066468040614605</v>
      </c>
      <c r="S17" s="24">
        <v>0.492964542020778</v>
      </c>
      <c r="T17" s="24">
        <v>0.51938040497299598</v>
      </c>
      <c r="U17" s="24">
        <v>0.55552938681184605</v>
      </c>
      <c r="V17" s="24">
        <v>0.59540359078036997</v>
      </c>
      <c r="W17" s="13">
        <v>0.53460477992278099</v>
      </c>
      <c r="X17" s="24">
        <v>0.49012059224739002</v>
      </c>
      <c r="Y17" s="24">
        <v>0.65444996024666302</v>
      </c>
      <c r="Z17" s="25">
        <v>0.47573227746067298</v>
      </c>
    </row>
    <row r="18" spans="1:26" x14ac:dyDescent="0.35">
      <c r="A18" s="14" t="s">
        <v>93</v>
      </c>
      <c r="B18" s="26">
        <v>3979</v>
      </c>
      <c r="C18" s="26">
        <v>1929</v>
      </c>
      <c r="D18" s="26">
        <v>1995</v>
      </c>
      <c r="E18" s="26">
        <v>239</v>
      </c>
      <c r="F18" s="26">
        <v>493</v>
      </c>
      <c r="G18" s="26">
        <v>552</v>
      </c>
      <c r="H18" s="26">
        <v>603</v>
      </c>
      <c r="I18" s="26">
        <v>729</v>
      </c>
      <c r="J18" s="26">
        <v>1300</v>
      </c>
      <c r="K18" s="26">
        <v>1771</v>
      </c>
      <c r="L18" s="26">
        <v>1500</v>
      </c>
      <c r="M18" s="26">
        <v>452</v>
      </c>
      <c r="N18" s="26">
        <v>192</v>
      </c>
      <c r="O18" s="26">
        <v>397</v>
      </c>
      <c r="P18" s="26">
        <v>319</v>
      </c>
      <c r="Q18" s="26">
        <v>266</v>
      </c>
      <c r="R18" s="26">
        <v>302</v>
      </c>
      <c r="S18" s="26">
        <v>411</v>
      </c>
      <c r="T18" s="26">
        <v>396</v>
      </c>
      <c r="U18" s="26">
        <v>551</v>
      </c>
      <c r="V18" s="26">
        <v>290</v>
      </c>
      <c r="W18" s="15">
        <v>3124</v>
      </c>
      <c r="X18" s="26">
        <v>278</v>
      </c>
      <c r="Y18" s="26">
        <v>296</v>
      </c>
      <c r="Z18" s="27">
        <v>281</v>
      </c>
    </row>
    <row r="20" spans="1:26" ht="15.5" x14ac:dyDescent="0.35">
      <c r="A20" s="49" t="s">
        <v>138</v>
      </c>
    </row>
    <row r="21" spans="1:26" ht="87" x14ac:dyDescent="0.35">
      <c r="A21" s="6" t="s">
        <v>59</v>
      </c>
      <c r="B21" s="7" t="s">
        <v>60</v>
      </c>
      <c r="C21" s="8" t="s">
        <v>61</v>
      </c>
      <c r="D21" s="8" t="s">
        <v>62</v>
      </c>
      <c r="E21" s="8" t="s">
        <v>63</v>
      </c>
      <c r="F21" s="8" t="s">
        <v>64</v>
      </c>
      <c r="G21" s="8" t="s">
        <v>65</v>
      </c>
      <c r="H21" s="8" t="s">
        <v>66</v>
      </c>
      <c r="I21" s="8" t="s">
        <v>67</v>
      </c>
      <c r="J21" s="8" t="s">
        <v>68</v>
      </c>
      <c r="K21" s="8" t="s">
        <v>69</v>
      </c>
      <c r="L21" s="8" t="s">
        <v>70</v>
      </c>
      <c r="M21" s="8" t="s">
        <v>71</v>
      </c>
      <c r="N21" s="8" t="s">
        <v>72</v>
      </c>
      <c r="O21" s="8" t="s">
        <v>73</v>
      </c>
      <c r="P21" s="8" t="s">
        <v>74</v>
      </c>
      <c r="Q21" s="8" t="s">
        <v>75</v>
      </c>
      <c r="R21" s="8" t="s">
        <v>76</v>
      </c>
      <c r="S21" s="8" t="s">
        <v>77</v>
      </c>
      <c r="T21" s="8" t="s">
        <v>78</v>
      </c>
      <c r="U21" s="8" t="s">
        <v>79</v>
      </c>
      <c r="V21" s="8" t="s">
        <v>80</v>
      </c>
      <c r="W21" s="8" t="s">
        <v>81</v>
      </c>
      <c r="X21" s="8" t="s">
        <v>82</v>
      </c>
      <c r="Y21" s="8" t="s">
        <v>83</v>
      </c>
      <c r="Z21" s="9" t="s">
        <v>84</v>
      </c>
    </row>
    <row r="22" spans="1:26" x14ac:dyDescent="0.35">
      <c r="A22" s="10" t="s">
        <v>131</v>
      </c>
      <c r="B22" s="11">
        <v>0.158132658774088</v>
      </c>
      <c r="C22" s="11">
        <v>0.166915530453942</v>
      </c>
      <c r="D22" s="11">
        <v>0.15099539951544699</v>
      </c>
      <c r="E22" s="11">
        <v>0.110416485684254</v>
      </c>
      <c r="F22" s="11">
        <v>0.108333388992346</v>
      </c>
      <c r="G22" s="11">
        <v>0.123934880955459</v>
      </c>
      <c r="H22" s="11">
        <v>0.14545670987376899</v>
      </c>
      <c r="I22" s="11">
        <v>0.22878894063251201</v>
      </c>
      <c r="J22" s="11">
        <v>0.200573696979923</v>
      </c>
      <c r="K22" s="11">
        <v>0.116965029977858</v>
      </c>
      <c r="L22" s="11">
        <v>0.17335136250629099</v>
      </c>
      <c r="M22" s="11">
        <v>0.21269681025814399</v>
      </c>
      <c r="N22" s="11">
        <v>0.16660307196876201</v>
      </c>
      <c r="O22" s="11">
        <v>0.22984017255324601</v>
      </c>
      <c r="P22" s="11">
        <v>0.168201612660862</v>
      </c>
      <c r="Q22" s="11">
        <v>0.152305744963186</v>
      </c>
      <c r="R22" s="11">
        <v>0.11631490328330001</v>
      </c>
      <c r="S22" s="11">
        <v>0.20847551589369201</v>
      </c>
      <c r="T22" s="11">
        <v>9.9712440734789395E-2</v>
      </c>
      <c r="U22" s="11">
        <v>0.15607131943185401</v>
      </c>
      <c r="V22" s="11">
        <v>0.105218168613586</v>
      </c>
      <c r="W22" s="11">
        <v>0.15465783967232299</v>
      </c>
      <c r="X22" s="11">
        <v>0.189205028680177</v>
      </c>
      <c r="Y22" s="11">
        <v>0.15598604918442899</v>
      </c>
      <c r="Z22" s="16">
        <v>0.213524183389949</v>
      </c>
    </row>
    <row r="23" spans="1:26" x14ac:dyDescent="0.35">
      <c r="A23" s="10" t="s">
        <v>132</v>
      </c>
      <c r="B23" s="11">
        <v>0.34953669216806998</v>
      </c>
      <c r="C23" s="11">
        <v>0.32674708604040698</v>
      </c>
      <c r="D23" s="11">
        <v>0.37179962688094098</v>
      </c>
      <c r="E23" s="11">
        <v>0.36053983793587402</v>
      </c>
      <c r="F23" s="11">
        <v>0.30723034919772502</v>
      </c>
      <c r="G23" s="11">
        <v>0.36989318690579298</v>
      </c>
      <c r="H23" s="11">
        <v>0.35506343436766102</v>
      </c>
      <c r="I23" s="11">
        <v>0.33976901847532198</v>
      </c>
      <c r="J23" s="11">
        <v>0.37391627266824601</v>
      </c>
      <c r="K23" s="11">
        <v>0.28840929732357601</v>
      </c>
      <c r="L23" s="11">
        <v>0.40125578614310897</v>
      </c>
      <c r="M23" s="11">
        <v>0.39526529026553803</v>
      </c>
      <c r="N23" s="11">
        <v>0.40277516426596399</v>
      </c>
      <c r="O23" s="11">
        <v>0.354254518448613</v>
      </c>
      <c r="P23" s="11">
        <v>0.40400862408118898</v>
      </c>
      <c r="Q23" s="11">
        <v>0.33311571359067899</v>
      </c>
      <c r="R23" s="11">
        <v>0.455872384430898</v>
      </c>
      <c r="S23" s="11">
        <v>0.30188710917771899</v>
      </c>
      <c r="T23" s="11">
        <v>0.29288615020152797</v>
      </c>
      <c r="U23" s="11">
        <v>0.34897984761034501</v>
      </c>
      <c r="V23" s="11">
        <v>0.34562408348636398</v>
      </c>
      <c r="W23" s="11">
        <v>0.35299974148066698</v>
      </c>
      <c r="X23" s="11">
        <v>0.38339300376018498</v>
      </c>
      <c r="Y23" s="11">
        <v>0.30071389140621402</v>
      </c>
      <c r="Z23" s="16">
        <v>0.33301537611015603</v>
      </c>
    </row>
    <row r="24" spans="1:26" x14ac:dyDescent="0.35">
      <c r="A24" s="10" t="s">
        <v>133</v>
      </c>
      <c r="B24" s="11">
        <v>0.168604164848215</v>
      </c>
      <c r="C24" s="11">
        <v>0.15418722487772599</v>
      </c>
      <c r="D24" s="11">
        <v>0.182290315420708</v>
      </c>
      <c r="E24" s="11">
        <v>0.232402993967775</v>
      </c>
      <c r="F24" s="11">
        <v>0.18910646397358799</v>
      </c>
      <c r="G24" s="11">
        <v>0.18986792736449301</v>
      </c>
      <c r="H24" s="11">
        <v>0.178488630519577</v>
      </c>
      <c r="I24" s="11">
        <v>0.14427981794962999</v>
      </c>
      <c r="J24" s="11">
        <v>0.114390436275756</v>
      </c>
      <c r="K24" s="11">
        <v>0.120449249349531</v>
      </c>
      <c r="L24" s="11">
        <v>0.18441088567119801</v>
      </c>
      <c r="M24" s="11">
        <v>0.20384687428518</v>
      </c>
      <c r="N24" s="11">
        <v>0.22707767926042899</v>
      </c>
      <c r="O24" s="11">
        <v>0.15859656360923199</v>
      </c>
      <c r="P24" s="11">
        <v>9.9014098003839895E-2</v>
      </c>
      <c r="Q24" s="11">
        <v>0.189311797722897</v>
      </c>
      <c r="R24" s="11">
        <v>0.14762288087375799</v>
      </c>
      <c r="S24" s="11">
        <v>0.181961661801014</v>
      </c>
      <c r="T24" s="11">
        <v>0.194823250691886</v>
      </c>
      <c r="U24" s="11">
        <v>0.16277060485697301</v>
      </c>
      <c r="V24" s="11">
        <v>0.15288918719015601</v>
      </c>
      <c r="W24" s="11">
        <v>0.166006970451614</v>
      </c>
      <c r="X24" s="11">
        <v>0.14222163796305301</v>
      </c>
      <c r="Y24" s="11">
        <v>0.202623183650184</v>
      </c>
      <c r="Z24" s="16">
        <v>0.19008282024315601</v>
      </c>
    </row>
    <row r="25" spans="1:26" x14ac:dyDescent="0.35">
      <c r="A25" s="10" t="s">
        <v>134</v>
      </c>
      <c r="B25" s="11">
        <v>0.136874603728701</v>
      </c>
      <c r="C25" s="11">
        <v>0.145241482090607</v>
      </c>
      <c r="D25" s="11">
        <v>0.131710451444187</v>
      </c>
      <c r="E25" s="11">
        <v>0.149337202626566</v>
      </c>
      <c r="F25" s="11">
        <v>0.170234940075734</v>
      </c>
      <c r="G25" s="11">
        <v>0.13187367384628401</v>
      </c>
      <c r="H25" s="11">
        <v>0.12079197609738</v>
      </c>
      <c r="I25" s="11">
        <v>0.118780087697407</v>
      </c>
      <c r="J25" s="11">
        <v>0.13248661413393301</v>
      </c>
      <c r="K25" s="11">
        <v>0.173832402611694</v>
      </c>
      <c r="L25" s="11">
        <v>0.12261146703419799</v>
      </c>
      <c r="M25" s="11">
        <v>9.6484345874309499E-2</v>
      </c>
      <c r="N25" s="11">
        <v>8.2521069112082596E-2</v>
      </c>
      <c r="O25" s="11">
        <v>0.11159337545555401</v>
      </c>
      <c r="P25" s="11">
        <v>0.15227157295230501</v>
      </c>
      <c r="Q25" s="11">
        <v>9.8037660038676894E-2</v>
      </c>
      <c r="R25" s="11">
        <v>0.120526928603381</v>
      </c>
      <c r="S25" s="11">
        <v>0.14286293086354601</v>
      </c>
      <c r="T25" s="11">
        <v>0.17678447354990501</v>
      </c>
      <c r="U25" s="11">
        <v>0.131024419803319</v>
      </c>
      <c r="V25" s="11">
        <v>0.16922845600601799</v>
      </c>
      <c r="W25" s="11">
        <v>0.13670510132661001</v>
      </c>
      <c r="X25" s="11">
        <v>0.116195988705892</v>
      </c>
      <c r="Y25" s="11">
        <v>0.150167177604457</v>
      </c>
      <c r="Z25" s="16">
        <v>0.137947839658496</v>
      </c>
    </row>
    <row r="26" spans="1:26" x14ac:dyDescent="0.35">
      <c r="A26" s="10" t="s">
        <v>135</v>
      </c>
      <c r="B26" s="11">
        <v>0.16729912500580099</v>
      </c>
      <c r="C26" s="11">
        <v>0.19153022918986901</v>
      </c>
      <c r="D26" s="11">
        <v>0.141001445705145</v>
      </c>
      <c r="E26" s="11">
        <v>0.123916153888068</v>
      </c>
      <c r="F26" s="11">
        <v>0.19545334819312701</v>
      </c>
      <c r="G26" s="11">
        <v>0.162635132697872</v>
      </c>
      <c r="H26" s="11">
        <v>0.18609978149057599</v>
      </c>
      <c r="I26" s="11">
        <v>0.16358499230493201</v>
      </c>
      <c r="J26" s="11">
        <v>0.15814389591553199</v>
      </c>
      <c r="K26" s="11">
        <v>0.28792419271236203</v>
      </c>
      <c r="L26" s="11">
        <v>0.109703824821763</v>
      </c>
      <c r="M26" s="11">
        <v>5.5220446804275201E-2</v>
      </c>
      <c r="N26" s="11">
        <v>9.4847561729192606E-2</v>
      </c>
      <c r="O26" s="11">
        <v>0.122900460969693</v>
      </c>
      <c r="P26" s="11">
        <v>0.16070231304736399</v>
      </c>
      <c r="Q26" s="11">
        <v>0.21291919056820199</v>
      </c>
      <c r="R26" s="11">
        <v>0.12767417324254701</v>
      </c>
      <c r="S26" s="11">
        <v>0.15299332707698299</v>
      </c>
      <c r="T26" s="11">
        <v>0.20467403410443399</v>
      </c>
      <c r="U26" s="11">
        <v>0.19372489132434001</v>
      </c>
      <c r="V26" s="11">
        <v>0.21026430648724101</v>
      </c>
      <c r="W26" s="11">
        <v>0.17015005755540899</v>
      </c>
      <c r="X26" s="11">
        <v>0.13182274327448101</v>
      </c>
      <c r="Y26" s="11">
        <v>0.17603583172736101</v>
      </c>
      <c r="Z26" s="16">
        <v>0.118397960944119</v>
      </c>
    </row>
    <row r="27" spans="1:26" x14ac:dyDescent="0.35">
      <c r="A27" s="10" t="s">
        <v>100</v>
      </c>
      <c r="B27" s="11">
        <v>1.9552755475124899E-2</v>
      </c>
      <c r="C27" s="11">
        <v>1.5378447347448599E-2</v>
      </c>
      <c r="D27" s="11">
        <v>2.22027610335713E-2</v>
      </c>
      <c r="E27" s="11">
        <v>2.3387325897461699E-2</v>
      </c>
      <c r="F27" s="11">
        <v>2.964150956748E-2</v>
      </c>
      <c r="G27" s="11">
        <v>2.1795198230099701E-2</v>
      </c>
      <c r="H27" s="11">
        <v>1.40994676510376E-2</v>
      </c>
      <c r="I27" s="11" t="s">
        <v>101</v>
      </c>
      <c r="J27" s="11">
        <v>2.04890840266095E-2</v>
      </c>
      <c r="K27" s="11">
        <v>1.24198280249778E-2</v>
      </c>
      <c r="L27" s="11">
        <v>8.6666738234405898E-3</v>
      </c>
      <c r="M27" s="11">
        <v>3.6486232512553798E-2</v>
      </c>
      <c r="N27" s="11">
        <v>2.6175453663569999E-2</v>
      </c>
      <c r="O27" s="11">
        <v>2.28149089636616E-2</v>
      </c>
      <c r="P27" s="11">
        <v>1.5801779254439999E-2</v>
      </c>
      <c r="Q27" s="11">
        <v>1.43098931163599E-2</v>
      </c>
      <c r="R27" s="11">
        <v>3.1988729566115599E-2</v>
      </c>
      <c r="S27" s="11">
        <v>1.18194551870464E-2</v>
      </c>
      <c r="T27" s="11">
        <v>3.11196507174583E-2</v>
      </c>
      <c r="U27" s="11">
        <v>7.4289169731694398E-3</v>
      </c>
      <c r="V27" s="11">
        <v>1.6775798216635499E-2</v>
      </c>
      <c r="W27" s="11">
        <v>1.9480289513377099E-2</v>
      </c>
      <c r="X27" s="11">
        <v>3.7161597616213703E-2</v>
      </c>
      <c r="Y27" s="11">
        <v>1.44738664273544E-2</v>
      </c>
      <c r="Z27" s="16">
        <v>7.0318196541241003E-3</v>
      </c>
    </row>
    <row r="28" spans="1:26" x14ac:dyDescent="0.35">
      <c r="A28" s="12" t="s">
        <v>136</v>
      </c>
      <c r="B28" s="24">
        <v>0.50766935094215804</v>
      </c>
      <c r="C28" s="24">
        <v>0.493662616494349</v>
      </c>
      <c r="D28" s="24">
        <v>0.52279502639638897</v>
      </c>
      <c r="E28" s="24">
        <v>0.47095632362012901</v>
      </c>
      <c r="F28" s="24">
        <v>0.41556373819007097</v>
      </c>
      <c r="G28" s="24">
        <v>0.493828067861252</v>
      </c>
      <c r="H28" s="24">
        <v>0.50052014424142999</v>
      </c>
      <c r="I28" s="24">
        <v>0.56855795910783302</v>
      </c>
      <c r="J28" s="24">
        <v>0.57448996964816901</v>
      </c>
      <c r="K28" s="24">
        <v>0.40537432730143402</v>
      </c>
      <c r="L28" s="24">
        <v>0.57460714864939999</v>
      </c>
      <c r="M28" s="24">
        <v>0.60796210052368205</v>
      </c>
      <c r="N28" s="24">
        <v>0.56937823623472505</v>
      </c>
      <c r="O28" s="24">
        <v>0.58409469100185996</v>
      </c>
      <c r="P28" s="24">
        <v>0.57221023674205096</v>
      </c>
      <c r="Q28" s="24">
        <v>0.48542145855386498</v>
      </c>
      <c r="R28" s="24">
        <v>0.57218728771419802</v>
      </c>
      <c r="S28" s="24">
        <v>0.51036262507141095</v>
      </c>
      <c r="T28" s="24">
        <v>0.39259859093631699</v>
      </c>
      <c r="U28" s="24">
        <v>0.50505116704219899</v>
      </c>
      <c r="V28" s="24">
        <v>0.45084225209994999</v>
      </c>
      <c r="W28" s="11">
        <v>0.50765758115298998</v>
      </c>
      <c r="X28" s="24">
        <v>0.572598032440361</v>
      </c>
      <c r="Y28" s="24">
        <v>0.45669994059064301</v>
      </c>
      <c r="Z28" s="25">
        <v>0.54653955950010502</v>
      </c>
    </row>
    <row r="29" spans="1:26" x14ac:dyDescent="0.35">
      <c r="A29" s="12" t="s">
        <v>137</v>
      </c>
      <c r="B29" s="24">
        <v>0.30417372873450199</v>
      </c>
      <c r="C29" s="24">
        <v>0.336771711280477</v>
      </c>
      <c r="D29" s="24">
        <v>0.27271189714933203</v>
      </c>
      <c r="E29" s="24">
        <v>0.273253356514634</v>
      </c>
      <c r="F29" s="24">
        <v>0.36568828826886102</v>
      </c>
      <c r="G29" s="24">
        <v>0.29450880654415601</v>
      </c>
      <c r="H29" s="24">
        <v>0.306891757587956</v>
      </c>
      <c r="I29" s="24">
        <v>0.28236508000233901</v>
      </c>
      <c r="J29" s="24">
        <v>0.290630510049465</v>
      </c>
      <c r="K29" s="24">
        <v>0.461756595324056</v>
      </c>
      <c r="L29" s="24">
        <v>0.232315291855961</v>
      </c>
      <c r="M29" s="24">
        <v>0.151704792678585</v>
      </c>
      <c r="N29" s="24">
        <v>0.17736863084127499</v>
      </c>
      <c r="O29" s="24">
        <v>0.23449383642524699</v>
      </c>
      <c r="P29" s="24">
        <v>0.31297388599967002</v>
      </c>
      <c r="Q29" s="24">
        <v>0.310956850606878</v>
      </c>
      <c r="R29" s="24">
        <v>0.248201101845928</v>
      </c>
      <c r="S29" s="24">
        <v>0.295856257940529</v>
      </c>
      <c r="T29" s="24">
        <v>0.38145850765433897</v>
      </c>
      <c r="U29" s="24">
        <v>0.32474931112765798</v>
      </c>
      <c r="V29" s="24">
        <v>0.37949276249325897</v>
      </c>
      <c r="W29" s="13">
        <v>0.30685515888201897</v>
      </c>
      <c r="X29" s="24">
        <v>0.248018731980372</v>
      </c>
      <c r="Y29" s="24">
        <v>0.326203009331819</v>
      </c>
      <c r="Z29" s="25">
        <v>0.25634580060261503</v>
      </c>
    </row>
    <row r="30" spans="1:26" x14ac:dyDescent="0.35">
      <c r="A30" s="14" t="s">
        <v>93</v>
      </c>
      <c r="B30" s="26">
        <v>3984</v>
      </c>
      <c r="C30" s="26">
        <v>1930</v>
      </c>
      <c r="D30" s="26">
        <v>1999</v>
      </c>
      <c r="E30" s="26">
        <v>239</v>
      </c>
      <c r="F30" s="26">
        <v>493</v>
      </c>
      <c r="G30" s="26">
        <v>552</v>
      </c>
      <c r="H30" s="26">
        <v>603</v>
      </c>
      <c r="I30" s="26">
        <v>729</v>
      </c>
      <c r="J30" s="26">
        <v>1305</v>
      </c>
      <c r="K30" s="26">
        <v>1772</v>
      </c>
      <c r="L30" s="26">
        <v>1498</v>
      </c>
      <c r="M30" s="26">
        <v>458</v>
      </c>
      <c r="N30" s="26">
        <v>194</v>
      </c>
      <c r="O30" s="26">
        <v>397</v>
      </c>
      <c r="P30" s="26">
        <v>318</v>
      </c>
      <c r="Q30" s="26">
        <v>266</v>
      </c>
      <c r="R30" s="26">
        <v>306</v>
      </c>
      <c r="S30" s="26">
        <v>412</v>
      </c>
      <c r="T30" s="26">
        <v>394</v>
      </c>
      <c r="U30" s="26">
        <v>551</v>
      </c>
      <c r="V30" s="26">
        <v>291</v>
      </c>
      <c r="W30" s="15">
        <v>3129</v>
      </c>
      <c r="X30" s="26">
        <v>279</v>
      </c>
      <c r="Y30" s="26">
        <v>295</v>
      </c>
      <c r="Z30" s="27">
        <v>281</v>
      </c>
    </row>
    <row r="32" spans="1:26" ht="15.5" x14ac:dyDescent="0.35">
      <c r="A32" s="49" t="s">
        <v>139</v>
      </c>
    </row>
    <row r="33" spans="1:26" ht="87" x14ac:dyDescent="0.35">
      <c r="A33" s="6" t="s">
        <v>59</v>
      </c>
      <c r="B33" s="7" t="s">
        <v>60</v>
      </c>
      <c r="C33" s="8" t="s">
        <v>61</v>
      </c>
      <c r="D33" s="8" t="s">
        <v>62</v>
      </c>
      <c r="E33" s="8" t="s">
        <v>63</v>
      </c>
      <c r="F33" s="8" t="s">
        <v>64</v>
      </c>
      <c r="G33" s="8" t="s">
        <v>65</v>
      </c>
      <c r="H33" s="8" t="s">
        <v>66</v>
      </c>
      <c r="I33" s="8" t="s">
        <v>67</v>
      </c>
      <c r="J33" s="8" t="s">
        <v>68</v>
      </c>
      <c r="K33" s="8" t="s">
        <v>69</v>
      </c>
      <c r="L33" s="8" t="s">
        <v>70</v>
      </c>
      <c r="M33" s="8" t="s">
        <v>71</v>
      </c>
      <c r="N33" s="8" t="s">
        <v>72</v>
      </c>
      <c r="O33" s="8" t="s">
        <v>73</v>
      </c>
      <c r="P33" s="8" t="s">
        <v>74</v>
      </c>
      <c r="Q33" s="8" t="s">
        <v>75</v>
      </c>
      <c r="R33" s="8" t="s">
        <v>76</v>
      </c>
      <c r="S33" s="8" t="s">
        <v>77</v>
      </c>
      <c r="T33" s="8" t="s">
        <v>78</v>
      </c>
      <c r="U33" s="8" t="s">
        <v>79</v>
      </c>
      <c r="V33" s="8" t="s">
        <v>80</v>
      </c>
      <c r="W33" s="8" t="s">
        <v>81</v>
      </c>
      <c r="X33" s="8" t="s">
        <v>82</v>
      </c>
      <c r="Y33" s="8" t="s">
        <v>83</v>
      </c>
      <c r="Z33" s="9" t="s">
        <v>84</v>
      </c>
    </row>
    <row r="34" spans="1:26" x14ac:dyDescent="0.35">
      <c r="A34" s="10" t="s">
        <v>131</v>
      </c>
      <c r="B34" s="11">
        <v>0.55247333573115898</v>
      </c>
      <c r="C34" s="11">
        <v>0.533964818860451</v>
      </c>
      <c r="D34" s="11">
        <v>0.57490620554101701</v>
      </c>
      <c r="E34" s="11">
        <v>0.47308914127769403</v>
      </c>
      <c r="F34" s="11">
        <v>0.54379364254750695</v>
      </c>
      <c r="G34" s="11">
        <v>0.57718837499985298</v>
      </c>
      <c r="H34" s="11">
        <v>0.57919055748988901</v>
      </c>
      <c r="I34" s="11">
        <v>0.567256328673581</v>
      </c>
      <c r="J34" s="11">
        <v>0.56245871397571301</v>
      </c>
      <c r="K34" s="11">
        <v>0.60798699431046399</v>
      </c>
      <c r="L34" s="11">
        <v>0.54777181910543804</v>
      </c>
      <c r="M34" s="11">
        <v>0.47638407259933702</v>
      </c>
      <c r="N34" s="11">
        <v>0.54430624001877903</v>
      </c>
      <c r="O34" s="11">
        <v>0.54001606637135702</v>
      </c>
      <c r="P34" s="11">
        <v>0.51236368798569898</v>
      </c>
      <c r="Q34" s="11">
        <v>0.59698640364522304</v>
      </c>
      <c r="R34" s="11">
        <v>0.57732372207299198</v>
      </c>
      <c r="S34" s="11">
        <v>0.533356767082803</v>
      </c>
      <c r="T34" s="11">
        <v>0.53492230296173504</v>
      </c>
      <c r="U34" s="11">
        <v>0.564414860180394</v>
      </c>
      <c r="V34" s="11">
        <v>0.56738381417237904</v>
      </c>
      <c r="W34" s="11">
        <v>0.55153971949340996</v>
      </c>
      <c r="X34" s="11">
        <v>0.51419520515736705</v>
      </c>
      <c r="Y34" s="11">
        <v>0.59972426345475405</v>
      </c>
      <c r="Z34" s="16">
        <v>0.50586972107807804</v>
      </c>
    </row>
    <row r="35" spans="1:26" x14ac:dyDescent="0.35">
      <c r="A35" s="10" t="s">
        <v>132</v>
      </c>
      <c r="B35" s="11">
        <v>0.286295430800937</v>
      </c>
      <c r="C35" s="11">
        <v>0.283751333906828</v>
      </c>
      <c r="D35" s="11">
        <v>0.28973896870146298</v>
      </c>
      <c r="E35" s="11">
        <v>0.342331405911943</v>
      </c>
      <c r="F35" s="11">
        <v>0.315680850941645</v>
      </c>
      <c r="G35" s="11">
        <v>0.24648970828182201</v>
      </c>
      <c r="H35" s="11">
        <v>0.26267591356023101</v>
      </c>
      <c r="I35" s="11">
        <v>0.28040627238503202</v>
      </c>
      <c r="J35" s="11">
        <v>0.28639476835747901</v>
      </c>
      <c r="K35" s="11">
        <v>0.26009423554512601</v>
      </c>
      <c r="L35" s="11">
        <v>0.303528940080875</v>
      </c>
      <c r="M35" s="11">
        <v>0.33345424384801098</v>
      </c>
      <c r="N35" s="11">
        <v>0.26201574355436702</v>
      </c>
      <c r="O35" s="11">
        <v>0.28780181581845099</v>
      </c>
      <c r="P35" s="11">
        <v>0.32316066104723601</v>
      </c>
      <c r="Q35" s="11">
        <v>0.23691421136017701</v>
      </c>
      <c r="R35" s="11">
        <v>0.289126361988289</v>
      </c>
      <c r="S35" s="11">
        <v>0.28016805825594598</v>
      </c>
      <c r="T35" s="11">
        <v>0.316814384361432</v>
      </c>
      <c r="U35" s="11">
        <v>0.28090467855229201</v>
      </c>
      <c r="V35" s="11">
        <v>0.27293221483236901</v>
      </c>
      <c r="W35" s="11">
        <v>0.286882032127595</v>
      </c>
      <c r="X35" s="11">
        <v>0.31436275649353901</v>
      </c>
      <c r="Y35" s="11">
        <v>0.24569678265786599</v>
      </c>
      <c r="Z35" s="16">
        <v>0.34071751357659702</v>
      </c>
    </row>
    <row r="36" spans="1:26" x14ac:dyDescent="0.35">
      <c r="A36" s="10" t="s">
        <v>133</v>
      </c>
      <c r="B36" s="11">
        <v>7.6067512805291906E-2</v>
      </c>
      <c r="C36" s="11">
        <v>8.4172124822615199E-2</v>
      </c>
      <c r="D36" s="11">
        <v>6.8438037262519999E-2</v>
      </c>
      <c r="E36" s="11">
        <v>9.5488207642905998E-2</v>
      </c>
      <c r="F36" s="11">
        <v>5.7919647519236402E-2</v>
      </c>
      <c r="G36" s="11">
        <v>9.5129445571920102E-2</v>
      </c>
      <c r="H36" s="11">
        <v>8.8817940704918302E-2</v>
      </c>
      <c r="I36" s="11">
        <v>6.4363753884702099E-2</v>
      </c>
      <c r="J36" s="11">
        <v>6.4873913886926302E-2</v>
      </c>
      <c r="K36" s="11">
        <v>5.1362999116266503E-2</v>
      </c>
      <c r="L36" s="11">
        <v>7.4050825639816298E-2</v>
      </c>
      <c r="M36" s="11">
        <v>8.9655709518328602E-2</v>
      </c>
      <c r="N36" s="11">
        <v>0.117929295828787</v>
      </c>
      <c r="O36" s="11">
        <v>9.2424877907219705E-2</v>
      </c>
      <c r="P36" s="11">
        <v>6.8252918214923894E-2</v>
      </c>
      <c r="Q36" s="11">
        <v>7.4324212337360501E-2</v>
      </c>
      <c r="R36" s="11">
        <v>6.5706729625687799E-2</v>
      </c>
      <c r="S36" s="11">
        <v>5.8517100616644203E-2</v>
      </c>
      <c r="T36" s="11">
        <v>8.2171472571635804E-2</v>
      </c>
      <c r="U36" s="11">
        <v>7.2877830992437304E-2</v>
      </c>
      <c r="V36" s="11">
        <v>8.0410884989895196E-2</v>
      </c>
      <c r="W36" s="11">
        <v>7.7148955945588599E-2</v>
      </c>
      <c r="X36" s="11">
        <v>7.9573561972485995E-2</v>
      </c>
      <c r="Y36" s="11">
        <v>6.5743885313456693E-2</v>
      </c>
      <c r="Z36" s="16">
        <v>6.87373072389207E-2</v>
      </c>
    </row>
    <row r="37" spans="1:26" x14ac:dyDescent="0.35">
      <c r="A37" s="10" t="s">
        <v>134</v>
      </c>
      <c r="B37" s="11">
        <v>3.2746196537726799E-2</v>
      </c>
      <c r="C37" s="11">
        <v>4.0650957313065998E-2</v>
      </c>
      <c r="D37" s="11">
        <v>2.5153425600832301E-2</v>
      </c>
      <c r="E37" s="11">
        <v>3.7718920986545397E-2</v>
      </c>
      <c r="F37" s="11">
        <v>3.2702661158986998E-2</v>
      </c>
      <c r="G37" s="11">
        <v>3.1154891226546601E-2</v>
      </c>
      <c r="H37" s="11">
        <v>2.6706146958173201E-2</v>
      </c>
      <c r="I37" s="11">
        <v>3.2435914989561901E-2</v>
      </c>
      <c r="J37" s="11">
        <v>3.6354105938524298E-2</v>
      </c>
      <c r="K37" s="11">
        <v>3.2172262713481503E-2</v>
      </c>
      <c r="L37" s="11">
        <v>2.80078988195634E-2</v>
      </c>
      <c r="M37" s="11">
        <v>4.6363784611524801E-2</v>
      </c>
      <c r="N37" s="11">
        <v>1.42359726774457E-2</v>
      </c>
      <c r="O37" s="11">
        <v>3.0922430289994599E-2</v>
      </c>
      <c r="P37" s="11">
        <v>5.0199325447593403E-2</v>
      </c>
      <c r="Q37" s="11">
        <v>3.6449161336266099E-2</v>
      </c>
      <c r="R37" s="11">
        <v>1.20485528965534E-2</v>
      </c>
      <c r="S37" s="11">
        <v>5.57985387928654E-2</v>
      </c>
      <c r="T37" s="11">
        <v>3.7011999599875202E-2</v>
      </c>
      <c r="U37" s="11">
        <v>2.66929654511633E-2</v>
      </c>
      <c r="V37" s="11">
        <v>2.4696360738466601E-2</v>
      </c>
      <c r="W37" s="11">
        <v>3.2901744895636902E-2</v>
      </c>
      <c r="X37" s="11">
        <v>2.7789681810020402E-2</v>
      </c>
      <c r="Y37" s="11">
        <v>3.6006654309362798E-2</v>
      </c>
      <c r="Z37" s="16">
        <v>2.6979001001702599E-2</v>
      </c>
    </row>
    <row r="38" spans="1:26" x14ac:dyDescent="0.35">
      <c r="A38" s="10" t="s">
        <v>135</v>
      </c>
      <c r="B38" s="11">
        <v>3.44305966981652E-2</v>
      </c>
      <c r="C38" s="11">
        <v>4.2157580325519202E-2</v>
      </c>
      <c r="D38" s="11">
        <v>2.3233497692614801E-2</v>
      </c>
      <c r="E38" s="11">
        <v>3.1375284732293701E-2</v>
      </c>
      <c r="F38" s="11">
        <v>2.7293336995977101E-2</v>
      </c>
      <c r="G38" s="11">
        <v>2.60018455608498E-2</v>
      </c>
      <c r="H38" s="11">
        <v>3.5554038817185302E-2</v>
      </c>
      <c r="I38" s="11">
        <v>4.2203367265038899E-2</v>
      </c>
      <c r="J38" s="11">
        <v>3.2417978168199503E-2</v>
      </c>
      <c r="K38" s="11">
        <v>3.6703769673334399E-2</v>
      </c>
      <c r="L38" s="11">
        <v>3.5597073848874998E-2</v>
      </c>
      <c r="M38" s="11">
        <v>2.8026833326143401E-2</v>
      </c>
      <c r="N38" s="11">
        <v>3.9312300294528597E-2</v>
      </c>
      <c r="O38" s="11">
        <v>2.4243613712877699E-2</v>
      </c>
      <c r="P38" s="11">
        <v>3.02784054868129E-2</v>
      </c>
      <c r="Q38" s="11">
        <v>4.46684847717412E-2</v>
      </c>
      <c r="R38" s="11">
        <v>2.3170505036699599E-2</v>
      </c>
      <c r="S38" s="11">
        <v>5.7072035958825297E-2</v>
      </c>
      <c r="T38" s="11">
        <v>1.64702143609636E-2</v>
      </c>
      <c r="U38" s="11">
        <v>4.4587199210635899E-2</v>
      </c>
      <c r="V38" s="11">
        <v>3.5406708061725203E-2</v>
      </c>
      <c r="W38" s="11">
        <v>3.4070607074401897E-2</v>
      </c>
      <c r="X38" s="11">
        <v>3.9299943272502899E-2</v>
      </c>
      <c r="Y38" s="11">
        <v>3.2082317103027801E-2</v>
      </c>
      <c r="Z38" s="16">
        <v>4.3655461027287699E-2</v>
      </c>
    </row>
    <row r="39" spans="1:26" x14ac:dyDescent="0.35">
      <c r="A39" s="10" t="s">
        <v>100</v>
      </c>
      <c r="B39" s="11">
        <v>1.7986927426719701E-2</v>
      </c>
      <c r="C39" s="11">
        <v>1.53031847715206E-2</v>
      </c>
      <c r="D39" s="11">
        <v>1.8529865201552601E-2</v>
      </c>
      <c r="E39" s="11">
        <v>1.9997039448616999E-2</v>
      </c>
      <c r="F39" s="11">
        <v>2.2609860836648E-2</v>
      </c>
      <c r="G39" s="11">
        <v>2.4035734359008701E-2</v>
      </c>
      <c r="H39" s="11">
        <v>7.0554024696036404E-3</v>
      </c>
      <c r="I39" s="11">
        <v>1.33343628020842E-2</v>
      </c>
      <c r="J39" s="11">
        <v>1.75005196731573E-2</v>
      </c>
      <c r="K39" s="11">
        <v>1.1679738641327E-2</v>
      </c>
      <c r="L39" s="11">
        <v>1.10434425054327E-2</v>
      </c>
      <c r="M39" s="11">
        <v>2.6115356096654298E-2</v>
      </c>
      <c r="N39" s="11">
        <v>2.2200447626092999E-2</v>
      </c>
      <c r="O39" s="11">
        <v>2.4591195900099699E-2</v>
      </c>
      <c r="P39" s="11">
        <v>1.5745001817734701E-2</v>
      </c>
      <c r="Q39" s="11">
        <v>1.0657526549231799E-2</v>
      </c>
      <c r="R39" s="11">
        <v>3.26241283797786E-2</v>
      </c>
      <c r="S39" s="11">
        <v>1.5087499292916799E-2</v>
      </c>
      <c r="T39" s="11">
        <v>1.26096261443585E-2</v>
      </c>
      <c r="U39" s="11">
        <v>1.05224656130784E-2</v>
      </c>
      <c r="V39" s="11">
        <v>1.9170017205164699E-2</v>
      </c>
      <c r="W39" s="11">
        <v>1.7456940463367699E-2</v>
      </c>
      <c r="X39" s="11">
        <v>2.4778851294084699E-2</v>
      </c>
      <c r="Y39" s="11">
        <v>2.0746097161533299E-2</v>
      </c>
      <c r="Z39" s="16">
        <v>1.4040996077414301E-2</v>
      </c>
    </row>
    <row r="40" spans="1:26" x14ac:dyDescent="0.35">
      <c r="A40" s="12" t="s">
        <v>136</v>
      </c>
      <c r="B40" s="24">
        <v>0.83876876653209598</v>
      </c>
      <c r="C40" s="24">
        <v>0.81771615276727905</v>
      </c>
      <c r="D40" s="24">
        <v>0.86464517424248</v>
      </c>
      <c r="E40" s="24">
        <v>0.81542054718963797</v>
      </c>
      <c r="F40" s="24">
        <v>0.85947449348915195</v>
      </c>
      <c r="G40" s="24">
        <v>0.82367808328167502</v>
      </c>
      <c r="H40" s="24">
        <v>0.84186647105012002</v>
      </c>
      <c r="I40" s="24">
        <v>0.84766260105861302</v>
      </c>
      <c r="J40" s="24">
        <v>0.84885348233319302</v>
      </c>
      <c r="K40" s="24">
        <v>0.868081229855591</v>
      </c>
      <c r="L40" s="24">
        <v>0.85130075918631298</v>
      </c>
      <c r="M40" s="24">
        <v>0.80983831644734905</v>
      </c>
      <c r="N40" s="24">
        <v>0.806321983573146</v>
      </c>
      <c r="O40" s="24">
        <v>0.82781788218980801</v>
      </c>
      <c r="P40" s="24">
        <v>0.83552434903293504</v>
      </c>
      <c r="Q40" s="24">
        <v>0.83390061500540003</v>
      </c>
      <c r="R40" s="24">
        <v>0.86645008406128099</v>
      </c>
      <c r="S40" s="24">
        <v>0.81352482533874804</v>
      </c>
      <c r="T40" s="24">
        <v>0.85173668732316699</v>
      </c>
      <c r="U40" s="24">
        <v>0.84531953873268495</v>
      </c>
      <c r="V40" s="24">
        <v>0.840316029004748</v>
      </c>
      <c r="W40" s="13">
        <v>0.83842175162100496</v>
      </c>
      <c r="X40" s="24">
        <v>0.82855796165090601</v>
      </c>
      <c r="Y40" s="24">
        <v>0.84542104611261903</v>
      </c>
      <c r="Z40" s="25">
        <v>0.846587234654675</v>
      </c>
    </row>
    <row r="41" spans="1:26" x14ac:dyDescent="0.35">
      <c r="A41" s="12" t="s">
        <v>137</v>
      </c>
      <c r="B41" s="24">
        <v>6.7176793235891999E-2</v>
      </c>
      <c r="C41" s="24">
        <v>8.28085376385852E-2</v>
      </c>
      <c r="D41" s="24">
        <v>4.8386923293447202E-2</v>
      </c>
      <c r="E41" s="24">
        <v>6.9094205718839105E-2</v>
      </c>
      <c r="F41" s="24">
        <v>5.9995998154964002E-2</v>
      </c>
      <c r="G41" s="24">
        <v>5.7156736787396398E-2</v>
      </c>
      <c r="H41" s="24">
        <v>6.2260185775358502E-2</v>
      </c>
      <c r="I41" s="24">
        <v>7.46392822546008E-2</v>
      </c>
      <c r="J41" s="24">
        <v>6.8772084106723794E-2</v>
      </c>
      <c r="K41" s="24">
        <v>6.8876032386815805E-2</v>
      </c>
      <c r="L41" s="24">
        <v>6.3604972668438495E-2</v>
      </c>
      <c r="M41" s="24">
        <v>7.4390617937668102E-2</v>
      </c>
      <c r="N41" s="24">
        <v>5.3548272971974301E-2</v>
      </c>
      <c r="O41" s="24">
        <v>5.5166044002872297E-2</v>
      </c>
      <c r="P41" s="24">
        <v>8.04777309344063E-2</v>
      </c>
      <c r="Q41" s="24">
        <v>8.1117646108007299E-2</v>
      </c>
      <c r="R41" s="24">
        <v>3.5219057933253001E-2</v>
      </c>
      <c r="S41" s="24">
        <v>0.112870574751691</v>
      </c>
      <c r="T41" s="24">
        <v>5.3482213960838701E-2</v>
      </c>
      <c r="U41" s="24">
        <v>7.1280164661799206E-2</v>
      </c>
      <c r="V41" s="24">
        <v>6.0103068800191797E-2</v>
      </c>
      <c r="W41" s="13">
        <v>6.6972351970038799E-2</v>
      </c>
      <c r="X41" s="24">
        <v>6.7089625082523197E-2</v>
      </c>
      <c r="Y41" s="24">
        <v>6.8088971412390606E-2</v>
      </c>
      <c r="Z41" s="25">
        <v>7.0634462028990194E-2</v>
      </c>
    </row>
    <row r="42" spans="1:26" x14ac:dyDescent="0.35">
      <c r="A42" s="14" t="s">
        <v>93</v>
      </c>
      <c r="B42" s="26">
        <v>3984</v>
      </c>
      <c r="C42" s="26">
        <v>1930</v>
      </c>
      <c r="D42" s="26">
        <v>2000</v>
      </c>
      <c r="E42" s="26">
        <v>239</v>
      </c>
      <c r="F42" s="26">
        <v>493</v>
      </c>
      <c r="G42" s="26">
        <v>552</v>
      </c>
      <c r="H42" s="26">
        <v>603</v>
      </c>
      <c r="I42" s="26">
        <v>730</v>
      </c>
      <c r="J42" s="26">
        <v>1305</v>
      </c>
      <c r="K42" s="26">
        <v>1772</v>
      </c>
      <c r="L42" s="26">
        <v>1497</v>
      </c>
      <c r="M42" s="26">
        <v>457</v>
      </c>
      <c r="N42" s="26">
        <v>193</v>
      </c>
      <c r="O42" s="26">
        <v>396</v>
      </c>
      <c r="P42" s="26">
        <v>318</v>
      </c>
      <c r="Q42" s="26">
        <v>266</v>
      </c>
      <c r="R42" s="26">
        <v>306</v>
      </c>
      <c r="S42" s="26">
        <v>411</v>
      </c>
      <c r="T42" s="26">
        <v>395</v>
      </c>
      <c r="U42" s="26">
        <v>551</v>
      </c>
      <c r="V42" s="26">
        <v>291</v>
      </c>
      <c r="W42" s="15">
        <v>3127</v>
      </c>
      <c r="X42" s="26">
        <v>280</v>
      </c>
      <c r="Y42" s="26">
        <v>298</v>
      </c>
      <c r="Z42" s="27">
        <v>279</v>
      </c>
    </row>
    <row r="44" spans="1:26" ht="15.5" x14ac:dyDescent="0.35">
      <c r="A44" s="49" t="s">
        <v>140</v>
      </c>
    </row>
    <row r="45" spans="1:26" ht="87" x14ac:dyDescent="0.35">
      <c r="A45" s="6" t="s">
        <v>59</v>
      </c>
      <c r="B45" s="7" t="s">
        <v>60</v>
      </c>
      <c r="C45" s="8" t="s">
        <v>61</v>
      </c>
      <c r="D45" s="8" t="s">
        <v>62</v>
      </c>
      <c r="E45" s="8" t="s">
        <v>63</v>
      </c>
      <c r="F45" s="8" t="s">
        <v>64</v>
      </c>
      <c r="G45" s="8" t="s">
        <v>65</v>
      </c>
      <c r="H45" s="8" t="s">
        <v>66</v>
      </c>
      <c r="I45" s="8" t="s">
        <v>67</v>
      </c>
      <c r="J45" s="8" t="s">
        <v>68</v>
      </c>
      <c r="K45" s="8" t="s">
        <v>69</v>
      </c>
      <c r="L45" s="8" t="s">
        <v>70</v>
      </c>
      <c r="M45" s="8" t="s">
        <v>71</v>
      </c>
      <c r="N45" s="8" t="s">
        <v>72</v>
      </c>
      <c r="O45" s="8" t="s">
        <v>73</v>
      </c>
      <c r="P45" s="8" t="s">
        <v>74</v>
      </c>
      <c r="Q45" s="8" t="s">
        <v>75</v>
      </c>
      <c r="R45" s="8" t="s">
        <v>76</v>
      </c>
      <c r="S45" s="8" t="s">
        <v>77</v>
      </c>
      <c r="T45" s="8" t="s">
        <v>78</v>
      </c>
      <c r="U45" s="8" t="s">
        <v>79</v>
      </c>
      <c r="V45" s="8" t="s">
        <v>80</v>
      </c>
      <c r="W45" s="8" t="s">
        <v>81</v>
      </c>
      <c r="X45" s="8" t="s">
        <v>82</v>
      </c>
      <c r="Y45" s="8" t="s">
        <v>83</v>
      </c>
      <c r="Z45" s="9" t="s">
        <v>84</v>
      </c>
    </row>
    <row r="46" spans="1:26" x14ac:dyDescent="0.35">
      <c r="A46" s="10" t="s">
        <v>131</v>
      </c>
      <c r="B46" s="11">
        <v>0.337341671196634</v>
      </c>
      <c r="C46" s="11">
        <v>0.31147610216948601</v>
      </c>
      <c r="D46" s="11">
        <v>0.36560138545371401</v>
      </c>
      <c r="E46" s="11">
        <v>0.25166293218254898</v>
      </c>
      <c r="F46" s="11">
        <v>0.32528623234152698</v>
      </c>
      <c r="G46" s="11">
        <v>0.362958834763352</v>
      </c>
      <c r="H46" s="11">
        <v>0.40901388060815802</v>
      </c>
      <c r="I46" s="11">
        <v>0.37577945515724298</v>
      </c>
      <c r="J46" s="11">
        <v>0.29517365911145699</v>
      </c>
      <c r="K46" s="11">
        <v>0.41248456190001997</v>
      </c>
      <c r="L46" s="11">
        <v>0.31913643755884302</v>
      </c>
      <c r="M46" s="11">
        <v>0.26033908751144802</v>
      </c>
      <c r="N46" s="11">
        <v>0.35439780591164299</v>
      </c>
      <c r="O46" s="11">
        <v>0.33822634207018198</v>
      </c>
      <c r="P46" s="11">
        <v>0.28695297536570702</v>
      </c>
      <c r="Q46" s="11">
        <v>0.31400964032713702</v>
      </c>
      <c r="R46" s="11">
        <v>0.36252039463033497</v>
      </c>
      <c r="S46" s="11">
        <v>0.320910242235869</v>
      </c>
      <c r="T46" s="11">
        <v>0.34064447256386898</v>
      </c>
      <c r="U46" s="11">
        <v>0.31845518940158501</v>
      </c>
      <c r="V46" s="11">
        <v>0.33558264038621</v>
      </c>
      <c r="W46" s="11">
        <v>0.32938984324836401</v>
      </c>
      <c r="X46" s="11">
        <v>0.31655912644414003</v>
      </c>
      <c r="Y46" s="11">
        <v>0.43164856406860702</v>
      </c>
      <c r="Z46" s="16">
        <v>0.33137031780509302</v>
      </c>
    </row>
    <row r="47" spans="1:26" x14ac:dyDescent="0.35">
      <c r="A47" s="10" t="s">
        <v>132</v>
      </c>
      <c r="B47" s="11">
        <v>0.40338736089835397</v>
      </c>
      <c r="C47" s="11">
        <v>0.40640896237590302</v>
      </c>
      <c r="D47" s="11">
        <v>0.40025834072322303</v>
      </c>
      <c r="E47" s="11">
        <v>0.45177394315765801</v>
      </c>
      <c r="F47" s="11">
        <v>0.43236360206046998</v>
      </c>
      <c r="G47" s="11">
        <v>0.38659861313635002</v>
      </c>
      <c r="H47" s="11">
        <v>0.36745189167173398</v>
      </c>
      <c r="I47" s="11">
        <v>0.37013484515949202</v>
      </c>
      <c r="J47" s="11">
        <v>0.42394636198032098</v>
      </c>
      <c r="K47" s="11">
        <v>0.38713424007296299</v>
      </c>
      <c r="L47" s="11">
        <v>0.42886198418763199</v>
      </c>
      <c r="M47" s="11">
        <v>0.37936206288820501</v>
      </c>
      <c r="N47" s="11">
        <v>0.386421063197602</v>
      </c>
      <c r="O47" s="11">
        <v>0.34493508687207203</v>
      </c>
      <c r="P47" s="11">
        <v>0.420030829823961</v>
      </c>
      <c r="Q47" s="11">
        <v>0.398836983981258</v>
      </c>
      <c r="R47" s="11">
        <v>0.42346909666871402</v>
      </c>
      <c r="S47" s="11">
        <v>0.387919498011699</v>
      </c>
      <c r="T47" s="11">
        <v>0.42734397105807598</v>
      </c>
      <c r="U47" s="11">
        <v>0.42059085982616701</v>
      </c>
      <c r="V47" s="11">
        <v>0.467277444080684</v>
      </c>
      <c r="W47" s="11">
        <v>0.40966854326237501</v>
      </c>
      <c r="X47" s="11">
        <v>0.382436691068821</v>
      </c>
      <c r="Y47" s="11">
        <v>0.37063993638739101</v>
      </c>
      <c r="Z47" s="16">
        <v>0.34953250551227799</v>
      </c>
    </row>
    <row r="48" spans="1:26" x14ac:dyDescent="0.35">
      <c r="A48" s="10" t="s">
        <v>133</v>
      </c>
      <c r="B48" s="11">
        <v>0.13129430094818101</v>
      </c>
      <c r="C48" s="11">
        <v>0.132999715081183</v>
      </c>
      <c r="D48" s="11">
        <v>0.13145459532397599</v>
      </c>
      <c r="E48" s="11">
        <v>0.13805708934150901</v>
      </c>
      <c r="F48" s="11">
        <v>0.13327834679508799</v>
      </c>
      <c r="G48" s="11">
        <v>0.14203559535287599</v>
      </c>
      <c r="H48" s="11">
        <v>0.117710179177589</v>
      </c>
      <c r="I48" s="11">
        <v>0.124663932317953</v>
      </c>
      <c r="J48" s="11">
        <v>0.13379276400464599</v>
      </c>
      <c r="K48" s="11">
        <v>9.6488697601273099E-2</v>
      </c>
      <c r="L48" s="11">
        <v>0.13112065512134799</v>
      </c>
      <c r="M48" s="11">
        <v>0.18840087713037401</v>
      </c>
      <c r="N48" s="11">
        <v>0.13290132563718099</v>
      </c>
      <c r="O48" s="11">
        <v>0.15732214290493701</v>
      </c>
      <c r="P48" s="11">
        <v>0.15648772739574399</v>
      </c>
      <c r="Q48" s="11">
        <v>0.14163968841757801</v>
      </c>
      <c r="R48" s="11">
        <v>9.3230456004635906E-2</v>
      </c>
      <c r="S48" s="11">
        <v>0.14869442228099999</v>
      </c>
      <c r="T48" s="11">
        <v>0.11324792921296201</v>
      </c>
      <c r="U48" s="11">
        <v>0.142934758023432</v>
      </c>
      <c r="V48" s="11">
        <v>0.105870862607265</v>
      </c>
      <c r="W48" s="11">
        <v>0.13255309366962401</v>
      </c>
      <c r="X48" s="11">
        <v>0.148686872551168</v>
      </c>
      <c r="Y48" s="11">
        <v>8.9617405280955104E-2</v>
      </c>
      <c r="Z48" s="16">
        <v>0.186138044962291</v>
      </c>
    </row>
    <row r="49" spans="1:26" x14ac:dyDescent="0.35">
      <c r="A49" s="10" t="s">
        <v>134</v>
      </c>
      <c r="B49" s="11">
        <v>5.5599668865455303E-2</v>
      </c>
      <c r="C49" s="11">
        <v>6.6157998712170804E-2</v>
      </c>
      <c r="D49" s="11">
        <v>4.5426892281753402E-2</v>
      </c>
      <c r="E49" s="11">
        <v>7.5039340720288505E-2</v>
      </c>
      <c r="F49" s="11">
        <v>4.2727018991473797E-2</v>
      </c>
      <c r="G49" s="11">
        <v>5.4604341554054803E-2</v>
      </c>
      <c r="H49" s="11">
        <v>4.4039975940902198E-2</v>
      </c>
      <c r="I49" s="11">
        <v>5.4508931050574402E-2</v>
      </c>
      <c r="J49" s="11">
        <v>6.1801672475432202E-2</v>
      </c>
      <c r="K49" s="11">
        <v>4.9159216457790797E-2</v>
      </c>
      <c r="L49" s="11">
        <v>5.64442679732199E-2</v>
      </c>
      <c r="M49" s="11">
        <v>6.5261981329804999E-2</v>
      </c>
      <c r="N49" s="11">
        <v>3.8474836281936098E-2</v>
      </c>
      <c r="O49" s="11">
        <v>7.2657243529610602E-2</v>
      </c>
      <c r="P49" s="11">
        <v>5.4652568401745302E-2</v>
      </c>
      <c r="Q49" s="11">
        <v>7.0852563268131899E-2</v>
      </c>
      <c r="R49" s="11">
        <v>4.5596075665952002E-2</v>
      </c>
      <c r="S49" s="11">
        <v>5.7066626749705397E-2</v>
      </c>
      <c r="T49" s="11">
        <v>6.07023441647093E-2</v>
      </c>
      <c r="U49" s="11">
        <v>5.4856488213667003E-2</v>
      </c>
      <c r="V49" s="11">
        <v>2.9386353980256501E-2</v>
      </c>
      <c r="W49" s="11">
        <v>5.5374335809413699E-2</v>
      </c>
      <c r="X49" s="11">
        <v>6.5104431503236901E-2</v>
      </c>
      <c r="Y49" s="11">
        <v>5.4119323194121501E-2</v>
      </c>
      <c r="Z49" s="16">
        <v>5.0648284931900801E-2</v>
      </c>
    </row>
    <row r="50" spans="1:26" x14ac:dyDescent="0.35">
      <c r="A50" s="10" t="s">
        <v>135</v>
      </c>
      <c r="B50" s="11">
        <v>4.6442693356980098E-2</v>
      </c>
      <c r="C50" s="11">
        <v>6.04610028060375E-2</v>
      </c>
      <c r="D50" s="11">
        <v>2.9781486985065799E-2</v>
      </c>
      <c r="E50" s="11">
        <v>4.9125973106483499E-2</v>
      </c>
      <c r="F50" s="11">
        <v>4.2401915966012303E-2</v>
      </c>
      <c r="G50" s="11">
        <v>3.2590585754230503E-2</v>
      </c>
      <c r="H50" s="11">
        <v>4.26596649924375E-2</v>
      </c>
      <c r="I50" s="11">
        <v>6.00192458242787E-2</v>
      </c>
      <c r="J50" s="11">
        <v>4.7023714933801197E-2</v>
      </c>
      <c r="K50" s="11">
        <v>4.1439811973305297E-2</v>
      </c>
      <c r="L50" s="11">
        <v>5.0734369944763998E-2</v>
      </c>
      <c r="M50" s="11">
        <v>5.3458407125676802E-2</v>
      </c>
      <c r="N50" s="11">
        <v>5.0251393146855401E-2</v>
      </c>
      <c r="O50" s="11">
        <v>4.3633766427856699E-2</v>
      </c>
      <c r="P50" s="11">
        <v>6.0650387481015602E-2</v>
      </c>
      <c r="Q50" s="11">
        <v>6.05970533272343E-2</v>
      </c>
      <c r="R50" s="11">
        <v>3.2401823662751898E-2</v>
      </c>
      <c r="S50" s="11">
        <v>6.7550910277829099E-2</v>
      </c>
      <c r="T50" s="11">
        <v>2.5700149381184399E-2</v>
      </c>
      <c r="U50" s="11">
        <v>4.8036959134882901E-2</v>
      </c>
      <c r="V50" s="11">
        <v>3.6972799884668797E-2</v>
      </c>
      <c r="W50" s="11">
        <v>4.5755479735518502E-2</v>
      </c>
      <c r="X50" s="11">
        <v>5.5245697109198903E-2</v>
      </c>
      <c r="Y50" s="11">
        <v>4.4525784759416598E-2</v>
      </c>
      <c r="Z50" s="16">
        <v>5.7409334685805703E-2</v>
      </c>
    </row>
    <row r="51" spans="1:26" x14ac:dyDescent="0.35">
      <c r="A51" s="10" t="s">
        <v>100</v>
      </c>
      <c r="B51" s="11">
        <v>2.59343047343953E-2</v>
      </c>
      <c r="C51" s="11">
        <v>2.2496218855219199E-2</v>
      </c>
      <c r="D51" s="11">
        <v>2.7477299232267799E-2</v>
      </c>
      <c r="E51" s="11">
        <v>3.4340721491512502E-2</v>
      </c>
      <c r="F51" s="11">
        <v>2.3942883845428399E-2</v>
      </c>
      <c r="G51" s="11">
        <v>2.1212029439137001E-2</v>
      </c>
      <c r="H51" s="11">
        <v>1.9124407609178901E-2</v>
      </c>
      <c r="I51" s="11">
        <v>1.48935904904587E-2</v>
      </c>
      <c r="J51" s="11">
        <v>3.8261827494342399E-2</v>
      </c>
      <c r="K51" s="11">
        <v>1.32934719946476E-2</v>
      </c>
      <c r="L51" s="11">
        <v>1.3702285214193701E-2</v>
      </c>
      <c r="M51" s="11">
        <v>5.3177584014491297E-2</v>
      </c>
      <c r="N51" s="11">
        <v>3.7553575824782401E-2</v>
      </c>
      <c r="O51" s="11">
        <v>4.3225418195341397E-2</v>
      </c>
      <c r="P51" s="11">
        <v>2.1225511531825898E-2</v>
      </c>
      <c r="Q51" s="11">
        <v>1.4064070678661399E-2</v>
      </c>
      <c r="R51" s="11">
        <v>4.2782153367611701E-2</v>
      </c>
      <c r="S51" s="11">
        <v>1.7858300443898498E-2</v>
      </c>
      <c r="T51" s="11">
        <v>3.2361133619199199E-2</v>
      </c>
      <c r="U51" s="11">
        <v>1.51257454002656E-2</v>
      </c>
      <c r="V51" s="11">
        <v>2.4909899060916198E-2</v>
      </c>
      <c r="W51" s="11">
        <v>2.7258704274704702E-2</v>
      </c>
      <c r="X51" s="11">
        <v>3.19671813234352E-2</v>
      </c>
      <c r="Y51" s="11">
        <v>9.4489863095086803E-3</v>
      </c>
      <c r="Z51" s="16">
        <v>2.4901512102632001E-2</v>
      </c>
    </row>
    <row r="52" spans="1:26" x14ac:dyDescent="0.35">
      <c r="A52" s="12" t="s">
        <v>136</v>
      </c>
      <c r="B52" s="24">
        <v>0.74072903209498897</v>
      </c>
      <c r="C52" s="24">
        <v>0.71788506454539003</v>
      </c>
      <c r="D52" s="24">
        <v>0.76585972617693698</v>
      </c>
      <c r="E52" s="24">
        <v>0.70343687534020705</v>
      </c>
      <c r="F52" s="24">
        <v>0.75764983440199696</v>
      </c>
      <c r="G52" s="24">
        <v>0.74955744789970102</v>
      </c>
      <c r="H52" s="24">
        <v>0.776465772279892</v>
      </c>
      <c r="I52" s="24">
        <v>0.745914300316735</v>
      </c>
      <c r="J52" s="24">
        <v>0.71912002109177797</v>
      </c>
      <c r="K52" s="24">
        <v>0.79961880197298296</v>
      </c>
      <c r="L52" s="24">
        <v>0.74799842174647402</v>
      </c>
      <c r="M52" s="24">
        <v>0.63970115039965303</v>
      </c>
      <c r="N52" s="24">
        <v>0.74081886910924499</v>
      </c>
      <c r="O52" s="24">
        <v>0.68316142894225496</v>
      </c>
      <c r="P52" s="24">
        <v>0.70698380518966897</v>
      </c>
      <c r="Q52" s="24">
        <v>0.71284662430839496</v>
      </c>
      <c r="R52" s="24">
        <v>0.78598949129904805</v>
      </c>
      <c r="S52" s="24">
        <v>0.70882974024756695</v>
      </c>
      <c r="T52" s="24">
        <v>0.76798844362194496</v>
      </c>
      <c r="U52" s="24">
        <v>0.73904604922775197</v>
      </c>
      <c r="V52" s="24">
        <v>0.80286008446689405</v>
      </c>
      <c r="W52" s="11">
        <v>0.73905838651073896</v>
      </c>
      <c r="X52" s="24">
        <v>0.69899581751296103</v>
      </c>
      <c r="Y52" s="24">
        <v>0.80228850045599798</v>
      </c>
      <c r="Z52" s="25">
        <v>0.68090282331737095</v>
      </c>
    </row>
    <row r="53" spans="1:26" x14ac:dyDescent="0.35">
      <c r="A53" s="12" t="s">
        <v>137</v>
      </c>
      <c r="B53" s="24">
        <v>0.102042362222435</v>
      </c>
      <c r="C53" s="24">
        <v>0.12661900151820801</v>
      </c>
      <c r="D53" s="24">
        <v>7.5208379266819197E-2</v>
      </c>
      <c r="E53" s="24">
        <v>0.124165313826772</v>
      </c>
      <c r="F53" s="24">
        <v>8.5128934957486094E-2</v>
      </c>
      <c r="G53" s="24">
        <v>8.7194927308285305E-2</v>
      </c>
      <c r="H53" s="24">
        <v>8.6699640933339706E-2</v>
      </c>
      <c r="I53" s="24">
        <v>0.114528176874853</v>
      </c>
      <c r="J53" s="24">
        <v>0.108825387409233</v>
      </c>
      <c r="K53" s="24">
        <v>9.0599028431096101E-2</v>
      </c>
      <c r="L53" s="24">
        <v>0.107178637917984</v>
      </c>
      <c r="M53" s="24">
        <v>0.118720388455482</v>
      </c>
      <c r="N53" s="24">
        <v>8.8726229428791506E-2</v>
      </c>
      <c r="O53" s="24">
        <v>0.116291009957467</v>
      </c>
      <c r="P53" s="24">
        <v>0.115302955882761</v>
      </c>
      <c r="Q53" s="24">
        <v>0.131449616595366</v>
      </c>
      <c r="R53" s="24">
        <v>7.7997899328703907E-2</v>
      </c>
      <c r="S53" s="24">
        <v>0.124617537027535</v>
      </c>
      <c r="T53" s="24">
        <v>8.6402493545893702E-2</v>
      </c>
      <c r="U53" s="24">
        <v>0.10289344734854999</v>
      </c>
      <c r="V53" s="24">
        <v>6.6359153864925302E-2</v>
      </c>
      <c r="W53" s="13">
        <v>0.101129815544932</v>
      </c>
      <c r="X53" s="24">
        <v>0.12035012861243601</v>
      </c>
      <c r="Y53" s="24">
        <v>9.8645107953538105E-2</v>
      </c>
      <c r="Z53" s="25">
        <v>0.108057619617706</v>
      </c>
    </row>
    <row r="54" spans="1:26" x14ac:dyDescent="0.35">
      <c r="A54" s="14" t="s">
        <v>93</v>
      </c>
      <c r="B54" s="26">
        <v>3976</v>
      </c>
      <c r="C54" s="26">
        <v>1927</v>
      </c>
      <c r="D54" s="26">
        <v>1994</v>
      </c>
      <c r="E54" s="26">
        <v>239</v>
      </c>
      <c r="F54" s="26">
        <v>493</v>
      </c>
      <c r="G54" s="26">
        <v>552</v>
      </c>
      <c r="H54" s="26">
        <v>603</v>
      </c>
      <c r="I54" s="26">
        <v>729</v>
      </c>
      <c r="J54" s="26">
        <v>1297</v>
      </c>
      <c r="K54" s="26">
        <v>1771</v>
      </c>
      <c r="L54" s="26">
        <v>1496</v>
      </c>
      <c r="M54" s="26">
        <v>453</v>
      </c>
      <c r="N54" s="26">
        <v>191</v>
      </c>
      <c r="O54" s="26">
        <v>397</v>
      </c>
      <c r="P54" s="26">
        <v>318</v>
      </c>
      <c r="Q54" s="26">
        <v>266</v>
      </c>
      <c r="R54" s="26">
        <v>304</v>
      </c>
      <c r="S54" s="26">
        <v>410</v>
      </c>
      <c r="T54" s="26">
        <v>396</v>
      </c>
      <c r="U54" s="26">
        <v>551</v>
      </c>
      <c r="V54" s="26">
        <v>291</v>
      </c>
      <c r="W54" s="15">
        <v>3124</v>
      </c>
      <c r="X54" s="26">
        <v>278</v>
      </c>
      <c r="Y54" s="26">
        <v>295</v>
      </c>
      <c r="Z54" s="27">
        <v>279</v>
      </c>
    </row>
    <row r="56" spans="1:26" ht="15.5" x14ac:dyDescent="0.35">
      <c r="A56" s="50" t="s">
        <v>141</v>
      </c>
    </row>
    <row r="57" spans="1:26" ht="87" x14ac:dyDescent="0.35">
      <c r="A57" s="6" t="s">
        <v>59</v>
      </c>
      <c r="B57" s="7" t="s">
        <v>60</v>
      </c>
      <c r="C57" s="8" t="s">
        <v>61</v>
      </c>
      <c r="D57" s="8" t="s">
        <v>62</v>
      </c>
      <c r="E57" s="8" t="s">
        <v>63</v>
      </c>
      <c r="F57" s="8" t="s">
        <v>64</v>
      </c>
      <c r="G57" s="8" t="s">
        <v>65</v>
      </c>
      <c r="H57" s="8" t="s">
        <v>66</v>
      </c>
      <c r="I57" s="8" t="s">
        <v>67</v>
      </c>
      <c r="J57" s="8" t="s">
        <v>68</v>
      </c>
      <c r="K57" s="8" t="s">
        <v>69</v>
      </c>
      <c r="L57" s="8" t="s">
        <v>70</v>
      </c>
      <c r="M57" s="8" t="s">
        <v>71</v>
      </c>
      <c r="N57" s="8" t="s">
        <v>72</v>
      </c>
      <c r="O57" s="8" t="s">
        <v>73</v>
      </c>
      <c r="P57" s="8" t="s">
        <v>74</v>
      </c>
      <c r="Q57" s="8" t="s">
        <v>75</v>
      </c>
      <c r="R57" s="8" t="s">
        <v>76</v>
      </c>
      <c r="S57" s="8" t="s">
        <v>77</v>
      </c>
      <c r="T57" s="8" t="s">
        <v>78</v>
      </c>
      <c r="U57" s="8" t="s">
        <v>79</v>
      </c>
      <c r="V57" s="8" t="s">
        <v>80</v>
      </c>
      <c r="W57" s="8" t="s">
        <v>81</v>
      </c>
      <c r="X57" s="8" t="s">
        <v>82</v>
      </c>
      <c r="Y57" s="8" t="s">
        <v>83</v>
      </c>
      <c r="Z57" s="9" t="s">
        <v>84</v>
      </c>
    </row>
    <row r="58" spans="1:26" x14ac:dyDescent="0.35">
      <c r="A58" s="10" t="s">
        <v>131</v>
      </c>
      <c r="B58" s="11">
        <v>0.13320935845181101</v>
      </c>
      <c r="C58" s="11">
        <v>0.15846496455876499</v>
      </c>
      <c r="D58" s="11">
        <v>0.10701954695784099</v>
      </c>
      <c r="E58" s="11">
        <v>0.121600079890875</v>
      </c>
      <c r="F58" s="11">
        <v>0.104140910327393</v>
      </c>
      <c r="G58" s="11">
        <v>0.11635403857617301</v>
      </c>
      <c r="H58" s="11">
        <v>0.13196440961429501</v>
      </c>
      <c r="I58" s="11">
        <v>0.17665073497450701</v>
      </c>
      <c r="J58" s="11">
        <v>0.138043114042222</v>
      </c>
      <c r="K58" s="11">
        <v>0.101946284334423</v>
      </c>
      <c r="L58" s="11">
        <v>0.14464152165994501</v>
      </c>
      <c r="M58" s="11">
        <v>0.186297904546815</v>
      </c>
      <c r="N58" s="11">
        <v>0.206366084986356</v>
      </c>
      <c r="O58" s="11">
        <v>0.158518161715551</v>
      </c>
      <c r="P58" s="11">
        <v>0.139845397668761</v>
      </c>
      <c r="Q58" s="11">
        <v>0.137100673897702</v>
      </c>
      <c r="R58" s="11">
        <v>0.13710184684886001</v>
      </c>
      <c r="S58" s="11">
        <v>0.14957658009050601</v>
      </c>
      <c r="T58" s="11">
        <v>9.3833271386766504E-2</v>
      </c>
      <c r="U58" s="11">
        <v>0.110764682116664</v>
      </c>
      <c r="V58" s="11">
        <v>0.107065246452416</v>
      </c>
      <c r="W58" s="11">
        <v>0.13061163299681999</v>
      </c>
      <c r="X58" s="11">
        <v>0.15715296784758001</v>
      </c>
      <c r="Y58" s="11">
        <v>0.13752462886929701</v>
      </c>
      <c r="Z58" s="16">
        <v>0.15671251052526</v>
      </c>
    </row>
    <row r="59" spans="1:26" x14ac:dyDescent="0.35">
      <c r="A59" s="10" t="s">
        <v>132</v>
      </c>
      <c r="B59" s="11">
        <v>0.18912866610835399</v>
      </c>
      <c r="C59" s="11">
        <v>0.19859900018231999</v>
      </c>
      <c r="D59" s="11">
        <v>0.18078478008590601</v>
      </c>
      <c r="E59" s="11">
        <v>0.166309534601499</v>
      </c>
      <c r="F59" s="11">
        <v>0.14229019339503299</v>
      </c>
      <c r="G59" s="11">
        <v>0.15031209711929</v>
      </c>
      <c r="H59" s="11">
        <v>0.16485512326784199</v>
      </c>
      <c r="I59" s="11">
        <v>0.198507083528602</v>
      </c>
      <c r="J59" s="11">
        <v>0.27778767935873699</v>
      </c>
      <c r="K59" s="11">
        <v>0.142459364058865</v>
      </c>
      <c r="L59" s="11">
        <v>0.18509877416913401</v>
      </c>
      <c r="M59" s="11">
        <v>0.29705614201299801</v>
      </c>
      <c r="N59" s="11">
        <v>0.231089189909577</v>
      </c>
      <c r="O59" s="11">
        <v>0.210425761517713</v>
      </c>
      <c r="P59" s="11">
        <v>0.19898810350940499</v>
      </c>
      <c r="Q59" s="11">
        <v>0.20498362767542799</v>
      </c>
      <c r="R59" s="11">
        <v>0.20962477138058999</v>
      </c>
      <c r="S59" s="11">
        <v>0.20906599675338899</v>
      </c>
      <c r="T59" s="11">
        <v>0.19568524551928401</v>
      </c>
      <c r="U59" s="11">
        <v>0.17715723231619299</v>
      </c>
      <c r="V59" s="11">
        <v>0.12441583070036499</v>
      </c>
      <c r="W59" s="11">
        <v>0.193089900697691</v>
      </c>
      <c r="X59" s="11">
        <v>0.17128116021616299</v>
      </c>
      <c r="Y59" s="11">
        <v>0.15571160836224501</v>
      </c>
      <c r="Z59" s="16">
        <v>0.19996260057735599</v>
      </c>
    </row>
    <row r="60" spans="1:26" x14ac:dyDescent="0.35">
      <c r="A60" s="10" t="s">
        <v>133</v>
      </c>
      <c r="B60" s="11">
        <v>0.25184937989856099</v>
      </c>
      <c r="C60" s="11">
        <v>0.24006006058145199</v>
      </c>
      <c r="D60" s="11">
        <v>0.26539901339946897</v>
      </c>
      <c r="E60" s="11">
        <v>0.26467858809475198</v>
      </c>
      <c r="F60" s="11">
        <v>0.25170349527249902</v>
      </c>
      <c r="G60" s="11">
        <v>0.30394727867342702</v>
      </c>
      <c r="H60" s="11">
        <v>0.26347710023682602</v>
      </c>
      <c r="I60" s="11">
        <v>0.25349558272178702</v>
      </c>
      <c r="J60" s="11">
        <v>0.20255134945713299</v>
      </c>
      <c r="K60" s="11">
        <v>0.202170987955507</v>
      </c>
      <c r="L60" s="11">
        <v>0.290669959071442</v>
      </c>
      <c r="M60" s="11">
        <v>0.237086192632805</v>
      </c>
      <c r="N60" s="11">
        <v>0.20158045645198799</v>
      </c>
      <c r="O60" s="11">
        <v>0.31826731001309899</v>
      </c>
      <c r="P60" s="11">
        <v>0.28901175717818101</v>
      </c>
      <c r="Q60" s="11">
        <v>0.23488435370376701</v>
      </c>
      <c r="R60" s="11">
        <v>0.216991658382021</v>
      </c>
      <c r="S60" s="11">
        <v>0.24704927974788601</v>
      </c>
      <c r="T60" s="11">
        <v>0.20747423069041501</v>
      </c>
      <c r="U60" s="11">
        <v>0.26260421445319898</v>
      </c>
      <c r="V60" s="11">
        <v>0.26098211226288898</v>
      </c>
      <c r="W60" s="11">
        <v>0.25167101708510298</v>
      </c>
      <c r="X60" s="11">
        <v>0.27711386030965801</v>
      </c>
      <c r="Y60" s="11">
        <v>0.23618638084722501</v>
      </c>
      <c r="Z60" s="16">
        <v>0.26031850614642099</v>
      </c>
    </row>
    <row r="61" spans="1:26" x14ac:dyDescent="0.35">
      <c r="A61" s="10" t="s">
        <v>134</v>
      </c>
      <c r="B61" s="11">
        <v>0.155758262742521</v>
      </c>
      <c r="C61" s="11">
        <v>0.14818334743666201</v>
      </c>
      <c r="D61" s="11">
        <v>0.16328667375546299</v>
      </c>
      <c r="E61" s="11">
        <v>0.17331836061575101</v>
      </c>
      <c r="F61" s="11">
        <v>0.192300528524497</v>
      </c>
      <c r="G61" s="11">
        <v>0.15128089898438499</v>
      </c>
      <c r="H61" s="11">
        <v>0.16333992375950401</v>
      </c>
      <c r="I61" s="11">
        <v>0.12687840862196301</v>
      </c>
      <c r="J61" s="11">
        <v>0.13685332117520699</v>
      </c>
      <c r="K61" s="11">
        <v>0.166328884693145</v>
      </c>
      <c r="L61" s="11">
        <v>0.17547293473582001</v>
      </c>
      <c r="M61" s="11">
        <v>0.10347777386670499</v>
      </c>
      <c r="N61" s="11">
        <v>0.189364780527051</v>
      </c>
      <c r="O61" s="11">
        <v>0.121871334409254</v>
      </c>
      <c r="P61" s="11">
        <v>0.13323794550551499</v>
      </c>
      <c r="Q61" s="11">
        <v>0.120031185334984</v>
      </c>
      <c r="R61" s="11">
        <v>0.17522184134090699</v>
      </c>
      <c r="S61" s="11">
        <v>0.14186140583269599</v>
      </c>
      <c r="T61" s="11">
        <v>0.187576716866766</v>
      </c>
      <c r="U61" s="11">
        <v>0.14554788007362399</v>
      </c>
      <c r="V61" s="11">
        <v>0.211934912892248</v>
      </c>
      <c r="W61" s="11">
        <v>0.15727991687731499</v>
      </c>
      <c r="X61" s="11">
        <v>0.15070925162927201</v>
      </c>
      <c r="Y61" s="11">
        <v>0.145208106496898</v>
      </c>
      <c r="Z61" s="16">
        <v>0.15027303726081501</v>
      </c>
    </row>
    <row r="62" spans="1:26" x14ac:dyDescent="0.35">
      <c r="A62" s="10" t="s">
        <v>135</v>
      </c>
      <c r="B62" s="11">
        <v>0.23115232454708301</v>
      </c>
      <c r="C62" s="11">
        <v>0.22185517545970901</v>
      </c>
      <c r="D62" s="11">
        <v>0.240451667904021</v>
      </c>
      <c r="E62" s="11">
        <v>0.22529762277302701</v>
      </c>
      <c r="F62" s="11">
        <v>0.26971757249898698</v>
      </c>
      <c r="G62" s="11">
        <v>0.23416969677840499</v>
      </c>
      <c r="H62" s="11">
        <v>0.24215614820610101</v>
      </c>
      <c r="I62" s="11">
        <v>0.225852806994293</v>
      </c>
      <c r="J62" s="11">
        <v>0.19850393858318399</v>
      </c>
      <c r="K62" s="11">
        <v>0.35738568473341598</v>
      </c>
      <c r="L62" s="11">
        <v>0.17867061467071599</v>
      </c>
      <c r="M62" s="11">
        <v>0.120931835703858</v>
      </c>
      <c r="N62" s="11">
        <v>0.14169063327085399</v>
      </c>
      <c r="O62" s="11">
        <v>0.152927370647053</v>
      </c>
      <c r="P62" s="11">
        <v>0.21682756057302699</v>
      </c>
      <c r="Q62" s="11">
        <v>0.260954436947336</v>
      </c>
      <c r="R62" s="11">
        <v>0.19695745563072101</v>
      </c>
      <c r="S62" s="11">
        <v>0.216563079758363</v>
      </c>
      <c r="T62" s="11">
        <v>0.27243627822625599</v>
      </c>
      <c r="U62" s="11">
        <v>0.26568226828235098</v>
      </c>
      <c r="V62" s="11">
        <v>0.26656466653272198</v>
      </c>
      <c r="W62" s="11">
        <v>0.22855029588576201</v>
      </c>
      <c r="X62" s="11">
        <v>0.20172935281135701</v>
      </c>
      <c r="Y62" s="11">
        <v>0.28764041938333101</v>
      </c>
      <c r="Z62" s="16">
        <v>0.192558073958879</v>
      </c>
    </row>
    <row r="63" spans="1:26" x14ac:dyDescent="0.35">
      <c r="A63" s="10" t="s">
        <v>100</v>
      </c>
      <c r="B63" s="11">
        <v>3.89020082516702E-2</v>
      </c>
      <c r="C63" s="11">
        <v>3.2837451781091202E-2</v>
      </c>
      <c r="D63" s="11">
        <v>4.3058317897300503E-2</v>
      </c>
      <c r="E63" s="11">
        <v>4.87958140240956E-2</v>
      </c>
      <c r="F63" s="11">
        <v>3.9847299981591401E-2</v>
      </c>
      <c r="G63" s="11">
        <v>4.3935989868319598E-2</v>
      </c>
      <c r="H63" s="11">
        <v>3.4207294915431903E-2</v>
      </c>
      <c r="I63" s="11">
        <v>1.8615383158848101E-2</v>
      </c>
      <c r="J63" s="11">
        <v>4.6260597383516601E-2</v>
      </c>
      <c r="K63" s="11">
        <v>2.97087942246454E-2</v>
      </c>
      <c r="L63" s="11">
        <v>2.5446195692942999E-2</v>
      </c>
      <c r="M63" s="11">
        <v>5.5150151236820801E-2</v>
      </c>
      <c r="N63" s="11">
        <v>2.9908854854173501E-2</v>
      </c>
      <c r="O63" s="11">
        <v>3.7990061697330199E-2</v>
      </c>
      <c r="P63" s="11">
        <v>2.2089235565112001E-2</v>
      </c>
      <c r="Q63" s="11">
        <v>4.2045722440783299E-2</v>
      </c>
      <c r="R63" s="11">
        <v>6.4102426416901295E-2</v>
      </c>
      <c r="S63" s="11">
        <v>3.5883657817160901E-2</v>
      </c>
      <c r="T63" s="11">
        <v>4.2994257310513199E-2</v>
      </c>
      <c r="U63" s="11">
        <v>3.8243722757970201E-2</v>
      </c>
      <c r="V63" s="11">
        <v>2.90372311593609E-2</v>
      </c>
      <c r="W63" s="11">
        <v>3.87972364573093E-2</v>
      </c>
      <c r="X63" s="11">
        <v>4.2013407185969603E-2</v>
      </c>
      <c r="Y63" s="11">
        <v>3.7728856041004601E-2</v>
      </c>
      <c r="Z63" s="16">
        <v>4.0175271531268902E-2</v>
      </c>
    </row>
    <row r="64" spans="1:26" x14ac:dyDescent="0.35">
      <c r="A64" s="12" t="s">
        <v>136</v>
      </c>
      <c r="B64" s="24">
        <v>0.32233802456016503</v>
      </c>
      <c r="C64" s="24">
        <v>0.35706396474108498</v>
      </c>
      <c r="D64" s="24">
        <v>0.28780432704374798</v>
      </c>
      <c r="E64" s="24">
        <v>0.28790961449237401</v>
      </c>
      <c r="F64" s="24">
        <v>0.24643110372242599</v>
      </c>
      <c r="G64" s="24">
        <v>0.26666613569546399</v>
      </c>
      <c r="H64" s="24">
        <v>0.29681953288213803</v>
      </c>
      <c r="I64" s="24">
        <v>0.37515781850310898</v>
      </c>
      <c r="J64" s="24">
        <v>0.41583079340095902</v>
      </c>
      <c r="K64" s="24">
        <v>0.24440564839328699</v>
      </c>
      <c r="L64" s="24">
        <v>0.32974029582907899</v>
      </c>
      <c r="M64" s="24">
        <v>0.48335404655981201</v>
      </c>
      <c r="N64" s="24">
        <v>0.437455274895933</v>
      </c>
      <c r="O64" s="24">
        <v>0.36894392323326403</v>
      </c>
      <c r="P64" s="24">
        <v>0.33883350117816502</v>
      </c>
      <c r="Q64" s="24">
        <v>0.34208430157313002</v>
      </c>
      <c r="R64" s="24">
        <v>0.34672661822945</v>
      </c>
      <c r="S64" s="24">
        <v>0.358642576843894</v>
      </c>
      <c r="T64" s="24">
        <v>0.28951851690605002</v>
      </c>
      <c r="U64" s="24">
        <v>0.28792191443285597</v>
      </c>
      <c r="V64" s="24">
        <v>0.23148107715278099</v>
      </c>
      <c r="W64" s="11">
        <v>0.32370153369451099</v>
      </c>
      <c r="X64" s="24">
        <v>0.328434128063743</v>
      </c>
      <c r="Y64" s="24">
        <v>0.29323623723154102</v>
      </c>
      <c r="Z64" s="25">
        <v>0.35667511110261602</v>
      </c>
    </row>
    <row r="65" spans="1:26" x14ac:dyDescent="0.35">
      <c r="A65" s="12" t="s">
        <v>137</v>
      </c>
      <c r="B65" s="24">
        <v>0.38691058728960298</v>
      </c>
      <c r="C65" s="24">
        <v>0.37003852289637101</v>
      </c>
      <c r="D65" s="24">
        <v>0.40373834165948302</v>
      </c>
      <c r="E65" s="24">
        <v>0.39861598338877802</v>
      </c>
      <c r="F65" s="24">
        <v>0.46201810102348401</v>
      </c>
      <c r="G65" s="24">
        <v>0.38545059576279</v>
      </c>
      <c r="H65" s="24">
        <v>0.405496071965604</v>
      </c>
      <c r="I65" s="24">
        <v>0.35273121561625598</v>
      </c>
      <c r="J65" s="24">
        <v>0.33535725975839098</v>
      </c>
      <c r="K65" s="24">
        <v>0.52371456942656103</v>
      </c>
      <c r="L65" s="24">
        <v>0.35414354940653597</v>
      </c>
      <c r="M65" s="24">
        <v>0.224409609570562</v>
      </c>
      <c r="N65" s="24">
        <v>0.33105541379790399</v>
      </c>
      <c r="O65" s="24">
        <v>0.27479870505630699</v>
      </c>
      <c r="P65" s="24">
        <v>0.35006550607854198</v>
      </c>
      <c r="Q65" s="24">
        <v>0.38098562228232002</v>
      </c>
      <c r="R65" s="24">
        <v>0.37217929697162799</v>
      </c>
      <c r="S65" s="24">
        <v>0.35842448559105899</v>
      </c>
      <c r="T65" s="24">
        <v>0.46001299509302201</v>
      </c>
      <c r="U65" s="24">
        <v>0.41123014835597499</v>
      </c>
      <c r="V65" s="24">
        <v>0.47849957942496901</v>
      </c>
      <c r="W65" s="13">
        <v>0.385830212763077</v>
      </c>
      <c r="X65" s="24">
        <v>0.35243860444062902</v>
      </c>
      <c r="Y65" s="24">
        <v>0.43284852588022898</v>
      </c>
      <c r="Z65" s="25">
        <v>0.34283111121969501</v>
      </c>
    </row>
    <row r="66" spans="1:26" x14ac:dyDescent="0.35">
      <c r="A66" s="14" t="s">
        <v>93</v>
      </c>
      <c r="B66" s="26">
        <v>3981</v>
      </c>
      <c r="C66" s="26">
        <v>1932</v>
      </c>
      <c r="D66" s="26">
        <v>1994</v>
      </c>
      <c r="E66" s="26">
        <v>239</v>
      </c>
      <c r="F66" s="26">
        <v>493</v>
      </c>
      <c r="G66" s="26">
        <v>552</v>
      </c>
      <c r="H66" s="26">
        <v>604</v>
      </c>
      <c r="I66" s="26">
        <v>729</v>
      </c>
      <c r="J66" s="26">
        <v>1301</v>
      </c>
      <c r="K66" s="26">
        <v>1770</v>
      </c>
      <c r="L66" s="26">
        <v>1497</v>
      </c>
      <c r="M66" s="26">
        <v>457</v>
      </c>
      <c r="N66" s="26">
        <v>193</v>
      </c>
      <c r="O66" s="26">
        <v>396</v>
      </c>
      <c r="P66" s="26">
        <v>318</v>
      </c>
      <c r="Q66" s="26">
        <v>266</v>
      </c>
      <c r="R66" s="26">
        <v>303</v>
      </c>
      <c r="S66" s="26">
        <v>411</v>
      </c>
      <c r="T66" s="26">
        <v>398</v>
      </c>
      <c r="U66" s="26">
        <v>552</v>
      </c>
      <c r="V66" s="26">
        <v>291</v>
      </c>
      <c r="W66" s="15">
        <v>3128</v>
      </c>
      <c r="X66" s="26">
        <v>278</v>
      </c>
      <c r="Y66" s="26">
        <v>296</v>
      </c>
      <c r="Z66" s="27">
        <v>279</v>
      </c>
    </row>
  </sheetData>
  <pageMargins left="0.7" right="0.7" top="0.75" bottom="0.75" header="0.3" footer="0.3"/>
  <pageSetup paperSize="9" orientation="portrait" verticalDpi="0" r:id="rId1"/>
  <tableParts count="5">
    <tablePart r:id="rId2"/>
    <tablePart r:id="rId3"/>
    <tablePart r:id="rId4"/>
    <tablePart r:id="rId5"/>
    <tablePart r:id="rId6"/>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c6f593ada1854b629148449de059396b xmlns="0f9fa326-da26-4ea8-b6a9-645e8136fe1d">
      <Terms xmlns="http://schemas.microsoft.com/office/infopath/2007/PartnerControls">
        <TermInfo xmlns="http://schemas.microsoft.com/office/infopath/2007/PartnerControls">
          <TermName xmlns="http://schemas.microsoft.com/office/infopath/2007/PartnerControls">BEIS</TermName>
          <TermId xmlns="http://schemas.microsoft.com/office/infopath/2007/PartnerControls">b386cac2-c28c-4db4-8fca-43733d0e74ef</TermId>
        </TermInfo>
      </Terms>
    </c6f593ada1854b629148449de059396b>
    <h573c97cf80c4aa6b446c5363dc3ac94 xmlns="0f9fa326-da26-4ea8-b6a9-645e8136fe1d">
      <Terms xmlns="http://schemas.microsoft.com/office/infopath/2007/PartnerControls">
        <TermInfo xmlns="http://schemas.microsoft.com/office/infopath/2007/PartnerControls">
          <TermName xmlns="http://schemas.microsoft.com/office/infopath/2007/PartnerControls">Data Analytics and Business Statistics</TermName>
          <TermId xmlns="http://schemas.microsoft.com/office/infopath/2007/PartnerControls">bfc1ef93-b47d-4c87-8622-05bedb79fa8d</TermId>
        </TermInfo>
      </Terms>
    </h573c97cf80c4aa6b446c5363dc3ac94>
    <m817f42addf14c9a838da36e78800043 xmlns="0f9fa326-da26-4ea8-b6a9-645e8136fe1d">
      <Terms xmlns="http://schemas.microsoft.com/office/infopath/2007/PartnerControls">
        <TermInfo xmlns="http://schemas.microsoft.com/office/infopath/2007/PartnerControls">
          <TermName xmlns="http://schemas.microsoft.com/office/infopath/2007/PartnerControls">Analysis</TermName>
          <TermId xmlns="http://schemas.microsoft.com/office/infopath/2007/PartnerControls">5420a856-8f17-4e25-948c-e763c5b40d4c</TermId>
        </TermInfo>
      </Terms>
    </m817f42addf14c9a838da36e78800043>
    <LegacyData xmlns="aaacb922-5235-4a66-b188-303b9b46fbd7" xsi:nil="true"/>
    <_dlc_DocId xmlns="33d3fcec-f4a5-4890-96de-f66890236945">5A774S6ZCXVA-1691704224-4014</_dlc_DocId>
    <TaxCatchAll xmlns="33d3fcec-f4a5-4890-96de-f66890236945">
      <Value>3</Value>
      <Value>2</Value>
      <Value>1</Value>
    </TaxCatchAll>
    <_dlc_DocIdUrl xmlns="33d3fcec-f4a5-4890-96de-f66890236945">
      <Url>https://beisgov.sharepoint.com/sites/PAT-OS-Pre-ReleaseWaves/_layouts/15/DocIdRedir.aspx?ID=5A774S6ZCXVA-1691704224-4014</Url>
      <Description>5A774S6ZCXVA-1691704224-4014</Description>
    </_dlc_DocIdUrl>
    <_dlc_DocIdPersistId xmlns="33d3fcec-f4a5-4890-96de-f66890236945">false</_dlc_DocIdPersistId>
    <SharedWithUsers xmlns="33d3fcec-f4a5-4890-96de-f66890236945">
      <UserInfo>
        <DisplayName/>
        <AccountId xsi:nil="true"/>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Core Document" ma:contentTypeID="0x0101004691A8DE0991884F8E90AD6474FC73730100204E89E5C3F23D4990C5163C56F3B888" ma:contentTypeVersion="9" ma:contentTypeDescription="Create a new document." ma:contentTypeScope="" ma:versionID="02052ddc1e970c5f72a20beef6b61c76">
  <xsd:schema xmlns:xsd="http://www.w3.org/2001/XMLSchema" xmlns:xs="http://www.w3.org/2001/XMLSchema" xmlns:p="http://schemas.microsoft.com/office/2006/metadata/properties" xmlns:ns2="0f9fa326-da26-4ea8-b6a9-645e8136fe1d" xmlns:ns3="33d3fcec-f4a5-4890-96de-f66890236945" xmlns:ns4="aaacb922-5235-4a66-b188-303b9b46fbd7" xmlns:ns5="2a28ae75-02f3-4ac4-bd22-e49b9e23ec8e" targetNamespace="http://schemas.microsoft.com/office/2006/metadata/properties" ma:root="true" ma:fieldsID="314401978b7ee102b2c88c5acc36f67c" ns2:_="" ns3:_="" ns4:_="" ns5:_="">
    <xsd:import namespace="0f9fa326-da26-4ea8-b6a9-645e8136fe1d"/>
    <xsd:import namespace="33d3fcec-f4a5-4890-96de-f66890236945"/>
    <xsd:import namespace="aaacb922-5235-4a66-b188-303b9b46fbd7"/>
    <xsd:import namespace="2a28ae75-02f3-4ac4-bd22-e49b9e23ec8e"/>
    <xsd:element name="properties">
      <xsd:complexType>
        <xsd:sequence>
          <xsd:element name="documentManagement">
            <xsd:complexType>
              <xsd:all>
                <xsd:element ref="ns2:c6f593ada1854b629148449de059396b" minOccurs="0"/>
                <xsd:element ref="ns3:TaxCatchAll" minOccurs="0"/>
                <xsd:element ref="ns3:TaxCatchAllLabel" minOccurs="0"/>
                <xsd:element ref="ns2:m817f42addf14c9a838da36e78800043" minOccurs="0"/>
                <xsd:element ref="ns2:h573c97cf80c4aa6b446c5363dc3ac94" minOccurs="0"/>
                <xsd:element ref="ns4:LegacyData" minOccurs="0"/>
                <xsd:element ref="ns3:_dlc_DocId" minOccurs="0"/>
                <xsd:element ref="ns3:_dlc_DocIdPersistId" minOccurs="0"/>
                <xsd:element ref="ns3:_dlc_DocIdUrl" minOccurs="0"/>
                <xsd:element ref="ns5:MediaServiceMetadata" minOccurs="0"/>
                <xsd:element ref="ns5:MediaServiceFastMetadata" minOccurs="0"/>
                <xsd:element ref="ns3:SharedWithUsers" minOccurs="0"/>
                <xsd:element ref="ns3:SharedWithDetails" minOccurs="0"/>
                <xsd:element ref="ns5: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f9fa326-da26-4ea8-b6a9-645e8136fe1d" elementFormDefault="qualified">
    <xsd:import namespace="http://schemas.microsoft.com/office/2006/documentManagement/types"/>
    <xsd:import namespace="http://schemas.microsoft.com/office/infopath/2007/PartnerControls"/>
    <xsd:element name="c6f593ada1854b629148449de059396b" ma:index="8" nillable="true" ma:taxonomy="true" ma:internalName="c6f593ada1854b629148449de059396b" ma:taxonomyFieldName="KIM_GovernmentBody" ma:displayName="Government Body" ma:default="3;#BEIS|b386cac2-c28c-4db4-8fca-43733d0e74ef" ma:fieldId="{c6f593ad-a185-4b62-9148-449de059396b}" ma:sspId="9b0aeba9-2bce-41c2-8545-5d12d676a674" ma:termSetId="46784332-da01-4f4a-94fa-2a245cb438b3" ma:anchorId="00000000-0000-0000-0000-000000000000" ma:open="false" ma:isKeyword="false">
      <xsd:complexType>
        <xsd:sequence>
          <xsd:element ref="pc:Terms" minOccurs="0" maxOccurs="1"/>
        </xsd:sequence>
      </xsd:complexType>
    </xsd:element>
    <xsd:element name="m817f42addf14c9a838da36e78800043" ma:index="12" nillable="true" ma:taxonomy="true" ma:internalName="m817f42addf14c9a838da36e78800043" ma:taxonomyFieldName="KIM_Function" ma:displayName="Function" ma:default="1;#Analysis|5420a856-8f17-4e25-948c-e763c5b40d4c" ma:fieldId="{6817f42a-ddf1-4c9a-838d-a36e78800043}" ma:sspId="9b0aeba9-2bce-41c2-8545-5d12d676a674" ma:termSetId="8a8c3714-5ee2-45f9-8c60-591b9d070299" ma:anchorId="00000000-0000-0000-0000-000000000000" ma:open="false" ma:isKeyword="false">
      <xsd:complexType>
        <xsd:sequence>
          <xsd:element ref="pc:Terms" minOccurs="0" maxOccurs="1"/>
        </xsd:sequence>
      </xsd:complexType>
    </xsd:element>
    <xsd:element name="h573c97cf80c4aa6b446c5363dc3ac94" ma:index="14" nillable="true" ma:taxonomy="true" ma:internalName="h573c97cf80c4aa6b446c5363dc3ac94" ma:taxonomyFieldName="KIM_Activity" ma:displayName="Activity" ma:default="2;#Data Analytics and Business Statistics|bfc1ef93-b47d-4c87-8622-05bedb79fa8d" ma:fieldId="{1573c97c-f80c-4aa6-b446-c5363dc3ac94}" ma:sspId="9b0aeba9-2bce-41c2-8545-5d12d676a674" ma:termSetId="5c6dcaef-f335-486f-b10e-5a74f102472a"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3d3fcec-f4a5-4890-96de-f66890236945" elementFormDefault="qualified">
    <xsd:import namespace="http://schemas.microsoft.com/office/2006/documentManagement/types"/>
    <xsd:import namespace="http://schemas.microsoft.com/office/infopath/2007/PartnerControls"/>
    <xsd:element name="TaxCatchAll" ma:index="9" nillable="true" ma:displayName="Taxonomy Catch All Column" ma:hidden="true" ma:list="{2b1f6b1a-7284-4b06-a40e-8a938c648fdc}" ma:internalName="TaxCatchAll" ma:showField="CatchAllData" ma:web="33d3fcec-f4a5-4890-96de-f66890236945">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2b1f6b1a-7284-4b06-a40e-8a938c648fdc}" ma:internalName="TaxCatchAllLabel" ma:readOnly="true" ma:showField="CatchAllDataLabel" ma:web="33d3fcec-f4a5-4890-96de-f66890236945">
      <xsd:complexType>
        <xsd:complexContent>
          <xsd:extension base="dms:MultiChoiceLookup">
            <xsd:sequence>
              <xsd:element name="Value" type="dms:Lookup" maxOccurs="unbounded" minOccurs="0" nillable="true"/>
            </xsd:sequence>
          </xsd:extension>
        </xsd:complexContent>
      </xsd:complexType>
    </xsd:element>
    <xsd:element name="_dlc_DocId" ma:index="17" nillable="true" ma:displayName="Document ID Value" ma:description="The value of the document ID assigned to this item." ma:indexed="true" ma:internalName="_dlc_DocId" ma:readOnly="true">
      <xsd:simpleType>
        <xsd:restriction base="dms:Text"/>
      </xsd:simpleType>
    </xsd:element>
    <xsd:element name="_dlc_DocIdPersistId" ma:index="18" nillable="true" ma:displayName="Persist ID" ma:description="Keep ID on add." ma:hidden="true" ma:internalName="_dlc_DocIdPersistId" ma:readOnly="true">
      <xsd:simpleType>
        <xsd:restriction base="dms:Boolean"/>
      </xsd:simpleType>
    </xsd:element>
    <xsd:element name="_dlc_DocIdUrl" ma:index="1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aacb922-5235-4a66-b188-303b9b46fbd7" elementFormDefault="qualified">
    <xsd:import namespace="http://schemas.microsoft.com/office/2006/documentManagement/types"/>
    <xsd:import namespace="http://schemas.microsoft.com/office/infopath/2007/PartnerControls"/>
    <xsd:element name="LegacyData" ma:index="16" nillable="true" ma:displayName="Legacy Data" ma:internalName="LegacyData">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a28ae75-02f3-4ac4-bd22-e49b9e23ec8e" elementFormDefault="qualified">
    <xsd:import namespace="http://schemas.microsoft.com/office/2006/documentManagement/types"/>
    <xsd:import namespace="http://schemas.microsoft.com/office/infopath/2007/PartnerControls"/>
    <xsd:element name="MediaServiceMetadata" ma:index="20" nillable="true" ma:displayName="MediaServiceMetadata" ma:hidden="true" ma:internalName="MediaServiceMetadata" ma:readOnly="true">
      <xsd:simpleType>
        <xsd:restriction base="dms:Note"/>
      </xsd:simpleType>
    </xsd:element>
    <xsd:element name="MediaServiceFastMetadata" ma:index="21" nillable="true" ma:displayName="MediaServiceFastMetadata" ma:hidden="true" ma:internalName="MediaServiceFastMetadata" ma:readOnly="true">
      <xsd:simpleType>
        <xsd:restriction base="dms:Note"/>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B43D1925-07D2-43B1-9924-654DDE058C5F}">
  <ds:schemaRefs>
    <ds:schemaRef ds:uri="http://schemas.microsoft.com/sharepoint/v3/contenttype/forms"/>
  </ds:schemaRefs>
</ds:datastoreItem>
</file>

<file path=customXml/itemProps2.xml><?xml version="1.0" encoding="utf-8"?>
<ds:datastoreItem xmlns:ds="http://schemas.openxmlformats.org/officeDocument/2006/customXml" ds:itemID="{9D012C75-CF15-4702-B25A-16434CC1F194}">
  <ds:schemaRefs>
    <ds:schemaRef ds:uri="2a28ae75-02f3-4ac4-bd22-e49b9e23ec8e"/>
    <ds:schemaRef ds:uri="http://purl.org/dc/elements/1.1/"/>
    <ds:schemaRef ds:uri="33d3fcec-f4a5-4890-96de-f66890236945"/>
    <ds:schemaRef ds:uri="http://schemas.microsoft.com/office/infopath/2007/PartnerControls"/>
    <ds:schemaRef ds:uri="http://www.w3.org/XML/1998/namespace"/>
    <ds:schemaRef ds:uri="http://schemas.microsoft.com/office/2006/documentManagement/types"/>
    <ds:schemaRef ds:uri="http://schemas.microsoft.com/office/2006/metadata/properties"/>
    <ds:schemaRef ds:uri="http://schemas.openxmlformats.org/package/2006/metadata/core-properties"/>
    <ds:schemaRef ds:uri="aaacb922-5235-4a66-b188-303b9b46fbd7"/>
    <ds:schemaRef ds:uri="0f9fa326-da26-4ea8-b6a9-645e8136fe1d"/>
    <ds:schemaRef ds:uri="http://purl.org/dc/dcmitype/"/>
    <ds:schemaRef ds:uri="http://purl.org/dc/terms/"/>
  </ds:schemaRefs>
</ds:datastoreItem>
</file>

<file path=customXml/itemProps3.xml><?xml version="1.0" encoding="utf-8"?>
<ds:datastoreItem xmlns:ds="http://schemas.openxmlformats.org/officeDocument/2006/customXml" ds:itemID="{50126ADF-6FF4-49EB-9B35-5BF04F1A3E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f9fa326-da26-4ea8-b6a9-645e8136fe1d"/>
    <ds:schemaRef ds:uri="33d3fcec-f4a5-4890-96de-f66890236945"/>
    <ds:schemaRef ds:uri="aaacb922-5235-4a66-b188-303b9b46fbd7"/>
    <ds:schemaRef ds:uri="2a28ae75-02f3-4ac4-bd22-e49b9e23ec8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733B631F-3610-4A42-B055-7F552BE41FAA}">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24</vt:i4>
      </vt:variant>
    </vt:vector>
  </HeadingPairs>
  <TitlesOfParts>
    <vt:vector size="24" baseType="lpstr">
      <vt:lpstr>Contents</vt:lpstr>
      <vt:lpstr>NZKNOW</vt:lpstr>
      <vt:lpstr>CLIMCONCERN</vt:lpstr>
      <vt:lpstr>RENEWSUPPORT</vt:lpstr>
      <vt:lpstr>HEATHOMEKNOW</vt:lpstr>
      <vt:lpstr>LOWCARBKNOW</vt:lpstr>
      <vt:lpstr>CCBEHAVE</vt:lpstr>
      <vt:lpstr>CCTRUSTA-H</vt:lpstr>
      <vt:lpstr>CCATT_A-E</vt:lpstr>
      <vt:lpstr>NZTRANSIT_A-B</vt:lpstr>
      <vt:lpstr>NZFINANCE_A-B</vt:lpstr>
      <vt:lpstr>NZCONF</vt:lpstr>
      <vt:lpstr>ENSUFFIC2Y</vt:lpstr>
      <vt:lpstr>ENCHANGE2Y</vt:lpstr>
      <vt:lpstr>ENEFFKNOW</vt:lpstr>
      <vt:lpstr>GOVSUPPORTEN</vt:lpstr>
      <vt:lpstr>ENSECCONCERN1-6</vt:lpstr>
      <vt:lpstr>ENSECOWN</vt:lpstr>
      <vt:lpstr>INFRAKNOW</vt:lpstr>
      <vt:lpstr>INFRAHAPP</vt:lpstr>
      <vt:lpstr>ENERGSAVE</vt:lpstr>
      <vt:lpstr>ENSAVFREQ_A-C</vt:lpstr>
      <vt:lpstr>PAYBILLEN</vt:lpstr>
      <vt:lpstr>COSTACTIONS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Harris, Kevin (Energy Security)</cp:lastModifiedBy>
  <cp:revision/>
  <dcterms:created xsi:type="dcterms:W3CDTF">2022-11-11T09:30:24Z</dcterms:created>
  <dcterms:modified xsi:type="dcterms:W3CDTF">2023-09-19T17:55:04Z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IM_GovernmentBody">
    <vt:lpwstr>1;#BEIS|b386cac2-c28c-4db4-8fca-43733d0e74ef</vt:lpwstr>
  </property>
  <property fmtid="{D5CDD505-2E9C-101B-9397-08002B2CF9AE}" pid="3" name="KIM_Activity">
    <vt:lpwstr>3;#Data Analytics and Business Statistics|bfc1ef93-b47d-4c87-8622-05bedb79fa8d</vt:lpwstr>
  </property>
  <property fmtid="{D5CDD505-2E9C-101B-9397-08002B2CF9AE}" pid="4" name="ContentTypeId">
    <vt:lpwstr>0x0101004691A8DE0991884F8E90AD6474FC73730100204E89E5C3F23D4990C5163C56F3B888</vt:lpwstr>
  </property>
  <property fmtid="{D5CDD505-2E9C-101B-9397-08002B2CF9AE}" pid="5" name="KIM_Function">
    <vt:lpwstr>2;#Analysis|5420a856-8f17-4e25-948c-e763c5b40d4c</vt:lpwstr>
  </property>
  <property fmtid="{D5CDD505-2E9C-101B-9397-08002B2CF9AE}" pid="6" name="_dlc_DocIdItemGuid">
    <vt:lpwstr>72e60cbb-f92a-4ab9-985e-963ce433c358</vt:lpwstr>
  </property>
  <property fmtid="{D5CDD505-2E9C-101B-9397-08002B2CF9AE}" pid="7" name="MSIP_Label_ba62f585-b40f-4ab9-bafe-39150f03d124_Enabled">
    <vt:lpwstr>true</vt:lpwstr>
  </property>
  <property fmtid="{D5CDD505-2E9C-101B-9397-08002B2CF9AE}" pid="8" name="MSIP_Label_ba62f585-b40f-4ab9-bafe-39150f03d124_SetDate">
    <vt:lpwstr>2022-11-11T09:30:28Z</vt:lpwstr>
  </property>
  <property fmtid="{D5CDD505-2E9C-101B-9397-08002B2CF9AE}" pid="9" name="MSIP_Label_ba62f585-b40f-4ab9-bafe-39150f03d124_Method">
    <vt:lpwstr>Standard</vt:lpwstr>
  </property>
  <property fmtid="{D5CDD505-2E9C-101B-9397-08002B2CF9AE}" pid="10" name="MSIP_Label_ba62f585-b40f-4ab9-bafe-39150f03d124_Name">
    <vt:lpwstr>OFFICIAL</vt:lpwstr>
  </property>
  <property fmtid="{D5CDD505-2E9C-101B-9397-08002B2CF9AE}" pid="11" name="MSIP_Label_ba62f585-b40f-4ab9-bafe-39150f03d124_SiteId">
    <vt:lpwstr>cbac7005-02c1-43eb-b497-e6492d1b2dd8</vt:lpwstr>
  </property>
  <property fmtid="{D5CDD505-2E9C-101B-9397-08002B2CF9AE}" pid="12" name="MSIP_Label_ba62f585-b40f-4ab9-bafe-39150f03d124_ActionId">
    <vt:lpwstr>f54ca913-cc4e-4426-80aa-1adf4840ccdf</vt:lpwstr>
  </property>
  <property fmtid="{D5CDD505-2E9C-101B-9397-08002B2CF9AE}" pid="13" name="MSIP_Label_ba62f585-b40f-4ab9-bafe-39150f03d124_ContentBits">
    <vt:lpwstr>0</vt:lpwstr>
  </property>
  <property fmtid="{D5CDD505-2E9C-101B-9397-08002B2CF9AE}" pid="14" name="xd_ProgID">
    <vt:lpwstr/>
  </property>
  <property fmtid="{D5CDD505-2E9C-101B-9397-08002B2CF9AE}" pid="15" name="ComplianceAssetId">
    <vt:lpwstr/>
  </property>
  <property fmtid="{D5CDD505-2E9C-101B-9397-08002B2CF9AE}" pid="16" name="TemplateUrl">
    <vt:lpwstr/>
  </property>
  <property fmtid="{D5CDD505-2E9C-101B-9397-08002B2CF9AE}" pid="17" name="_ExtendedDescription">
    <vt:lpwstr/>
  </property>
  <property fmtid="{D5CDD505-2E9C-101B-9397-08002B2CF9AE}" pid="18" name="TriggerFlowInfo">
    <vt:lpwstr/>
  </property>
  <property fmtid="{D5CDD505-2E9C-101B-9397-08002B2CF9AE}" pid="19" name="xd_Signature">
    <vt:bool>false</vt:bool>
  </property>
</Properties>
</file>