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 publisher/PAT/"/>
    </mc:Choice>
  </mc:AlternateContent>
  <xr:revisionPtr revIDLastSave="1" documentId="8_{C41DFD33-1D5D-45B7-B962-EDC8C3F30B4F}" xr6:coauthVersionLast="47" xr6:coauthVersionMax="47" xr10:uidLastSave="{343F4BF6-D092-48E7-ACAE-DDBFF793B65D}"/>
  <bookViews>
    <workbookView xWindow="-110" yWindow="-110" windowWidth="19420" windowHeight="10420" xr2:uid="{AB3DEE34-3E74-49BA-93F4-B4A201149695}"/>
  </bookViews>
  <sheets>
    <sheet name="Contents" sheetId="1" r:id="rId1"/>
    <sheet name="NZKNOW" sheetId="3" r:id="rId2"/>
    <sheet name="CLIMCONCERN" sheetId="2" r:id="rId3"/>
    <sheet name="HEATHOMEKNOW" sheetId="4" r:id="rId4"/>
    <sheet name="LOWCARBKNOW" sheetId="5" r:id="rId5"/>
    <sheet name="RENEWSUPPORT" sheetId="6" r:id="rId6"/>
    <sheet name="AIKNOW" sheetId="7" r:id="rId7"/>
    <sheet name="AIPOSNEG" sheetId="8" r:id="rId8"/>
    <sheet name="CCBEHAVE" sheetId="17" r:id="rId9"/>
    <sheet name="CCATT" sheetId="15" r:id="rId10"/>
    <sheet name="TOUTAWARE" sheetId="9" r:id="rId11"/>
    <sheet name="TOUTLIKELY" sheetId="10" r:id="rId12"/>
    <sheet name="EVSMARTKNOW" sheetId="11" r:id="rId13"/>
    <sheet name="SMAPPKNOW" sheetId="12" r:id="rId14"/>
    <sheet name="SMAPPLIKELY" sheetId="13" r:id="rId15"/>
    <sheet name="ENSECCONCERN" sheetId="14"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<sst xmlns="http://schemas.openxmlformats.org/spreadsheetml/2006/main" count="982" uniqueCount="175">
  <si>
    <t>BEIS Public Attitudes Tracker: Crosstabulations</t>
  </si>
  <si>
    <t>Crosstabulations for the Summer 2022 Results</t>
  </si>
  <si>
    <t>Where low is used in the tables this denotes that the response was given by less than 0.5% of the sample</t>
  </si>
  <si>
    <t>Where w is used in the tables this denotes that the response was not given by any respondents</t>
  </si>
  <si>
    <t>Contents</t>
  </si>
  <si>
    <t>Variable Name</t>
  </si>
  <si>
    <t>Frequency</t>
  </si>
  <si>
    <t>Awareness of the concept "Net Zero"</t>
  </si>
  <si>
    <t>NZKNOW</t>
  </si>
  <si>
    <t>Quarterly</t>
  </si>
  <si>
    <t>Concern about climate change</t>
  </si>
  <si>
    <t>CLIMCONCERN</t>
  </si>
  <si>
    <t>Awareness of heating habits changing to reach Net Zero</t>
  </si>
  <si>
    <t>HEATHOMEKNOW</t>
  </si>
  <si>
    <t>Awareness of low carbon heating systems</t>
  </si>
  <si>
    <t>LOWCARBKNOW</t>
  </si>
  <si>
    <t>Support for Renewable Energy</t>
  </si>
  <si>
    <t>RENEWSUPPORT</t>
  </si>
  <si>
    <t>Awareness of AI</t>
  </si>
  <si>
    <t>AIKNOW</t>
  </si>
  <si>
    <t>Annual</t>
  </si>
  <si>
    <t>Attitude towards increasing use of AI</t>
  </si>
  <si>
    <t>AIPOSNEG</t>
  </si>
  <si>
    <t>Attitude towards climate change</t>
  </si>
  <si>
    <t>CCATT</t>
  </si>
  <si>
    <t>Awareness of time of use tariffs and agile time of use tariffs</t>
  </si>
  <si>
    <t>TOUTAWARE</t>
  </si>
  <si>
    <t>Likelihood to switch to time of use tariff</t>
  </si>
  <si>
    <t>TOUTLIKELY</t>
  </si>
  <si>
    <t>Awareness of smart electric vehicle charging</t>
  </si>
  <si>
    <t>EVSMARTKNOW</t>
  </si>
  <si>
    <t>Awareness of energy smart appliances</t>
  </si>
  <si>
    <t>SMAPPKNOW</t>
  </si>
  <si>
    <t>Likelihood to purchase a energy smart appliances</t>
  </si>
  <si>
    <t>SMAPPLIKELY</t>
  </si>
  <si>
    <t>Energy Security</t>
  </si>
  <si>
    <t>ENSECCONCERN</t>
  </si>
  <si>
    <t>Awareness of the concept of "Net Zero"</t>
  </si>
  <si>
    <t>NZKNOW. Before today, how much, if anything, did you know about the concept of 'net zero'?</t>
  </si>
  <si>
    <t>This question is asked quarterly. This table show the results from Summer 2022.</t>
  </si>
  <si>
    <t>Response</t>
  </si>
  <si>
    <t>Total</t>
  </si>
  <si>
    <t>Gender
Male</t>
  </si>
  <si>
    <t>Gender
Female</t>
  </si>
  <si>
    <t>Age
16 to 24</t>
  </si>
  <si>
    <t>Age
25 to 34</t>
  </si>
  <si>
    <t>Age
35 to 44</t>
  </si>
  <si>
    <t>Age
45 to 54</t>
  </si>
  <si>
    <t>Age
55 to 64</t>
  </si>
  <si>
    <t>Age
65+</t>
  </si>
  <si>
    <t>Highest Qualification
Degree level or above</t>
  </si>
  <si>
    <t>Highest Qualification
Another kind of qualification</t>
  </si>
  <si>
    <t>Highest Qualification
No qualifications</t>
  </si>
  <si>
    <t>Region
North East</t>
  </si>
  <si>
    <t>Region
North West</t>
  </si>
  <si>
    <t>Region
Yorkshire and the Humber</t>
  </si>
  <si>
    <t>Region
East Midlands</t>
  </si>
  <si>
    <t>Region
West Midlands</t>
  </si>
  <si>
    <t>Region
East of England</t>
  </si>
  <si>
    <t>Region
London</t>
  </si>
  <si>
    <t>Region
South East</t>
  </si>
  <si>
    <t>Region
South West</t>
  </si>
  <si>
    <t>Region
Wales</t>
  </si>
  <si>
    <t>Region
Scotland</t>
  </si>
  <si>
    <t>Region
Northern Ireland</t>
  </si>
  <si>
    <t>Never heard of this</t>
  </si>
  <si>
    <t>Hardly anything but I’ve heard of this</t>
  </si>
  <si>
    <t>A little</t>
  </si>
  <si>
    <t>A fair amount</t>
  </si>
  <si>
    <t>A lot</t>
  </si>
  <si>
    <t>AWARENESS</t>
  </si>
  <si>
    <t>Unweighted Base: All respondents</t>
  </si>
  <si>
    <t>CLIMCONCERN. How concerned, if at all, are you about climate change, sometimes referred to as 'global warming'?</t>
  </si>
  <si>
    <t>Very concerned</t>
  </si>
  <si>
    <t>Fairly concerned</t>
  </si>
  <si>
    <t>Not very concerned</t>
  </si>
  <si>
    <t>Not at all concerned</t>
  </si>
  <si>
    <t>*</t>
  </si>
  <si>
    <t>Don't know</t>
  </si>
  <si>
    <t>low</t>
  </si>
  <si>
    <t>TOTAL CONCERNED</t>
  </si>
  <si>
    <t>TOTAL UNCONCERNED</t>
  </si>
  <si>
    <t>HEATHOMEKNOW. In the lead up to 2050, the way we heat almost all of our homes and buildings will need to change in order to reach the UK government's net zero target. Before today, how much if anything did you know about this?</t>
  </si>
  <si>
    <t>LOWCARBKNOW. Before today, how much if anything did you know about low-carbon heating systems?</t>
  </si>
  <si>
    <t>RENEWSUPPORT. Do you support or oppose the use of renewable energy for providing our electricity, fuel and heat?</t>
  </si>
  <si>
    <t>Strongly support</t>
  </si>
  <si>
    <t>Support</t>
  </si>
  <si>
    <t>Neither support nor oppose</t>
  </si>
  <si>
    <t>Oppose</t>
  </si>
  <si>
    <t>w</t>
  </si>
  <si>
    <t>Strongly oppose</t>
  </si>
  <si>
    <t>TOTAL SUPPORT</t>
  </si>
  <si>
    <t>TOTAL OPPOSE</t>
  </si>
  <si>
    <t>AIKNOW. Before today, how much, if anything, did you know about artificial intelligence, otherwise known as 'AI'?</t>
  </si>
  <si>
    <t>This question is asked annually. This table show the results from Summer 2022.</t>
  </si>
  <si>
    <t>Attitude towards the increasing use of AI</t>
  </si>
  <si>
    <t>AIPOSNEG. Overall, how positive or negative do you feel about the increasing use of artificial intelligence in the UK?</t>
  </si>
  <si>
    <t>TOTAL POSITIVE</t>
  </si>
  <si>
    <t>TOTAL NEGATIVE</t>
  </si>
  <si>
    <t>Attitudes towards climate change</t>
  </si>
  <si>
    <t>These questions on climate change are asked annually. These tables show the results from Summer 2022.</t>
  </si>
  <si>
    <t>CCATT_A. How much do you agree or disagree with the following statements? - It's not worth doing things to help reduce climate change if others don't do the same</t>
  </si>
  <si>
    <t>It's not worth doing things to help reduce climate change if others don't do the same</t>
  </si>
  <si>
    <t>TOTAL AGREE</t>
  </si>
  <si>
    <t>TOTAL DISAGREE</t>
  </si>
  <si>
    <t>Unweighted Base: All Respondents</t>
  </si>
  <si>
    <t>CCATT_B. How much do you agree or disagree with the following statements? - There is so much conflicting information about climate change it is difficult to know what to believe</t>
  </si>
  <si>
    <t xml:space="preserve"> There is so much conflicting information about climate change it is difficult to know what to believe</t>
  </si>
  <si>
    <t>Strongly agree</t>
  </si>
  <si>
    <t>Slightly agree</t>
  </si>
  <si>
    <t>Neither agree nor disagree</t>
  </si>
  <si>
    <t>Slightly disagree</t>
  </si>
  <si>
    <t>Strongly disagree</t>
  </si>
  <si>
    <t>CCATT_C. How much do you agree or disagree with the following statements? - If everyone does their bit, we can reduce the effects of climate change</t>
  </si>
  <si>
    <t>If everyone does their bit, we can reduce the effects of climate change</t>
  </si>
  <si>
    <t>CCATT_D. How much do you agree or disagree with the following statements? - I have the ability to make changes in my life that could help reduce climate change</t>
  </si>
  <si>
    <t xml:space="preserve"> I have the ability to make changes in my life that could help reduce climate change</t>
  </si>
  <si>
    <t>CCATT_E. How much do you agree or disagree with the following statements? - The media exaggerates the impacts of climate change</t>
  </si>
  <si>
    <t>The media exaggerates the impacts of climate change</t>
  </si>
  <si>
    <t>Awareness of Time of Use Tariffs</t>
  </si>
  <si>
    <t>These questions on time of use tariffs are asked annually. These tables show the results from Summer 2022.</t>
  </si>
  <si>
    <t>TOUTAWARE1. Before today, how much, if anything, did you know about a Time of Use electricity tariff?</t>
  </si>
  <si>
    <t>TOUTAWARE2. Before today, how much, if anything, did you know about time of use tariffs which offer changing rates of electricity across the day and night?</t>
  </si>
  <si>
    <t>Likelihood of switching to an Agile Time of Use Tariff</t>
  </si>
  <si>
    <t>TOUTLIKELY. Thinking again about a Time of Use tariff where pricing varies throughout the day and night (for example every half an hour) to help people save money by using electricity at cheaper times.  If this was available to you, how likely would your household be to switch to it?</t>
  </si>
  <si>
    <t>TOTAL LIKELY</t>
  </si>
  <si>
    <t>TOTAL NOT LIKELY</t>
  </si>
  <si>
    <t>Awareness of Smart Electric Vehicle Charging</t>
  </si>
  <si>
    <t>EVSMARTKNOW. Before today, how much, if anything, did you know about the concept of smart electric vehicle charging?</t>
  </si>
  <si>
    <t>Awareness of Energy Smart Appliances</t>
  </si>
  <si>
    <t>SMAPPKNOW. Before today, how much, if anything, did you know about these types of energy smart appliances?</t>
  </si>
  <si>
    <t>Likelihood of purchase an Energy Smart Appliance when need to purchase or replace an appliance</t>
  </si>
  <si>
    <t>SMAPPLIKELY. Thinking about when you next need to buy or replace an appliance (for example washing machine, dishwasher), how likely would you be to purchase an energy smart appliance like this to help reduce the cost of your household's energy bills?</t>
  </si>
  <si>
    <t>Not applicable - not my decision to make</t>
  </si>
  <si>
    <t>These questions on energy security are asked annually. These tables show the results from Summer 2022.</t>
  </si>
  <si>
    <t>ENSECCONCERN1. How concerned are you about steep rises in energy prices in the future? By 'the future' we mean the next 10-20 years</t>
  </si>
  <si>
    <t>Steep rises in energy prices in the future</t>
  </si>
  <si>
    <t>TOTAL NOT CONCERNED</t>
  </si>
  <si>
    <t>ENSECCONCERN2. How concerned are you about power cuts becoming more frequent in the future? By 'the future' we mean the next 10-20 years</t>
  </si>
  <si>
    <t>ENSECCONCERN3. And still thinking about the next 10-20 years, how concerned, if at all, are you about UK supplies of fossil fuels not being sufficient to meet the UK's demand for them?</t>
  </si>
  <si>
    <t>UK supplies of fossil fuels not being sufficient to meet the UK's demands for them</t>
  </si>
  <si>
    <t>ENSECCONCERN4. And still thinking about the next 10-20 years, how concerned, if at all, are you about the UK not investing quickly enough in alternative sources of energy?</t>
  </si>
  <si>
    <t>The UK not investing quickly enough in alternative sources of energy</t>
  </si>
  <si>
    <t>ENSECCONCERN5. And still thinking about the next 10-20 years, how concerned, if at all, are you about the UK not developing technology to get the most out of its existing sources of fossil fuels?</t>
  </si>
  <si>
    <t>The UK not developing technology to get the most out of its existing sources</t>
  </si>
  <si>
    <t>ENSECCONCERN6. And still thinking about the next 10-20 years, how concerned, if at all, are you about the UK being too dependent on energy from other countries?</t>
  </si>
  <si>
    <t>The UK being too dependent on energy from other countries</t>
  </si>
  <si>
    <t>Climate friendly actions taken in everyday life</t>
  </si>
  <si>
    <t>CCBEHAVE. Thinking now about your everyday life, do you do any of these things?</t>
  </si>
  <si>
    <t>Region
England</t>
  </si>
  <si>
    <t>Concern about climate change
Very concerned</t>
  </si>
  <si>
    <t>Concern about climate change
Fairly concerned</t>
  </si>
  <si>
    <t>Concern about climate change
Net: Not concerned</t>
  </si>
  <si>
    <t>Choose to walk or cycle instead of using a car</t>
  </si>
  <si>
    <t>Choose to use public transport instead of using a car</t>
  </si>
  <si>
    <t>Avoid/minimise throwing away food</t>
  </si>
  <si>
    <t>Recycle household waste</t>
  </si>
  <si>
    <t>Drive an electric or hybrid car</t>
  </si>
  <si>
    <t>Think about the energy efficiency of products and appliances when making a purchase</t>
  </si>
  <si>
    <t>Minimise the amount of energy you use at home (for example, washing at lower temperatures, switching off lights)</t>
  </si>
  <si>
    <t>None of the above</t>
  </si>
  <si>
    <t>Climate friendly actions taken [table added September 2023]</t>
  </si>
  <si>
    <t>CCBEHAVE</t>
  </si>
  <si>
    <t>Awareness of Artificial Intelligence</t>
  </si>
  <si>
    <t>Power cuts becoming more frequent in the future</t>
  </si>
  <si>
    <t>Very positive</t>
  </si>
  <si>
    <t>Fairly positive</t>
  </si>
  <si>
    <t>Neither positive nor negative</t>
  </si>
  <si>
    <t>Fairly negative</t>
  </si>
  <si>
    <t>Very negative</t>
  </si>
  <si>
    <t>Very likely</t>
  </si>
  <si>
    <t>Fairly likely</t>
  </si>
  <si>
    <t>Not very likely</t>
  </si>
  <si>
    <t>Not at all likely</t>
  </si>
  <si>
    <t>Don't know/ Not my decision to make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</si>
</sst>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18" x14ac:knownFonts="1">
    <font>
      <sz val="11"/>
      <color theme="1"/>
      <name val="Calibri"/>
      <family val="2"/>
      <scheme val="minor"/>
    </font>
    <font>
      <b/>
      <sz val="15"/>
      <color theme="3"/>
      <name val="Calibri"/>
      <family val="2"/>
      <scheme val="minor"/>
    </font>
    <font>
      <u/>
      <sz val="11"/>
      <color theme="10"/>
      <name val="Calibri"/>
      <family val="2"/>
      <scheme val="minor"/>
    </font>
    <font>
      <b/>
      <sz val="20"/>
      <color rgb="FF000000"/>
      <name val="Calibri"/>
      <family val="2"/>
    </font>
    <font>
      <sz val="11"/>
      <color rgb="FF000000"/>
      <name val="Calibri"/>
      <family val="2"/>
    </font>
    <font>
      <sz val="11"/>
      <color theme="1"/>
      <name val="Calibri"/>
      <family val="2"/>
    </font>
    <font>
      <sz val="11"/>
      <name val="Calibri"/>
      <family val="2"/>
    </font>
    <font>
      <b/>
      <sz val="11"/>
      <color rgb="FF000000"/>
      <name val="Calibri"/>
      <family val="2"/>
    </font>
    <font>
      <u/>
      <sz val="11"/>
      <color rgb="FF085296"/>
      <name val="Calibri"/>
      <family val="2"/>
    </font>
    <font>
      <b/>
      <sz val="16"/>
      <color rgb="FF000000"/>
      <name val="Calibri"/>
      <family val="2"/>
    </font>
    <font>
      <sz val="11"/>
      <color theme="1"/>
      <name val="Calibri"/>
      <family val="2"/>
      <scheme val="minor"/>
    </font>
    <font>
      <b/>
      <sz val="11"/>
      <color theme="1"/>
      <name val="Calibri"/>
      <family val="2"/>
    </font>
    <font>
      <b/>
      <sz val="11"/>
      <color theme="1"/>
      <name val="Calibri"/>
      <family val="2"/>
      <scheme val="minor"/>
    </font>
    <font>
      <b/>
      <sz val="16"/>
      <color rgb="FF000000"/>
      <name val="Calibri"/>
    </font>
    <font>
      <b/>
      <sz val="11"/>
      <color rgb="FF000000"/>
      <name val="Calibri"/>
    </font>
    <font>
      <sz val="11"/>
      <color theme="1"/>
      <name val="Calibri"/>
    </font>
    <font>
      <sz val="11"/>
      <color rgb="FF000000"/>
      <name val="Calibri"/>
    </font>
    <font>
      <b/>
      <sz val="11"/>
      <color theme="1"/>
      <name val="Calibri"/>
    </font>
  </fonts>
  <fills count="3">
    <fill>
      <patternFill patternType="none"/>
    </fill>
    <fill>
      <patternFill patternType="gray125"/>
    </fill>
    <fill>
      <patternFill patternType="solid">
        <fgColor theme="0"/>
        <bgColor rgb="FF000000"/>
      </patternFill>
    </fill>
  </fills>
  <borders count="1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s>
  <cellStyleXfs count="4">
    <xf numFmtId="0" fontId="0" fillId="0" borderId="0"/>
    <xf numFmtId="0" fontId="1" fillId="0" borderId="1" applyNumberFormat="0" applyFill="0" applyAlignment="0" applyProtection="0"/>
    <xf numFmtId="0" fontId="2" fillId="0" borderId="0" applyNumberFormat="0" applyFill="0" applyBorder="0" applyAlignment="0" applyProtection="0"/>
    <xf numFmtId="43" fontId="10" fillId="0" borderId="0" applyFont="0" applyFill="0" applyBorder="0" applyAlignment="0" applyProtection="0"/>
  </cellStyleXfs>
  <cellXfs count="70">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8" fillId="0" borderId="2" xfId="2" applyFont="1" applyFill="1" applyBorder="1"/>
    <xf numFmtId="0" fontId="9" fillId="0" borderId="0" xfId="1" applyFont="1" applyFill="1" applyBorder="1"/>
    <xf numFmtId="0" fontId="7" fillId="0" borderId="0" xfId="0" applyFont="1"/>
    <xf numFmtId="0" fontId="7" fillId="0" borderId="3" xfId="0" applyFont="1" applyBorder="1" applyAlignment="1">
      <alignment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0" borderId="6" xfId="0" applyFont="1" applyBorder="1"/>
    <xf numFmtId="9" fontId="5" fillId="0" borderId="2" xfId="0" applyNumberFormat="1" applyFont="1" applyBorder="1" applyAlignment="1">
      <alignment horizontal="center" vertical="center"/>
    </xf>
    <xf numFmtId="9" fontId="5" fillId="0" borderId="0" xfId="0" applyNumberFormat="1" applyFont="1"/>
    <xf numFmtId="0" fontId="7" fillId="0" borderId="6" xfId="0" applyFont="1" applyBorder="1"/>
    <xf numFmtId="0" fontId="7" fillId="0" borderId="8" xfId="0" applyFont="1" applyBorder="1"/>
    <xf numFmtId="9" fontId="11" fillId="0" borderId="2" xfId="0" applyNumberFormat="1" applyFont="1" applyBorder="1" applyAlignment="1">
      <alignment horizontal="center" vertical="center"/>
    </xf>
    <xf numFmtId="0" fontId="11" fillId="0" borderId="2" xfId="3" applyNumberFormat="1" applyFont="1" applyBorder="1" applyAlignment="1">
      <alignment horizontal="center"/>
    </xf>
    <xf numFmtId="0" fontId="11" fillId="0" borderId="2" xfId="0" applyFont="1" applyBorder="1" applyAlignment="1">
      <alignment horizontal="center" vertical="center"/>
    </xf>
    <xf numFmtId="9" fontId="5" fillId="0" borderId="4" xfId="0" applyNumberFormat="1" applyFont="1" applyBorder="1" applyAlignment="1">
      <alignment horizontal="center" vertical="center"/>
    </xf>
    <xf numFmtId="0" fontId="11" fillId="0" borderId="7" xfId="0" applyFont="1" applyBorder="1" applyAlignment="1">
      <alignment horizontal="center" vertical="center"/>
    </xf>
    <xf numFmtId="0" fontId="7" fillId="0" borderId="0" xfId="1" applyFont="1" applyFill="1" applyBorder="1"/>
    <xf numFmtId="0" fontId="11" fillId="0" borderId="6" xfId="0" applyFont="1" applyBorder="1"/>
    <xf numFmtId="9" fontId="11" fillId="0" borderId="0" xfId="0" applyNumberFormat="1" applyFont="1"/>
    <xf numFmtId="0" fontId="11" fillId="0" borderId="0" xfId="0" applyFont="1"/>
    <xf numFmtId="0" fontId="4" fillId="0" borderId="6" xfId="0" applyFont="1" applyBorder="1"/>
    <xf numFmtId="0" fontId="2" fillId="0" borderId="2" xfId="2" applyBorder="1"/>
    <xf numFmtId="0" fontId="5" fillId="0" borderId="8" xfId="0" applyFont="1" applyBorder="1"/>
    <xf numFmtId="0" fontId="4" fillId="0" borderId="9" xfId="0" applyFont="1" applyBorder="1"/>
    <xf numFmtId="0" fontId="5" fillId="2" borderId="9" xfId="0" applyFont="1" applyFill="1" applyBorder="1"/>
    <xf numFmtId="0" fontId="5" fillId="0" borderId="9" xfId="0" applyFont="1" applyBorder="1"/>
    <xf numFmtId="0" fontId="5" fillId="0" borderId="10" xfId="0" applyFont="1" applyBorder="1"/>
    <xf numFmtId="0" fontId="7" fillId="0" borderId="3" xfId="0" applyFont="1" applyBorder="1"/>
    <xf numFmtId="0" fontId="7" fillId="0" borderId="4" xfId="0" applyFont="1" applyBorder="1"/>
    <xf numFmtId="0" fontId="7" fillId="0" borderId="5" xfId="0" applyFont="1" applyBorder="1"/>
    <xf numFmtId="1" fontId="11" fillId="0" borderId="2" xfId="0" applyNumberFormat="1" applyFont="1" applyBorder="1" applyAlignment="1">
      <alignment horizontal="center" vertical="center"/>
    </xf>
    <xf numFmtId="0" fontId="12" fillId="0" borderId="0" xfId="0" applyFont="1"/>
    <xf numFmtId="9" fontId="0" fillId="0" borderId="2" xfId="0" applyNumberFormat="1" applyBorder="1" applyAlignment="1">
      <alignment horizontal="center"/>
    </xf>
    <xf numFmtId="9" fontId="12" fillId="0" borderId="2" xfId="0" applyNumberFormat="1" applyFont="1" applyBorder="1" applyAlignment="1">
      <alignment horizontal="center"/>
    </xf>
    <xf numFmtId="0" fontId="12" fillId="0" borderId="2" xfId="0" applyFont="1" applyBorder="1" applyAlignment="1">
      <alignment horizontal="center"/>
    </xf>
    <xf numFmtId="0" fontId="0" fillId="0" borderId="6" xfId="0" applyBorder="1"/>
    <xf numFmtId="0" fontId="12" fillId="0" borderId="6" xfId="0" applyFont="1" applyBorder="1"/>
    <xf numFmtId="9" fontId="0" fillId="0" borderId="9" xfId="0" applyNumberFormat="1" applyBorder="1" applyAlignment="1">
      <alignment horizontal="center"/>
    </xf>
    <xf numFmtId="9" fontId="12" fillId="0" borderId="9" xfId="0" applyNumberFormat="1" applyFont="1" applyBorder="1" applyAlignment="1">
      <alignment horizontal="center"/>
    </xf>
    <xf numFmtId="0" fontId="7" fillId="0" borderId="3" xfId="0" applyFont="1" applyBorder="1" applyAlignment="1">
      <alignment vertical="center" wrapText="1"/>
    </xf>
    <xf numFmtId="0" fontId="12" fillId="0" borderId="8" xfId="0" applyFont="1" applyBorder="1"/>
    <xf numFmtId="0" fontId="12" fillId="0" borderId="7" xfId="0" applyFont="1" applyBorder="1" applyAlignment="1">
      <alignment horizontal="center"/>
    </xf>
    <xf numFmtId="0" fontId="12" fillId="0" borderId="10" xfId="0" applyFont="1" applyBorder="1" applyAlignment="1">
      <alignment horizontal="center"/>
    </xf>
    <xf numFmtId="0" fontId="2" fillId="0" borderId="7" xfId="2" applyBorder="1"/>
    <xf numFmtId="0" fontId="2" fillId="0" borderId="0" xfId="2" applyFill="1"/>
    <xf numFmtId="0" fontId="2" fillId="0" borderId="2" xfId="2" applyFill="1" applyBorder="1"/>
    <xf numFmtId="0" fontId="0" fillId="0" borderId="0" xfId="0" applyAlignment="1">
      <alignment wrapText="1"/>
    </xf>
    <xf numFmtId="0" fontId="13" fillId="0" borderId="0" xfId="1" applyFont="1" applyBorder="1"/>
    <xf numFmtId="0" fontId="14" fillId="0" borderId="0" xfId="0" applyFont="1"/>
    <xf numFmtId="0" fontId="15" fillId="0" borderId="0" xfId="0" applyFont="1"/>
    <xf numFmtId="0" fontId="14" fillId="0" borderId="3" xfId="0" applyFont="1" applyBorder="1" applyAlignment="1">
      <alignment vertical="center"/>
    </xf>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1" xfId="0" applyFont="1" applyBorder="1" applyAlignment="1">
      <alignment horizontal="center" vertical="center" wrapText="1"/>
    </xf>
    <xf numFmtId="9" fontId="15" fillId="0" borderId="2" xfId="0" applyNumberFormat="1" applyFont="1" applyBorder="1" applyAlignment="1">
      <alignment horizontal="center" vertical="center"/>
    </xf>
    <xf numFmtId="9" fontId="15" fillId="0" borderId="9" xfId="0" applyNumberFormat="1" applyFont="1" applyBorder="1" applyAlignment="1">
      <alignment horizontal="center" vertical="center"/>
    </xf>
    <xf numFmtId="9" fontId="16" fillId="0" borderId="4" xfId="0" applyNumberFormat="1" applyFont="1" applyBorder="1" applyAlignment="1">
      <alignment horizontal="center" vertical="center"/>
    </xf>
    <xf numFmtId="9" fontId="16" fillId="0" borderId="2" xfId="0" applyNumberFormat="1" applyFont="1" applyBorder="1" applyAlignment="1">
      <alignment horizontal="center" vertical="center"/>
    </xf>
    <xf numFmtId="9" fontId="15" fillId="0" borderId="7" xfId="0" applyNumberFormat="1" applyFont="1" applyBorder="1" applyAlignment="1">
      <alignment horizontal="center" vertical="center"/>
    </xf>
    <xf numFmtId="9" fontId="15" fillId="0" borderId="10" xfId="0" applyNumberFormat="1" applyFont="1" applyBorder="1" applyAlignment="1">
      <alignment horizontal="center" vertical="center"/>
    </xf>
    <xf numFmtId="0" fontId="14" fillId="0" borderId="12" xfId="0" applyFont="1" applyBorder="1" applyAlignment="1">
      <alignment wrapText="1"/>
    </xf>
    <xf numFmtId="0" fontId="17" fillId="0" borderId="13" xfId="3" applyNumberFormat="1" applyFont="1" applyBorder="1" applyAlignment="1">
      <alignment horizontal="center"/>
    </xf>
    <xf numFmtId="0" fontId="17" fillId="0" borderId="14" xfId="3" applyNumberFormat="1" applyFont="1" applyBorder="1" applyAlignment="1">
      <alignment horizontal="center"/>
    </xf>
  </cellXfs>
  <cellStyles count="4">
    <cellStyle name="Comma" xfId="3" builtinId="3"/>
    <cellStyle name="Heading 1" xfId="1" builtinId="16"/>
    <cellStyle name="Hyperlink" xfId="2" builtinId="8"/>
    <cellStyle name="Normal" xfId="0" builtinId="0"/>
  </cellStyles>
  <dxfs count="581">
    <dxf>
      <font>
        <b val="0"/>
        <i val="0"/>
        <strike val="0"/>
        <condense val="0"/>
        <extend val="0"/>
        <outline val="0"/>
        <shadow val="0"/>
        <u val="none"/>
        <vertAlign val="baseline"/>
        <sz val="11"/>
        <color rgb="FF000000"/>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top style="thin">
          <color rgb="FF000000"/>
        </top>
      </border>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border diagonalUp="0" diagonalDown="0" outline="0">
        <left style="thin">
          <color indexed="64"/>
        </left>
        <right style="thin">
          <color indexed="64"/>
        </right>
        <top/>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15" defaultTableStyle="TableStyleMedium2" defaultPivotStyle="PivotStyleLight16">
    <tableStyle name="TableStyleLight1 10" pivot="0" count="7" xr9:uid="{490F4B15-1098-4F8E-917F-9C09954F8EB2}">
      <tableStyleElement type="wholeTable" dxfId="580"/>
      <tableStyleElement type="headerRow" dxfId="579"/>
      <tableStyleElement type="totalRow" dxfId="578"/>
      <tableStyleElement type="firstColumn" dxfId="577"/>
      <tableStyleElement type="lastColumn" dxfId="576"/>
      <tableStyleElement type="firstRowStripe" dxfId="575"/>
      <tableStyleElement type="firstColumnStripe" dxfId="574"/>
    </tableStyle>
    <tableStyle name="TableStyleLight1 11" pivot="0" count="7" xr9:uid="{68E8AB24-EF2D-42F5-86B6-8377D5943C06}">
      <tableStyleElement type="wholeTable" dxfId="573"/>
      <tableStyleElement type="headerRow" dxfId="572"/>
      <tableStyleElement type="totalRow" dxfId="571"/>
      <tableStyleElement type="firstColumn" dxfId="570"/>
      <tableStyleElement type="lastColumn" dxfId="569"/>
      <tableStyleElement type="firstRowStripe" dxfId="568"/>
      <tableStyleElement type="firstColumnStripe" dxfId="567"/>
    </tableStyle>
    <tableStyle name="TableStyleLight1 12" pivot="0" count="7" xr9:uid="{575C5BF1-0284-422F-AE47-1B5E93FA45AF}">
      <tableStyleElement type="wholeTable" dxfId="566"/>
      <tableStyleElement type="headerRow" dxfId="565"/>
      <tableStyleElement type="totalRow" dxfId="564"/>
      <tableStyleElement type="firstColumn" dxfId="563"/>
      <tableStyleElement type="lastColumn" dxfId="562"/>
      <tableStyleElement type="firstRowStripe" dxfId="561"/>
      <tableStyleElement type="firstColumnStripe" dxfId="560"/>
    </tableStyle>
    <tableStyle name="TableStyleLight1 13" pivot="0" count="7" xr9:uid="{3E55691D-4A3C-494D-8678-A4F0EABB4FA1}">
      <tableStyleElement type="wholeTable" dxfId="559"/>
      <tableStyleElement type="headerRow" dxfId="558"/>
      <tableStyleElement type="totalRow" dxfId="557"/>
      <tableStyleElement type="firstColumn" dxfId="556"/>
      <tableStyleElement type="lastColumn" dxfId="555"/>
      <tableStyleElement type="firstRowStripe" dxfId="554"/>
      <tableStyleElement type="firstColumnStripe" dxfId="553"/>
    </tableStyle>
    <tableStyle name="TableStyleLight1 14" pivot="0" count="7" xr9:uid="{0D82A6DA-5CD7-4FD8-9258-591B02F32483}">
      <tableStyleElement type="wholeTable" dxfId="552"/>
      <tableStyleElement type="headerRow" dxfId="551"/>
      <tableStyleElement type="totalRow" dxfId="550"/>
      <tableStyleElement type="firstColumn" dxfId="549"/>
      <tableStyleElement type="lastColumn" dxfId="548"/>
      <tableStyleElement type="firstRowStripe" dxfId="547"/>
      <tableStyleElement type="firstColumnStripe" dxfId="546"/>
    </tableStyle>
    <tableStyle name="TableStyleLight1 15" pivot="0" count="7" xr9:uid="{7D6FD7EE-5478-4757-A45F-5DD90F1C461D}">
      <tableStyleElement type="wholeTable" dxfId="545"/>
      <tableStyleElement type="headerRow" dxfId="544"/>
      <tableStyleElement type="totalRow" dxfId="543"/>
      <tableStyleElement type="firstColumn" dxfId="542"/>
      <tableStyleElement type="lastColumn" dxfId="541"/>
      <tableStyleElement type="firstRowStripe" dxfId="540"/>
      <tableStyleElement type="firstColumnStripe" dxfId="539"/>
    </tableStyle>
    <tableStyle name="TableStyleLight1 16" pivot="0" count="7" xr9:uid="{A5EFB4E8-9A70-43F3-A1F0-EA7F1B2D27C8}">
      <tableStyleElement type="wholeTable" dxfId="538"/>
      <tableStyleElement type="headerRow" dxfId="537"/>
      <tableStyleElement type="totalRow" dxfId="536"/>
      <tableStyleElement type="firstColumn" dxfId="535"/>
      <tableStyleElement type="lastColumn" dxfId="534"/>
      <tableStyleElement type="firstRowStripe" dxfId="533"/>
      <tableStyleElement type="firstColumnStripe" dxfId="532"/>
    </tableStyle>
    <tableStyle name="TableStyleLight1 2" pivot="0" count="7" xr9:uid="{4BBD3BF8-0F02-4EFF-BE32-BEBBB9908149}">
      <tableStyleElement type="wholeTable" dxfId="531"/>
      <tableStyleElement type="headerRow" dxfId="530"/>
      <tableStyleElement type="totalRow" dxfId="529"/>
      <tableStyleElement type="firstColumn" dxfId="528"/>
      <tableStyleElement type="lastColumn" dxfId="527"/>
      <tableStyleElement type="firstRowStripe" dxfId="526"/>
      <tableStyleElement type="firstColumnStripe" dxfId="525"/>
    </tableStyle>
    <tableStyle name="TableStyleLight1 3" pivot="0" count="7" xr9:uid="{DA9AFC04-5FBC-426B-80C2-BAE426DD3854}">
      <tableStyleElement type="wholeTable" dxfId="524"/>
      <tableStyleElement type="headerRow" dxfId="523"/>
      <tableStyleElement type="totalRow" dxfId="522"/>
      <tableStyleElement type="firstColumn" dxfId="521"/>
      <tableStyleElement type="lastColumn" dxfId="520"/>
      <tableStyleElement type="firstRowStripe" dxfId="519"/>
      <tableStyleElement type="firstColumnStripe" dxfId="518"/>
    </tableStyle>
    <tableStyle name="TableStyleLight1 4" pivot="0" count="7" xr9:uid="{F9E87CA1-5BFA-4070-B42B-CAA975F1B021}">
      <tableStyleElement type="wholeTable" dxfId="517"/>
      <tableStyleElement type="headerRow" dxfId="516"/>
      <tableStyleElement type="totalRow" dxfId="515"/>
      <tableStyleElement type="firstColumn" dxfId="514"/>
      <tableStyleElement type="lastColumn" dxfId="513"/>
      <tableStyleElement type="firstRowStripe" dxfId="512"/>
      <tableStyleElement type="firstColumnStripe" dxfId="511"/>
    </tableStyle>
    <tableStyle name="TableStyleLight1 5" pivot="0" count="7" xr9:uid="{79D0B53F-CF0B-42B2-94E6-0442FBCB39EE}">
      <tableStyleElement type="wholeTable" dxfId="510"/>
      <tableStyleElement type="headerRow" dxfId="509"/>
      <tableStyleElement type="totalRow" dxfId="508"/>
      <tableStyleElement type="firstColumn" dxfId="507"/>
      <tableStyleElement type="lastColumn" dxfId="506"/>
      <tableStyleElement type="firstRowStripe" dxfId="505"/>
      <tableStyleElement type="firstColumnStripe" dxfId="504"/>
    </tableStyle>
    <tableStyle name="TableStyleLight1 6" pivot="0" count="7" xr9:uid="{2AA96331-8837-40F6-844C-5EEEA3C12A1B}">
      <tableStyleElement type="wholeTable" dxfId="503"/>
      <tableStyleElement type="headerRow" dxfId="502"/>
      <tableStyleElement type="totalRow" dxfId="501"/>
      <tableStyleElement type="firstColumn" dxfId="500"/>
      <tableStyleElement type="lastColumn" dxfId="499"/>
      <tableStyleElement type="firstRowStripe" dxfId="498"/>
      <tableStyleElement type="firstColumnStripe" dxfId="497"/>
    </tableStyle>
    <tableStyle name="TableStyleLight1 7" pivot="0" count="7" xr9:uid="{0AEE954D-8957-491A-A8AC-66556605E309}">
      <tableStyleElement type="wholeTable" dxfId="496"/>
      <tableStyleElement type="headerRow" dxfId="495"/>
      <tableStyleElement type="totalRow" dxfId="494"/>
      <tableStyleElement type="firstColumn" dxfId="493"/>
      <tableStyleElement type="lastColumn" dxfId="492"/>
      <tableStyleElement type="firstRowStripe" dxfId="491"/>
      <tableStyleElement type="firstColumnStripe" dxfId="490"/>
    </tableStyle>
    <tableStyle name="TableStyleLight1 8" pivot="0" count="7" xr9:uid="{0F019866-D346-44D6-BC61-F689FAF16F39}">
      <tableStyleElement type="wholeTable" dxfId="489"/>
      <tableStyleElement type="headerRow" dxfId="488"/>
      <tableStyleElement type="totalRow" dxfId="487"/>
      <tableStyleElement type="firstColumn" dxfId="486"/>
      <tableStyleElement type="lastColumn" dxfId="485"/>
      <tableStyleElement type="firstRowStripe" dxfId="484"/>
      <tableStyleElement type="firstColumnStripe" dxfId="483"/>
    </tableStyle>
    <tableStyle name="TableStyleLight1 9" pivot="0" count="7" xr9:uid="{5A7A7A8E-A093-410E-991A-2DFDF4834DA7}">
      <tableStyleElement type="wholeTable" dxfId="482"/>
      <tableStyleElement type="headerRow" dxfId="481"/>
      <tableStyleElement type="totalRow" dxfId="480"/>
      <tableStyleElement type="firstColumn" dxfId="479"/>
      <tableStyleElement type="lastColumn" dxfId="478"/>
      <tableStyleElement type="firstRowStripe" dxfId="477"/>
      <tableStyleElement type="firstColumnStripe" dxfId="47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B972B45-0C1C-4DEE-949B-FA73A7D25169}" name="CONTENTS" displayName="CONTENTS" ref="A6:C21" totalsRowShown="0" headerRowDxfId="475" headerRowBorderDxfId="474" tableBorderDxfId="473" totalsRowBorderDxfId="472">
  <autoFilter ref="A6:C21" xr:uid="{4B972B45-0C1C-4DEE-949B-FA73A7D25169}">
    <filterColumn colId="0" hiddenButton="1"/>
    <filterColumn colId="1" hiddenButton="1"/>
    <filterColumn colId="2" hiddenButton="1"/>
  </autoFilter>
  <tableColumns count="3">
    <tableColumn id="1" xr3:uid="{C3F3F985-455D-4587-BF22-614F9956FD9C}" name="Contents" dataDxfId="471"/>
    <tableColumn id="2" xr3:uid="{B58272A3-D399-4A20-AA37-FFB4D964046A}" name="Variable Name" dataDxfId="470" dataCellStyle="Hyperlink"/>
    <tableColumn id="3" xr3:uid="{63B500AB-A4C7-44DE-BEBF-EB3B8D7BBA2B}" name="Frequency" dataDxfId="469"/>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C8AE9EB-0187-42F9-91EC-DDD37FF3EF51}" name="CCATTA" displayName="CCATTA" ref="A6:Y15" totalsRowShown="0" headerRowDxfId="258" headerRowBorderDxfId="257" tableBorderDxfId="256" totalsRowBorderDxfId="255">
  <autoFilter ref="A6:Y15" xr:uid="{3C8AE9EB-0187-42F9-91EC-DDD37FF3EF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D9FC646-7302-4AC3-910C-2153F94E0114}" name="It's not worth doing things to help reduce climate change if others don't do the same"/>
    <tableColumn id="2" xr3:uid="{C673E5B4-6482-45C9-A637-C37B7985F4B2}" name="Total"/>
    <tableColumn id="3" xr3:uid="{AF892B40-9BFF-4901-BB16-0660ABD12241}" name="Gender_x000a__x000a_Male"/>
    <tableColumn id="4" xr3:uid="{60F131FA-8511-495E-9322-A74352F54110}" name="Gender_x000a__x000a_Female"/>
    <tableColumn id="5" xr3:uid="{CFC6C75E-B0F2-4F0E-94D4-40D9324F126D}" name="Age_x000a__x000a_16 to 24"/>
    <tableColumn id="6" xr3:uid="{83DD5043-F977-440A-9D47-79CCCE52BFEF}" name="Age_x000a__x000a_25 to 34"/>
    <tableColumn id="7" xr3:uid="{121112D1-E0AA-4C32-ADC8-FBD21814513D}" name="Age_x000a__x000a_35 to 44"/>
    <tableColumn id="8" xr3:uid="{9394E9A9-3CCD-435D-BC12-EBB4B4746F7B}" name="Age_x000a__x000a_45 to 54"/>
    <tableColumn id="9" xr3:uid="{26CE8BA2-A561-4643-A1EA-8DDD62C20BC1}" name="Age_x000a__x000a_55 to 64"/>
    <tableColumn id="10" xr3:uid="{9DA2AE2A-8E0C-46C0-A79B-1352D9C5FE94}" name="Age_x000a__x000a_65+"/>
    <tableColumn id="11" xr3:uid="{CBCB8180-34F0-4C67-A117-63E867E0C828}" name="Highest Qualification_x000a__x000a_Degree level or above"/>
    <tableColumn id="12" xr3:uid="{94C22979-96D7-496F-A0CE-EA2B83210950}" name="Highest Qualification_x000a__x000a_Another kind of qualification"/>
    <tableColumn id="13" xr3:uid="{F59226AD-6269-4649-BB93-229DF4C17A2B}" name="Highest Qualification_x000a__x000a_No qualifications"/>
    <tableColumn id="14" xr3:uid="{90EC90C4-405C-40BF-8BF4-2FD667D4DA17}" name="Region_x000a_  _x000a_North East"/>
    <tableColumn id="15" xr3:uid="{D12D06EF-2C53-48E2-91C7-62A92EBEEC3F}" name="Region_x000a_  _x000a_North West"/>
    <tableColumn id="16" xr3:uid="{96F3A399-33B1-4605-BDC3-43E8E06C25A5}" name="Region_x000a__x000a_Yorkshire and the Humber"/>
    <tableColumn id="17" xr3:uid="{83F0D042-90AA-4D0E-AA55-E4A6DB3C28F4}" name="Region_x000a__x000a_East Midlands"/>
    <tableColumn id="18" xr3:uid="{A8C22ECB-0685-4539-AC83-5A9A12B08E20}" name="Region_x000a__x000a_West Midlands"/>
    <tableColumn id="19" xr3:uid="{2EB66F2C-DDEA-46D6-A4FA-87EDCC47B233}" name="Region_x000a__x000a_East of England"/>
    <tableColumn id="20" xr3:uid="{211C20A3-659F-4309-9DB3-0EF650555843}" name="Region_x000a__x000a__x000a_London"/>
    <tableColumn id="21" xr3:uid="{2734DA97-55C9-438F-8FA6-3908BFB38336}" name="Region_x000a__x000a_South East"/>
    <tableColumn id="22" xr3:uid="{86E39D16-0439-4835-A518-F2C061FC2714}" name="Region_x000a__x000a_South West"/>
    <tableColumn id="23" xr3:uid="{0AAA4705-9D0A-4900-9C79-7041A8733A74}" name="Region_x000a__x000a__x000a_Wales"/>
    <tableColumn id="24" xr3:uid="{1822B7EA-7A1A-4E5F-BE3B-BC6C8A140879}" name="Region_x000a__x000a__x000a_Scotland"/>
    <tableColumn id="25" xr3:uid="{6C86DBC9-E867-4E39-BEF5-6000EC1F432E}" name="Region_x000a__x000a_Northern Ireland"/>
  </tableColumns>
  <tableStyleInfo name="TableStyleLight15"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F4E1850-B9FD-4C6A-A526-6FD50AF98BB6}" name="CCATTB" displayName="CCATTB" ref="A19:Y28" totalsRowShown="0" headerRowDxfId="254" headerRowBorderDxfId="253" tableBorderDxfId="252" totalsRowBorderDxfId="251">
  <autoFilter ref="A19:Y28" xr:uid="{AF4E1850-B9FD-4C6A-A526-6FD50AF98B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3807AA84-A858-429E-9BB8-E214E4C631AE}" name=" There is so much conflicting information about climate change it is difficult to know what to believe"/>
    <tableColumn id="2" xr3:uid="{D2BE3C6A-5BAE-4BA1-9910-B8633360F58A}" name="Total"/>
    <tableColumn id="3" xr3:uid="{C3714A4F-3668-427B-9760-8F6D03578609}" name="Gender_x000a__x000a_Male"/>
    <tableColumn id="4" xr3:uid="{6C514520-215D-4F66-94D3-5635DE4A1B15}" name="Gender_x000a__x000a_Female"/>
    <tableColumn id="5" xr3:uid="{BE12C0A4-C293-4243-B0D9-8DDBF4E515DD}" name="Age_x000a__x000a_16 to 24"/>
    <tableColumn id="6" xr3:uid="{609DED28-531B-46F9-84EC-B726DFFDFD90}" name="Age_x000a__x000a_25 to 34"/>
    <tableColumn id="7" xr3:uid="{DDFF4A06-D138-47AC-825D-014C3A13D979}" name="Age_x000a__x000a_35 to 44"/>
    <tableColumn id="8" xr3:uid="{897C0A5C-9AF9-458A-AE4D-2B0153DEFED0}" name="Age_x000a__x000a_45 to 54"/>
    <tableColumn id="9" xr3:uid="{CD8595EA-6D33-423D-ABF6-6A37070A16CF}" name="Age_x000a__x000a_55 to 64"/>
    <tableColumn id="10" xr3:uid="{6A67AAF6-DC4B-4FCA-BA61-6D706AE92883}" name="Age_x000a__x000a_65+"/>
    <tableColumn id="11" xr3:uid="{AAA13EB0-C1F2-450C-B1B7-DF75452F0A8D}" name="Highest Qualification_x000a__x000a_Degree level or above"/>
    <tableColumn id="12" xr3:uid="{6A27A528-9B77-4618-A0C5-5465866F0481}" name="Highest Qualification_x000a__x000a_Another kind of qualification"/>
    <tableColumn id="13" xr3:uid="{0AACFB32-BBBA-472F-BFD6-1E07D5C567B1}" name="Highest Qualification_x000a__x000a_No qualifications"/>
    <tableColumn id="14" xr3:uid="{21A6603D-75AC-4F40-A79A-4588D9CB9C01}" name="Region_x000a_  _x000a_North East"/>
    <tableColumn id="15" xr3:uid="{FFB993C4-4CAB-412F-B6FE-45D9F2D9581E}" name="Region_x000a_  _x000a_North West"/>
    <tableColumn id="16" xr3:uid="{5352CAA8-5902-44C4-808F-BF81124EE4A3}" name="Region_x000a__x000a_Yorkshire and the Humber"/>
    <tableColumn id="17" xr3:uid="{523544D3-6B3D-4AA8-AB59-4071787D32E5}" name="Region_x000a__x000a_East Midlands"/>
    <tableColumn id="18" xr3:uid="{8820D5C6-7108-4242-A213-1752CAC07891}" name="Region_x000a__x000a_West Midlands"/>
    <tableColumn id="19" xr3:uid="{B526B901-E1ED-49D1-BAAC-4338D1CCA09E}" name="Region_x000a__x000a_East of England"/>
    <tableColumn id="20" xr3:uid="{3C4DF8B4-C616-433D-9722-6F0A651DBC25}" name="Region_x000a__x000a__x000a_London"/>
    <tableColumn id="21" xr3:uid="{080E1786-519D-4ED1-8AC2-2028FA167E7D}" name="Region_x000a__x000a_South East"/>
    <tableColumn id="22" xr3:uid="{339B7B13-5801-4B5E-A959-E8BFD8435C5E}" name="Region_x000a__x000a_South West"/>
    <tableColumn id="23" xr3:uid="{BC30710A-7466-41E6-B915-235D4775E231}" name="Region_x000a__x000a__x000a_Wales"/>
    <tableColumn id="24" xr3:uid="{AFF69C1C-25EA-4C20-A0BF-7727DE762FB8}" name="Region_x000a__x000a__x000a_Scotland"/>
    <tableColumn id="25" xr3:uid="{941258A2-E6B7-4042-B1C8-A3AC40A7095E}" name="Region_x000a__x000a_Northern Ireland"/>
  </tableColumns>
  <tableStyleInfo name="TableStyleLight15"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EA21A26-4922-406B-9366-3E5886CA05BD}" name="CCATTC" displayName="CCATTC" ref="A32:Y41" totalsRowShown="0" headerRowDxfId="250" headerRowBorderDxfId="249" tableBorderDxfId="248" totalsRowBorderDxfId="247">
  <autoFilter ref="A32:Y41" xr:uid="{3EA21A26-4922-406B-9366-3E5886CA05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21BCC760-5562-4CA7-B7D3-6649EC28999E}" name="If everyone does their bit, we can reduce the effects of climate change"/>
    <tableColumn id="2" xr3:uid="{7894D4EE-7B82-4A1F-8EEC-07A0F24CF6D0}" name="Total"/>
    <tableColumn id="3" xr3:uid="{2559C828-8933-4822-8117-54215E15CA75}" name="Gender_x000a__x000a_Male"/>
    <tableColumn id="4" xr3:uid="{783A2007-D0DD-41EC-AB2D-4F75DB205D31}" name="Gender_x000a__x000a_Female"/>
    <tableColumn id="5" xr3:uid="{A6E6547A-C3F4-4CF7-9BDD-664D8BF785B6}" name="Age_x000a__x000a_16 to 24"/>
    <tableColumn id="6" xr3:uid="{F3C757D1-3FBD-4E8E-9DB4-75D5C1604C08}" name="Age_x000a__x000a_25 to 34"/>
    <tableColumn id="7" xr3:uid="{33EA336E-620A-4DD7-B37E-5B25BF97DF88}" name="Age_x000a__x000a_35 to 44"/>
    <tableColumn id="8" xr3:uid="{B6B5013F-CF5B-48FA-A850-60DFD5534D26}" name="Age_x000a__x000a_45 to 54"/>
    <tableColumn id="9" xr3:uid="{F1663267-9E78-44E7-B644-DB64F941B42D}" name="Age_x000a__x000a_55 to 64"/>
    <tableColumn id="10" xr3:uid="{49DEF452-7E88-4954-A050-0C65A76D31FF}" name="Age_x000a__x000a_65+"/>
    <tableColumn id="11" xr3:uid="{79C14B74-6C39-48BD-AD9E-47A3499E917D}" name="Highest Qualification_x000a__x000a_Degree level or above"/>
    <tableColumn id="12" xr3:uid="{8397FD13-74F6-4F9B-AA34-20BF175C012F}" name="Highest Qualification_x000a__x000a_Another kind of qualification"/>
    <tableColumn id="13" xr3:uid="{19185F11-886A-45B6-BC5F-64C831CC006F}" name="Highest Qualification_x000a__x000a_No qualifications"/>
    <tableColumn id="14" xr3:uid="{DA979E48-3209-403F-B218-1F7BFDDD8F28}" name="Region_x000a_  _x000a_North East"/>
    <tableColumn id="15" xr3:uid="{FD7DB50B-41E6-42B6-AD7B-02D38A1344AF}" name="Region_x000a_  _x000a_North West"/>
    <tableColumn id="16" xr3:uid="{06FAB398-53A6-4B8C-A46F-1DB50B046915}" name="Region_x000a__x000a_Yorkshire and the Humber"/>
    <tableColumn id="17" xr3:uid="{215A6814-2FF6-46DE-83D9-36C43F6D9A9B}" name="Region_x000a__x000a_East Midlands"/>
    <tableColumn id="18" xr3:uid="{05093EBF-B6C6-445F-8A70-4FD513C2A957}" name="Region_x000a__x000a_West Midlands"/>
    <tableColumn id="19" xr3:uid="{1A1246DA-589B-4CD7-A560-8BD9DED6A48D}" name="Region_x000a__x000a_East of England"/>
    <tableColumn id="20" xr3:uid="{28C3062F-8271-43DF-843C-1A05FFFC3DF0}" name="Region_x000a__x000a__x000a_London"/>
    <tableColumn id="21" xr3:uid="{EA4E05D5-72AA-4484-A8AB-171A40E9116A}" name="Region_x000a__x000a_South East"/>
    <tableColumn id="22" xr3:uid="{7F1A6221-A2D4-43A9-9CA4-87557D256F27}" name="Region_x000a__x000a_South West"/>
    <tableColumn id="23" xr3:uid="{B8CCCF10-94C4-4419-8DA2-AF69EACC681F}" name="Region_x000a__x000a__x000a_Wales"/>
    <tableColumn id="24" xr3:uid="{544AB7D8-932F-4920-A075-B298520AEC4F}" name="Region_x000a__x000a__x000a_Scotland"/>
    <tableColumn id="25" xr3:uid="{3C9138A5-8029-41E9-9767-996A328A9D3C}" name="Region_x000a__x000a_Northern Ireland"/>
  </tableColumns>
  <tableStyleInfo name="TableStyleLight15"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2FBEDCA-71E4-4838-BD84-D05D51A6799C}" name="CCATTD" displayName="CCATTD" ref="A45:Y54" totalsRowShown="0" headerRowDxfId="246" headerRowBorderDxfId="245" tableBorderDxfId="244" totalsRowBorderDxfId="243">
  <autoFilter ref="A45:Y54" xr:uid="{A2FBEDCA-71E4-4838-BD84-D05D51A679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7C615ECE-4D6C-4A20-915B-378BF83A5F32}" name=" I have the ability to make changes in my life that could help reduce climate change"/>
    <tableColumn id="2" xr3:uid="{A0E9E360-1EDA-4BCB-BCE3-AB9673A932F0}" name="Total"/>
    <tableColumn id="3" xr3:uid="{0E50FE9D-1198-4E51-9F90-D5371C92AE0B}" name="Gender_x000a__x000a_Male"/>
    <tableColumn id="4" xr3:uid="{96C3B049-235D-4C6D-B4CC-CD0545124066}" name="Gender_x000a__x000a_Female"/>
    <tableColumn id="5" xr3:uid="{F7C76C89-3A40-4FC7-8C8E-26FD06C6B3D0}" name="Age_x000a__x000a_16 to 24"/>
    <tableColumn id="6" xr3:uid="{B884806B-E0F2-41E5-A66C-17401D5DBD90}" name="Age_x000a__x000a_25 to 34"/>
    <tableColumn id="7" xr3:uid="{4BA0B4C7-32E1-4AE0-B460-59CFA481C85B}" name="Age_x000a__x000a_35 to 44"/>
    <tableColumn id="8" xr3:uid="{EEEA1E79-83DB-4384-9906-C6963A92A6A0}" name="Age_x000a__x000a_45 to 54"/>
    <tableColumn id="9" xr3:uid="{78139F7D-42D8-42A9-A35A-0A4622F6CFD4}" name="Age_x000a__x000a_55 to 64"/>
    <tableColumn id="10" xr3:uid="{6781B873-6FD0-4224-BF82-C50AB2C3077F}" name="Age_x000a__x000a_65+"/>
    <tableColumn id="11" xr3:uid="{99D4B063-0ABB-49F6-8350-A351E04A18D5}" name="Highest Qualification_x000a__x000a_Degree level or above"/>
    <tableColumn id="12" xr3:uid="{3148D177-45ED-4127-BAED-B65969E0AD8B}" name="Highest Qualification_x000a__x000a_Another kind of qualification"/>
    <tableColumn id="13" xr3:uid="{788B8F7A-2351-4272-A88D-2A3CAFE705CF}" name="Highest Qualification_x000a__x000a_No qualifications"/>
    <tableColumn id="14" xr3:uid="{99B4982E-2F25-47AE-B179-2346A25962E9}" name="Region_x000a_  _x000a_North East"/>
    <tableColumn id="15" xr3:uid="{9DB075E7-CD29-42A4-9A5A-B3BC826ED46D}" name="Region_x000a_  _x000a_North West"/>
    <tableColumn id="16" xr3:uid="{9045FC7C-8F2E-46C0-85E3-3FE6A298B8BF}" name="Region_x000a__x000a_Yorkshire and the Humber"/>
    <tableColumn id="17" xr3:uid="{5AD06291-6A34-4277-8925-1F73647F16FA}" name="Region_x000a__x000a_East Midlands"/>
    <tableColumn id="18" xr3:uid="{20DE392E-4E4A-40BE-B8B1-17DE48C3BD72}" name="Region_x000a__x000a_West Midlands"/>
    <tableColumn id="19" xr3:uid="{1B816DB5-F95A-4F81-8BAE-4F263F89E810}" name="Region_x000a__x000a_East of England"/>
    <tableColumn id="20" xr3:uid="{228AECE7-FD57-4360-AA94-A993718A8BB9}" name="Region_x000a__x000a__x000a_London"/>
    <tableColumn id="21" xr3:uid="{5855BDF0-E944-4782-BEB3-9ABEC905326C}" name="Region_x000a__x000a_South East"/>
    <tableColumn id="22" xr3:uid="{67354E3A-5177-48B4-A86B-9AD52BE5BC6F}" name="Region_x000a__x000a_South West"/>
    <tableColumn id="23" xr3:uid="{5E114F4A-EC53-4805-A48C-7DE7E34C1DD0}" name="Region_x000a__x000a__x000a_Wales"/>
    <tableColumn id="24" xr3:uid="{E312324F-DE9B-4AC2-9B7E-530CB4ADBAE8}" name="Region_x000a__x000a__x000a_Scotland"/>
    <tableColumn id="25" xr3:uid="{6F630EA9-F7F9-4704-BD00-C1FBC689DB06}" name="Region_x000a__x000a_Northern Ireland"/>
  </tableColumns>
  <tableStyleInfo name="TableStyleLight15"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BB08DED-8F49-4615-B9D8-A029D1BCD960}" name="CCATTE" displayName="CCATTE" ref="A58:Y67" totalsRowShown="0" headerRowDxfId="242" headerRowBorderDxfId="241" tableBorderDxfId="240" totalsRowBorderDxfId="239">
  <autoFilter ref="A58:Y67" xr:uid="{6BB08DED-8F49-4615-B9D8-A029D1BCD96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646F564-7D93-4C70-A884-1EDBE810D3FA}" name="The media exaggerates the impacts of climate change"/>
    <tableColumn id="2" xr3:uid="{DE4A995C-9DD8-48F1-9F02-C648A8E741A9}" name="Total"/>
    <tableColumn id="3" xr3:uid="{C696BBC5-6EC0-4D0C-B380-BC56FFD4C5E0}" name="Gender_x000a__x000a_Male"/>
    <tableColumn id="4" xr3:uid="{86EEEAAB-DD24-489F-B4D5-86C3BFB63B49}" name="Gender_x000a__x000a_Female"/>
    <tableColumn id="5" xr3:uid="{4D3B1495-C1DD-4411-B689-430A9F891AA5}" name="Age_x000a__x000a_16 to 24"/>
    <tableColumn id="6" xr3:uid="{24A411C3-0A1D-4084-84D1-155EBA39B030}" name="Age_x000a__x000a_25 to 34"/>
    <tableColumn id="7" xr3:uid="{6555DAE4-7E8D-423C-997A-3323378A46B7}" name="Age_x000a__x000a_35 to 44"/>
    <tableColumn id="8" xr3:uid="{0674DCDE-7C4B-4D17-B299-964B761C6BFE}" name="Age_x000a__x000a_45 to 54"/>
    <tableColumn id="9" xr3:uid="{81F2A315-7B42-4E4F-A0E7-EB5196E70CD1}" name="Age_x000a__x000a_55 to 64"/>
    <tableColumn id="10" xr3:uid="{6A99830D-DA63-4F15-A74C-EEDF23BC2153}" name="Age_x000a__x000a_65+"/>
    <tableColumn id="11" xr3:uid="{A9A839FB-E52F-4BEA-924D-713CA4EFB29A}" name="Highest Qualification_x000a__x000a_Degree level or above"/>
    <tableColumn id="12" xr3:uid="{983D6AB5-7F77-478F-8D97-2A47B1603175}" name="Highest Qualification_x000a__x000a_Another kind of qualification"/>
    <tableColumn id="13" xr3:uid="{64DB41C0-7097-4198-9479-E17F03BF1A5D}" name="Highest Qualification_x000a__x000a_No qualifications"/>
    <tableColumn id="14" xr3:uid="{C0D2D683-6A7B-4128-BF0D-987F508BC6E4}" name="Region_x000a_  _x000a_North East"/>
    <tableColumn id="15" xr3:uid="{D19ED290-96A4-4C8E-A15B-7DEFC6737014}" name="Region_x000a_  _x000a_North West"/>
    <tableColumn id="16" xr3:uid="{86CE052D-71B5-47C0-AF09-E7F003771621}" name="Region_x000a__x000a_Yorkshire and the Humber"/>
    <tableColumn id="17" xr3:uid="{AF6EC51A-9D20-4DC0-A46E-C9EBF52DC400}" name="Region_x000a__x000a_East Midlands"/>
    <tableColumn id="18" xr3:uid="{47F1CEDA-8025-4C42-914A-043667CE1A09}" name="Region_x000a__x000a_West Midlands"/>
    <tableColumn id="19" xr3:uid="{99F69FF3-2A39-4E51-9A49-D184532E0AA3}" name="Region_x000a__x000a_East of England"/>
    <tableColumn id="20" xr3:uid="{B29C5138-A62B-4FAF-B366-BC78AC49AF6B}" name="Region_x000a__x000a__x000a_London"/>
    <tableColumn id="21" xr3:uid="{6FC382FD-C85B-4B55-8CE8-44C0545299B5}" name="Region_x000a__x000a_South East"/>
    <tableColumn id="22" xr3:uid="{BA7BA442-B8C2-4833-8A1F-208277B2CEAB}" name="Region_x000a__x000a_South West"/>
    <tableColumn id="23" xr3:uid="{BF688D40-8335-4767-8AEB-D07292226184}" name="Region_x000a__x000a__x000a_Wales"/>
    <tableColumn id="24" xr3:uid="{65C91E8A-1584-402B-9FDA-5796C9538151}" name="Region_x000a__x000a__x000a_Scotland"/>
    <tableColumn id="25" xr3:uid="{AC6206F3-F2FD-4249-8341-C1D0B79ADAE9}" name="Region_x000a__x000a_Northern Ireland"/>
  </tableColumns>
  <tableStyleInfo name="TableStyleLight15"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852B2CC-ECD8-43A1-B6FB-310C594BAAE5}" name="TOUTAWARE1" displayName="TOUTAWARE1" ref="A6:Y13" totalsRowShown="0" headerRowDxfId="238" dataDxfId="236" headerRowBorderDxfId="237" tableBorderDxfId="235" totalsRowBorderDxfId="234">
  <autoFilter ref="A6:Y13" xr:uid="{2852B2CC-ECD8-43A1-B6FB-310C594BAA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79823124-1DBF-4DF0-B7C2-AE7FF17AEED7}" name="Response" dataDxfId="233"/>
    <tableColumn id="2" xr3:uid="{19209CB0-8944-45DD-AD52-EB879B560090}" name="Total" dataDxfId="232"/>
    <tableColumn id="3" xr3:uid="{2ADD78A4-8E5C-40FF-AD20-C2F12D6497D8}" name="Gender_x000a__x000a_Male" dataDxfId="231"/>
    <tableColumn id="4" xr3:uid="{6D319E25-9680-4E60-97A7-AAAEB82F41DA}" name="Gender_x000a__x000a_Female" dataDxfId="230"/>
    <tableColumn id="5" xr3:uid="{0C1F73FB-0EEA-4CB3-A408-4486DD81BB23}" name="Age_x000a__x000a_16 to 24" dataDxfId="229"/>
    <tableColumn id="6" xr3:uid="{7F450739-A12B-48A4-A75D-A77F7BAA1714}" name="Age_x000a__x000a_25 to 34" dataDxfId="228"/>
    <tableColumn id="7" xr3:uid="{A0D95174-3E66-4AC3-BE2B-262A569F33B6}" name="Age_x000a__x000a_35 to 44" dataDxfId="227"/>
    <tableColumn id="8" xr3:uid="{21B13EEA-4FB3-4634-AF01-3CB3080A00EA}" name="Age_x000a__x000a_45 to 54" dataDxfId="226"/>
    <tableColumn id="9" xr3:uid="{3C53767B-DAA2-48DC-873B-8E6725A7B7D6}" name="Age_x000a__x000a_55 to 64" dataDxfId="225"/>
    <tableColumn id="10" xr3:uid="{7704EF1E-A90E-4227-82BA-2167E964C8C1}" name="Age_x000a__x000a_65+" dataDxfId="224"/>
    <tableColumn id="11" xr3:uid="{0D694434-5FDF-4C32-AEE2-E01D12904251}" name="Highest Qualification_x000a__x000a_Degree level or above" dataDxfId="223"/>
    <tableColumn id="12" xr3:uid="{C2097B82-6A79-4939-8C2A-18C51C712183}" name="Highest Qualification_x000a__x000a_Another kind of qualification" dataDxfId="222"/>
    <tableColumn id="13" xr3:uid="{A58CAFA0-BDD8-4FB7-BEDD-E65F345D9F1A}" name="Highest Qualification_x000a__x000a_No qualifications" dataDxfId="221"/>
    <tableColumn id="14" xr3:uid="{4B0594AE-A695-4EC7-B1F4-551575B4B69D}" name="Region_x000a_  _x000a_North East" dataDxfId="220"/>
    <tableColumn id="15" xr3:uid="{4569AE0D-9E90-4717-83BF-718397271C16}" name="Region_x000a_  _x000a_North West" dataDxfId="219"/>
    <tableColumn id="16" xr3:uid="{100A35C7-B4D7-4FDA-8CF5-CD605171BA50}" name="Region_x000a__x000a_Yorkshire and the Humber" dataDxfId="218"/>
    <tableColumn id="17" xr3:uid="{82266754-C170-4B05-AB74-E5EBF7FCB045}" name="Region_x000a__x000a_East Midlands" dataDxfId="217"/>
    <tableColumn id="18" xr3:uid="{502D2932-E208-417D-A0CE-C3876FE3A1AC}" name="Region_x000a__x000a_West Midlands" dataDxfId="216"/>
    <tableColumn id="19" xr3:uid="{D02E1F4D-1EE1-4543-8E6C-D965F9EB7D48}" name="Region_x000a__x000a_East of England" dataDxfId="215"/>
    <tableColumn id="20" xr3:uid="{266EDEB8-6F8A-4238-9E1C-862A6D52875B}" name="Region_x000a__x000a__x000a_London" dataDxfId="214"/>
    <tableColumn id="21" xr3:uid="{5C14708D-9C6F-48CC-B0ED-20270AE69BE9}" name="Region_x000a__x000a_South East" dataDxfId="213"/>
    <tableColumn id="22" xr3:uid="{1A93AE6F-F35F-49AF-9131-8F6D5ECDBF2C}" name="Region_x000a__x000a_South West" dataDxfId="212"/>
    <tableColumn id="23" xr3:uid="{5A47F105-3486-40BC-8226-E324355D5BD8}" name="Region_x000a__x000a__x000a_Wales" dataDxfId="211"/>
    <tableColumn id="24" xr3:uid="{F7E02366-3D16-4466-ACA7-1D2CB41F75AA}" name="Region_x000a__x000a__x000a_Scotland" dataDxfId="210"/>
    <tableColumn id="25" xr3:uid="{A2C14B63-C6DB-4FF6-84CC-F887E811ECE7}" name="Region_x000a__x000a_Northern Ireland" dataDxfId="209"/>
  </tableColumns>
  <tableStyleInfo name="TableStyleLight15"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FFDD87F-3AAF-40B7-B2B5-36611835EECD}" name="TOUTAWARE2" displayName="TOUTAWARE2" ref="A17:Y24" totalsRowShown="0" headerRowDxfId="208" dataDxfId="206" headerRowBorderDxfId="207" tableBorderDxfId="205" totalsRowBorderDxfId="204">
  <autoFilter ref="A17:Y24" xr:uid="{6FFDD87F-3AAF-40B7-B2B5-36611835E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911F55A0-93C4-47EF-8DF9-F611484B8D7B}" name="Response" dataDxfId="203"/>
    <tableColumn id="2" xr3:uid="{5C402351-6F01-46B4-A4FD-9C4CA9360810}" name="Total" dataDxfId="202"/>
    <tableColumn id="3" xr3:uid="{F46F621A-2A01-4DFC-B25F-1889AAE3F85A}" name="Gender_x000a__x000a_Male" dataDxfId="201"/>
    <tableColumn id="4" xr3:uid="{D3329473-CAD6-48F5-99D0-C40228A502D3}" name="Gender_x000a__x000a_Female" dataDxfId="200"/>
    <tableColumn id="5" xr3:uid="{EF2A6739-FF00-4B40-B9A7-C4EF04CE61C0}" name="Age_x000a__x000a_16 to 24" dataDxfId="199"/>
    <tableColumn id="6" xr3:uid="{E7A4B15E-A016-4FBE-AD70-C8F514A2A1CC}" name="Age_x000a__x000a_25 to 34" dataDxfId="198"/>
    <tableColumn id="7" xr3:uid="{8453E055-4931-4A0F-8760-8B8AA930C707}" name="Age_x000a__x000a_35 to 44" dataDxfId="197"/>
    <tableColumn id="8" xr3:uid="{3A3B984F-4EDA-4D7D-A807-9A819C72DB16}" name="Age_x000a__x000a_45 to 54" dataDxfId="196"/>
    <tableColumn id="9" xr3:uid="{62200D81-4B31-4BBD-9EF4-953C92649E27}" name="Age_x000a__x000a_55 to 64" dataDxfId="195"/>
    <tableColumn id="10" xr3:uid="{31EFD737-16CF-4EFF-A0C9-BDF4498A0FB6}" name="Age_x000a__x000a_65+" dataDxfId="194"/>
    <tableColumn id="11" xr3:uid="{61F2948F-30E2-47C6-B9C8-0D9B8792FA7E}" name="Highest Qualification_x000a__x000a_Degree level or above" dataDxfId="193"/>
    <tableColumn id="12" xr3:uid="{F9F65886-FD20-4DED-9600-F48341D114A5}" name="Highest Qualification_x000a__x000a_Another kind of qualification" dataDxfId="192"/>
    <tableColumn id="13" xr3:uid="{9669712F-DCCB-4075-82DB-1F16AC1851C5}" name="Highest Qualification_x000a__x000a_No qualifications" dataDxfId="191"/>
    <tableColumn id="14" xr3:uid="{25AF6727-180A-4285-A438-F1EE7FE3BE18}" name="Region_x000a_  _x000a_North East" dataDxfId="190"/>
    <tableColumn id="15" xr3:uid="{E32686E7-FD95-454D-8026-A4AA5AD1F163}" name="Region_x000a_  _x000a_North West" dataDxfId="189"/>
    <tableColumn id="16" xr3:uid="{26BAC0A3-B41E-4177-963F-3B8D0A045264}" name="Region_x000a__x000a_Yorkshire and the Humber" dataDxfId="188"/>
    <tableColumn id="17" xr3:uid="{57AC1786-2A1D-49AA-9722-57BC0FABE7D9}" name="Region_x000a__x000a_East Midlands" dataDxfId="187"/>
    <tableColumn id="18" xr3:uid="{CBB757DE-8F40-472F-87B3-6820AE46F6E5}" name="Region_x000a__x000a_West Midlands" dataDxfId="186"/>
    <tableColumn id="19" xr3:uid="{15C43EC0-5846-4F58-927F-D4E78DD6EE5D}" name="Region_x000a__x000a_East of England" dataDxfId="185"/>
    <tableColumn id="20" xr3:uid="{F0BEFDE3-352B-4E09-8B34-175C6264A65F}" name="Region_x000a__x000a__x000a_London" dataDxfId="184"/>
    <tableColumn id="21" xr3:uid="{86028FC0-C398-471D-B1AB-10BAD326E927}" name="Region_x000a__x000a_South East" dataDxfId="183"/>
    <tableColumn id="22" xr3:uid="{54173055-CFD4-480B-AA14-0E91D10C4D39}" name="Region_x000a__x000a_South West" dataDxfId="182"/>
    <tableColumn id="23" xr3:uid="{F464D480-4B0D-4B12-857E-79BC06910D0D}" name="Region_x000a__x000a__x000a_Wales" dataDxfId="181"/>
    <tableColumn id="24" xr3:uid="{86B02408-662C-49ED-81E9-88C4873DF81D}" name="Region_x000a__x000a__x000a_Scotland" dataDxfId="180"/>
    <tableColumn id="25" xr3:uid="{898067F3-9244-4DAD-B1BF-AB6FE6BEF85D}" name="Region_x000a__x000a_Northern Ireland" dataDxfId="179"/>
  </tableColumns>
  <tableStyleInfo name="TableStyleLight15"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4E22B90-28B7-4B3A-85F1-ABA615E4EDB1}" name="TOUTLIKELY" displayName="TOUTLIKELY" ref="A5:Y13" totalsRowShown="0" headerRowDxfId="178" dataDxfId="176" headerRowBorderDxfId="177" tableBorderDxfId="175" totalsRowBorderDxfId="174">
  <autoFilter ref="A5:Y13" xr:uid="{14E22B90-28B7-4B3A-85F1-ABA615E4EDB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6DAD7DB0-5187-4F82-A633-C0D8C5DA0752}" name="Response" dataDxfId="173"/>
    <tableColumn id="2" xr3:uid="{135C63BA-4F6F-4BBC-A7C6-E08EB12B2FCA}" name="Total" dataDxfId="172"/>
    <tableColumn id="3" xr3:uid="{42206D19-B1EB-4868-9CFC-A857856BAE6F}" name="Gender_x000a__x000a_Male" dataDxfId="171"/>
    <tableColumn id="4" xr3:uid="{E5465F94-028E-44A8-8276-7F8AB940F7D4}" name="Gender_x000a__x000a_Female" dataDxfId="170"/>
    <tableColumn id="5" xr3:uid="{9C890813-3B6A-42FA-ABD1-A6B7243AF7FA}" name="Age_x000a__x000a_16 to 24" dataDxfId="169"/>
    <tableColumn id="6" xr3:uid="{1DC5E756-C14B-4086-A5A4-5145B8B3CF0E}" name="Age_x000a__x000a_25 to 34" dataDxfId="168"/>
    <tableColumn id="7" xr3:uid="{25D349A7-1094-407D-A31C-458EFF99C777}" name="Age_x000a__x000a_35 to 44" dataDxfId="167"/>
    <tableColumn id="8" xr3:uid="{B7304CFF-B44E-4CB0-B8CD-EA11CC50742F}" name="Age_x000a__x000a_45 to 54" dataDxfId="166"/>
    <tableColumn id="9" xr3:uid="{B497183D-D613-482A-B89B-02FDB662F575}" name="Age_x000a__x000a_55 to 64" dataDxfId="165"/>
    <tableColumn id="10" xr3:uid="{A4DCD6C5-7027-4433-B6B8-FF526B948264}" name="Age_x000a__x000a_65+" dataDxfId="164"/>
    <tableColumn id="11" xr3:uid="{8E5FA770-F8D7-47CD-BED2-2E8943918335}" name="Highest Qualification_x000a__x000a_Degree level or above" dataDxfId="163"/>
    <tableColumn id="12" xr3:uid="{5B1A7CAC-C4B2-4AED-975D-5ADC897137DD}" name="Highest Qualification_x000a__x000a_Another kind of qualification" dataDxfId="162"/>
    <tableColumn id="13" xr3:uid="{1A267CAD-61E5-4FB1-864B-D10144214ACD}" name="Highest Qualification_x000a__x000a_No qualifications" dataDxfId="161"/>
    <tableColumn id="14" xr3:uid="{E45EB7FB-578A-4AF2-BAE1-D13E3B893FF4}" name="Region_x000a_  _x000a_North East" dataDxfId="160"/>
    <tableColumn id="15" xr3:uid="{7283F8DD-D3A2-4DB8-A7E3-2FA28D836EEB}" name="Region_x000a_  _x000a_North West" dataDxfId="159"/>
    <tableColumn id="16" xr3:uid="{010FEFB6-67BB-4267-8C0C-201F0A42107E}" name="Region_x000a__x000a_Yorkshire and the Humber" dataDxfId="158"/>
    <tableColumn id="17" xr3:uid="{E6A39FBF-7BD5-4084-9F13-46C2AA4DD71A}" name="Region_x000a__x000a_East Midlands" dataDxfId="157"/>
    <tableColumn id="18" xr3:uid="{4D7D028E-C971-47FA-AB5B-B83626EE5FEF}" name="Region_x000a__x000a_West Midlands" dataDxfId="156"/>
    <tableColumn id="19" xr3:uid="{56BCEBFC-E06E-4EE1-926D-BBBAFF05B38A}" name="Region_x000a__x000a_East of England" dataDxfId="155"/>
    <tableColumn id="20" xr3:uid="{A7619AC4-097D-4BBB-A889-08F02828ECF4}" name="Region_x000a__x000a__x000a_London" dataDxfId="154"/>
    <tableColumn id="21" xr3:uid="{AD905393-76AF-44EC-9D87-BC5B24316A10}" name="Region_x000a__x000a_South East" dataDxfId="153"/>
    <tableColumn id="22" xr3:uid="{D431DD3F-06EF-458F-AC43-298E667B373F}" name="Region_x000a__x000a_South West" dataDxfId="152"/>
    <tableColumn id="23" xr3:uid="{559EA3F3-7FE3-44DF-9FA3-17B1CFEC7421}" name="Region_x000a__x000a__x000a_Wales" dataDxfId="151"/>
    <tableColumn id="24" xr3:uid="{B9BF2A3F-E180-42CE-B2ED-8170E91E7998}" name="Region_x000a__x000a__x000a_Scotland" dataDxfId="150"/>
    <tableColumn id="25" xr3:uid="{DA702660-3713-4136-B782-ADC18A21470B}" name="Region_x000a__x000a_Northern Ireland" dataDxfId="149"/>
  </tableColumns>
  <tableStyleInfo name="TableStyleLight15"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7B95F15-B8B1-4A76-8E15-86D73EA04C54}" name="EVSMARTKNOW" displayName="EVSMARTKNOW" ref="A5:Y12" totalsRowShown="0" headerRowDxfId="148" dataDxfId="146" headerRowBorderDxfId="147" tableBorderDxfId="145" totalsRowBorderDxfId="144">
  <autoFilter ref="A5:Y12" xr:uid="{37B95F15-B8B1-4A76-8E15-86D73EA04C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4A70EC3B-75B0-4707-A0B2-66590C8C04CF}" name="Response" dataDxfId="143"/>
    <tableColumn id="2" xr3:uid="{14284368-4471-4D2D-A71D-8B72A3610FED}" name="Total" dataDxfId="142"/>
    <tableColumn id="3" xr3:uid="{D6C073E1-9CCE-4FD8-9A7C-F48B4E642F26}" name="Gender_x000a__x000a_Male" dataDxfId="141"/>
    <tableColumn id="4" xr3:uid="{DA4F2616-1ADC-4D12-A88B-763D00E3E638}" name="Gender_x000a__x000a_Female" dataDxfId="140"/>
    <tableColumn id="5" xr3:uid="{2A9A8514-0D24-4939-BFA8-4B1A58CF073C}" name="Age_x000a__x000a_16 to 24" dataDxfId="139"/>
    <tableColumn id="6" xr3:uid="{53481AC9-5B6F-4F9C-BB45-35251C8EBB6E}" name="Age_x000a__x000a_25 to 34" dataDxfId="138"/>
    <tableColumn id="7" xr3:uid="{D16DBDBB-02C1-4A00-BCD7-2972F8D8F546}" name="Age_x000a__x000a_35 to 44" dataDxfId="137"/>
    <tableColumn id="8" xr3:uid="{D13FE87D-F7F0-4ABD-852A-3678B587E950}" name="Age_x000a__x000a_45 to 54" dataDxfId="136"/>
    <tableColumn id="9" xr3:uid="{0A8EC33A-B251-420C-AA33-CC7CE625B8ED}" name="Age_x000a__x000a_55 to 64" dataDxfId="135"/>
    <tableColumn id="10" xr3:uid="{E437F006-4359-402E-AA98-5FEA1F872171}" name="Age_x000a__x000a_65+" dataDxfId="134"/>
    <tableColumn id="11" xr3:uid="{B02528A2-94B3-4DAE-8D8B-CF872F6F055C}" name="Highest Qualification_x000a__x000a_Degree level or above" dataDxfId="133"/>
    <tableColumn id="12" xr3:uid="{6A37B069-954A-4D59-941B-64FC2FF33089}" name="Highest Qualification_x000a__x000a_Another kind of qualification" dataDxfId="132"/>
    <tableColumn id="13" xr3:uid="{55CD8AAE-3B8D-4C10-8868-921E980C1E6A}" name="Highest Qualification_x000a__x000a_No qualifications" dataDxfId="131"/>
    <tableColumn id="14" xr3:uid="{78151AA6-08AC-4F3B-830B-72E2CCF99FD4}" name="Region_x000a_  _x000a_North East" dataDxfId="130"/>
    <tableColumn id="15" xr3:uid="{75B3B012-F859-4779-9C42-B57D17C3A728}" name="Region_x000a_  _x000a_North West" dataDxfId="129"/>
    <tableColumn id="16" xr3:uid="{646E1065-097B-4376-A37D-055DCBFFBEDC}" name="Region_x000a__x000a_Yorkshire and the Humber" dataDxfId="128"/>
    <tableColumn id="17" xr3:uid="{3000CC2E-C2FD-4F04-A6E2-D16AD67D4242}" name="Region_x000a__x000a_East Midlands" dataDxfId="127"/>
    <tableColumn id="18" xr3:uid="{582009B0-12DC-45EB-823D-DEE0EF91639E}" name="Region_x000a__x000a_West Midlands" dataDxfId="126"/>
    <tableColumn id="19" xr3:uid="{1DFFC7A3-B0D9-473E-91C7-4395B3C0291B}" name="Region_x000a__x000a_East of England" dataDxfId="125"/>
    <tableColumn id="20" xr3:uid="{0E5F8F40-39D9-4BC1-A73C-51945B51CBFE}" name="Region_x000a__x000a__x000a_London" dataDxfId="124"/>
    <tableColumn id="21" xr3:uid="{0DD96062-0500-4DD2-B533-FD6B209C2A53}" name="Region_x000a__x000a_South East" dataDxfId="123"/>
    <tableColumn id="22" xr3:uid="{39DF1274-82E0-4A96-9C86-301187C0AB5B}" name="Region_x000a__x000a_South West" dataDxfId="122"/>
    <tableColumn id="23" xr3:uid="{7ADCD0BD-0149-4CA1-8F4A-4A28D83252BF}" name="Region_x000a__x000a__x000a_Wales" dataDxfId="121"/>
    <tableColumn id="24" xr3:uid="{79C26B94-43F8-4D6E-BE12-1879672CA27B}" name="Region_x000a__x000a__x000a_Scotland" dataDxfId="120"/>
    <tableColumn id="25" xr3:uid="{217CF455-A12D-4962-BF19-A1EF1B369CBA}" name="Region_x000a__x000a_Northern Ireland" dataDxfId="119"/>
  </tableColumns>
  <tableStyleInfo name="TableStyleLight15"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2826E8A-5AD8-4EC9-8253-DBB4B7A74E11}" name="SMAPPKNOW" displayName="SMAPPKNOW" ref="A5:Y12" totalsRowShown="0" headerRowDxfId="118" dataDxfId="116" headerRowBorderDxfId="117" tableBorderDxfId="115" totalsRowBorderDxfId="114">
  <autoFilter ref="A5:Y12" xr:uid="{22826E8A-5AD8-4EC9-8253-DBB4B7A74E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9B77FD1B-A91A-4F04-956F-2847A7ED6350}" name="Response" dataDxfId="113"/>
    <tableColumn id="2" xr3:uid="{BD14E252-5729-4B5B-B836-255C0B3A94B9}" name="Total" dataDxfId="112"/>
    <tableColumn id="3" xr3:uid="{8E753FCA-9C33-495F-BB45-4AC6E90033ED}" name="Gender_x000a__x000a_Male" dataDxfId="111"/>
    <tableColumn id="4" xr3:uid="{960C683E-00F8-41B4-9AA9-77C070CA8968}" name="Gender_x000a__x000a_Female" dataDxfId="110"/>
    <tableColumn id="5" xr3:uid="{03132059-E26D-4335-8217-FC6787BE9F71}" name="Age_x000a__x000a_16 to 24" dataDxfId="109"/>
    <tableColumn id="6" xr3:uid="{7B6D1BAC-68E3-4A22-A2DB-3EF9E4C64D8A}" name="Age_x000a__x000a_25 to 34" dataDxfId="108"/>
    <tableColumn id="7" xr3:uid="{934C4827-D340-4DC5-A766-A7FC897095CC}" name="Age_x000a__x000a_35 to 44" dataDxfId="107"/>
    <tableColumn id="8" xr3:uid="{91F9C052-8DBD-4848-9D3D-2DDBAE6825B0}" name="Age_x000a__x000a_45 to 54" dataDxfId="106"/>
    <tableColumn id="9" xr3:uid="{037E6442-DBE1-4FAC-8B8A-7A5968F8EC13}" name="Age_x000a__x000a_55 to 64" dataDxfId="105"/>
    <tableColumn id="10" xr3:uid="{5E7A4EBE-6C13-44A2-97CD-A8389CC9CFBB}" name="Age_x000a__x000a_65+" dataDxfId="104"/>
    <tableColumn id="11" xr3:uid="{C064EAD7-AF92-4A45-835A-3CE226270962}" name="Highest Qualification_x000a__x000a_Degree level or above" dataDxfId="103"/>
    <tableColumn id="12" xr3:uid="{4FDA6C6D-3FCF-4B3C-A395-10D663757A5B}" name="Highest Qualification_x000a__x000a_Another kind of qualification" dataDxfId="102"/>
    <tableColumn id="13" xr3:uid="{6201AD3F-B74B-420E-9CB0-54E850FFA1F3}" name="Highest Qualification_x000a__x000a_No qualifications" dataDxfId="101"/>
    <tableColumn id="14" xr3:uid="{D5993BD1-AFD8-4D68-879D-B25445256E4C}" name="Region_x000a_  _x000a_North East" dataDxfId="100"/>
    <tableColumn id="15" xr3:uid="{00A52F0C-D58C-4276-A61E-13FACEEA68A4}" name="Region_x000a_  _x000a_North West" dataDxfId="99"/>
    <tableColumn id="16" xr3:uid="{3269FD3D-4A24-4818-87A4-6F3E67CD56D6}" name="Region_x000a__x000a_Yorkshire and the Humber" dataDxfId="98"/>
    <tableColumn id="17" xr3:uid="{BE353748-4740-4379-BAFE-90D730F5B4E2}" name="Region_x000a__x000a_East Midlands" dataDxfId="97"/>
    <tableColumn id="18" xr3:uid="{35AC3B7B-5DE4-489A-9412-D4FDF8B54DBA}" name="Region_x000a__x000a_West Midlands" dataDxfId="96"/>
    <tableColumn id="19" xr3:uid="{D2480DCB-0C87-46BA-BF94-EEADF721C102}" name="Region_x000a__x000a_East of England" dataDxfId="95"/>
    <tableColumn id="20" xr3:uid="{287CC38A-B961-4C60-938F-7D34385562EE}" name="Region_x000a__x000a__x000a_London" dataDxfId="94"/>
    <tableColumn id="21" xr3:uid="{EC935D85-6602-4E5D-AFC7-BBF9FA769819}" name="Region_x000a__x000a_South East" dataDxfId="93"/>
    <tableColumn id="22" xr3:uid="{4A7EDF69-9054-44D3-924B-036D27C2CAF7}" name="Region_x000a__x000a_South West" dataDxfId="92"/>
    <tableColumn id="23" xr3:uid="{024D15A6-1C61-40DC-99AE-986B00FA8EDD}" name="Region_x000a__x000a__x000a_Wales" dataDxfId="91"/>
    <tableColumn id="24" xr3:uid="{1274DF7D-DA99-40BF-A96B-B4407F853B08}" name="Region_x000a__x000a__x000a_Scotland" dataDxfId="90"/>
    <tableColumn id="25" xr3:uid="{87192C69-74F6-4719-A949-C9BECCAA4337}" name="Region_x000a__x000a_Northern Ireland" dataDxfId="89"/>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A6FED7-09A5-4947-A878-177F2A8F878F}" name="NZKNOW" displayName="NZKNOW" ref="A5:Y12" totalsRowShown="0" headerRowDxfId="468" dataDxfId="466" headerRowBorderDxfId="467" tableBorderDxfId="465" totalsRowBorderDxfId="464">
  <autoFilter ref="A5:Y12" xr:uid="{BCA6FED7-09A5-4947-A878-177F2A8F87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3AF6BF88-C9B5-459D-BAA9-A726A27B82F9}" name="Response" dataDxfId="463"/>
    <tableColumn id="2" xr3:uid="{E9ADA894-BDCA-4FA5-9376-EB46A97984D3}" name="Total" dataDxfId="462"/>
    <tableColumn id="3" xr3:uid="{409E2483-943B-456C-96E7-DB73FDE17EF2}" name="Gender_x000a__x000a_Male" dataDxfId="461"/>
    <tableColumn id="4" xr3:uid="{C3806BBF-CCBC-4D96-868C-C630F666B709}" name="Gender_x000a__x000a_Female" dataDxfId="460"/>
    <tableColumn id="5" xr3:uid="{893E3FBB-2F22-4FB6-9644-87B5C38FF0F6}" name="Age_x000a__x000a_16 to 24" dataDxfId="459"/>
    <tableColumn id="6" xr3:uid="{24A48E2B-44B9-411E-A247-69E5B437F813}" name="Age_x000a__x000a_25 to 34" dataDxfId="458"/>
    <tableColumn id="7" xr3:uid="{F938EF48-3EBC-4E49-81B0-A7E58066A50F}" name="Age_x000a__x000a_35 to 44" dataDxfId="457"/>
    <tableColumn id="8" xr3:uid="{537C208A-A125-4B1F-A4EF-772E5F3C34E2}" name="Age_x000a__x000a_45 to 54" dataDxfId="456"/>
    <tableColumn id="9" xr3:uid="{46896458-98DE-41D1-8886-050CB1951D99}" name="Age_x000a__x000a_55 to 64" dataDxfId="455"/>
    <tableColumn id="10" xr3:uid="{6AD23E45-B9E5-47AD-9900-BAA43DEE631F}" name="Age_x000a__x000a_65+" dataDxfId="454"/>
    <tableColumn id="11" xr3:uid="{42F2CD40-7A58-4375-A893-15CF0872DE13}" name="Highest Qualification_x000a__x000a_Degree level or above" dataDxfId="453"/>
    <tableColumn id="12" xr3:uid="{6EBB1F12-91F9-48FC-BA08-8326676DD99D}" name="Highest Qualification_x000a__x000a_Another kind of qualification" dataDxfId="452"/>
    <tableColumn id="13" xr3:uid="{EF29B114-7F8D-4FD9-8DB0-DBC45B20C6E7}" name="Highest Qualification_x000a__x000a_No qualifications" dataDxfId="451"/>
    <tableColumn id="14" xr3:uid="{CF5F68E5-32ED-41E4-B8ED-B0ECF8E2E4C0}" name="Region_x000a_  _x000a_North East" dataDxfId="450"/>
    <tableColumn id="15" xr3:uid="{E7251C77-19CE-4585-A4EA-2B14F189DAB7}" name="Region_x000a_  _x000a_North West" dataDxfId="449"/>
    <tableColumn id="16" xr3:uid="{0DE00682-B3BF-4E90-8145-675584A3D5B2}" name="Region_x000a__x000a_Yorkshire and the Humber" dataDxfId="448"/>
    <tableColumn id="17" xr3:uid="{B575D2A7-BED3-4EF0-AA7B-7B95187301DD}" name="Region_x000a__x000a_East Midlands" dataDxfId="447"/>
    <tableColumn id="18" xr3:uid="{6A02A270-7E5A-4AFC-8644-26AFBC17ACE7}" name="Region_x000a__x000a_West Midlands" dataDxfId="446"/>
    <tableColumn id="19" xr3:uid="{AADF9E44-B74E-41B8-8117-A0A585F55928}" name="Region_x000a__x000a_East of England" dataDxfId="445"/>
    <tableColumn id="20" xr3:uid="{EFB3AE1A-A476-41E4-9424-50E0E484D2E2}" name="Region_x000a__x000a__x000a_London" dataDxfId="444"/>
    <tableColumn id="21" xr3:uid="{1D46BB5C-2944-43D8-BA8A-644D952717B8}" name="Region_x000a__x000a_South East" dataDxfId="443"/>
    <tableColumn id="22" xr3:uid="{FCD21261-643B-4BEC-936E-690BCDCC9527}" name="Region_x000a__x000a_South West" dataDxfId="442"/>
    <tableColumn id="23" xr3:uid="{184799EE-60D6-49C5-B2E3-220A9B952AA7}" name="Region_x000a__x000a__x000a_Wales" dataDxfId="441"/>
    <tableColumn id="24" xr3:uid="{47407639-83A4-4155-BFCB-322C31A43B08}" name="Region_x000a__x000a__x000a_Scotland" dataDxfId="440"/>
    <tableColumn id="25" xr3:uid="{D8F09FAE-E544-4914-A9A1-48FF5BC15192}" name="Region_x000a__x000a_Northern Ireland" dataDxfId="439"/>
  </tableColumns>
  <tableStyleInfo name="TableStyleLight15"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232D913-9882-4427-A2E2-0C2C86A56C4F}" name="TOUTLIKELY14" displayName="TOUTLIKELY14" ref="A5:Y14" totalsRowShown="0" headerRowDxfId="88" dataDxfId="86" headerRowBorderDxfId="87" tableBorderDxfId="85" totalsRowBorderDxfId="84">
  <autoFilter ref="A5:Y14" xr:uid="{6232D913-9882-4427-A2E2-0C2C86A56C4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38FBA0D4-DA14-4FF6-904F-DD5EA7F94B3C}" name="Response" dataDxfId="83"/>
    <tableColumn id="2" xr3:uid="{F4608D88-0C8B-42EB-BDC7-B72B5A78DB02}" name="Total" dataDxfId="82"/>
    <tableColumn id="3" xr3:uid="{579365DE-540E-415C-B361-5023D08AAB1F}" name="Gender_x000a__x000a_Male" dataDxfId="81"/>
    <tableColumn id="4" xr3:uid="{EB0D553B-E90A-42C9-8F31-A1FB0C42C629}" name="Gender_x000a__x000a_Female" dataDxfId="80"/>
    <tableColumn id="5" xr3:uid="{FE5B7026-9D96-4258-90F3-4ABD3161A22F}" name="Age_x000a__x000a_16 to 24" dataDxfId="79"/>
    <tableColumn id="6" xr3:uid="{6227D7D9-CA39-47AA-840D-543D2230492A}" name="Age_x000a__x000a_25 to 34" dataDxfId="78"/>
    <tableColumn id="7" xr3:uid="{766758BF-49B6-4AEB-8AFD-7382BAB8B7F8}" name="Age_x000a__x000a_35 to 44" dataDxfId="77"/>
    <tableColumn id="8" xr3:uid="{615EAC6D-AB36-49F1-9E35-8AD0FEC65405}" name="Age_x000a__x000a_45 to 54" dataDxfId="76"/>
    <tableColumn id="9" xr3:uid="{53A6C954-DC93-4EF0-A904-E2D93C22E2DA}" name="Age_x000a__x000a_55 to 64" dataDxfId="75"/>
    <tableColumn id="10" xr3:uid="{F07B4875-EBD6-4E52-82B7-9B88B6B37C97}" name="Age_x000a__x000a_65+" dataDxfId="74"/>
    <tableColumn id="11" xr3:uid="{82502C97-4333-4B6A-BAB8-DC4177B4D84E}" name="Highest Qualification_x000a__x000a_Degree level or above" dataDxfId="73"/>
    <tableColumn id="12" xr3:uid="{EDA8795B-C2CE-4BF4-9948-0EA79713DDBF}" name="Highest Qualification_x000a__x000a_Another kind of qualification" dataDxfId="72"/>
    <tableColumn id="13" xr3:uid="{CB11F99C-BB01-4A51-9477-6FE46A6E9CAA}" name="Highest Qualification_x000a__x000a_No qualifications" dataDxfId="71"/>
    <tableColumn id="14" xr3:uid="{F1E306AF-5DC0-4525-A2F3-4663ED6E02ED}" name="Region_x000a_  _x000a_North East" dataDxfId="70"/>
    <tableColumn id="15" xr3:uid="{B321A487-82C3-44AF-9801-09CC54663121}" name="Region_x000a_  _x000a_North West" dataDxfId="69"/>
    <tableColumn id="16" xr3:uid="{13AE5E8C-F3BB-4C4D-800C-3139756D846E}" name="Region_x000a__x000a_Yorkshire and the Humber" dataDxfId="68"/>
    <tableColumn id="17" xr3:uid="{6BE91809-D2F5-4419-854E-759866C81CA7}" name="Region_x000a__x000a_East Midlands" dataDxfId="67"/>
    <tableColumn id="18" xr3:uid="{E4B9CBE9-FD34-4AF0-A58A-D524F38EACFF}" name="Region_x000a__x000a_West Midlands" dataDxfId="66"/>
    <tableColumn id="19" xr3:uid="{B8ADBF0F-42F3-4D0A-A4A1-214620597388}" name="Region_x000a__x000a_East of England" dataDxfId="65"/>
    <tableColumn id="20" xr3:uid="{5A42491B-590D-449E-BA82-C89C2BC8A6C3}" name="Region_x000a__x000a__x000a_London" dataDxfId="64"/>
    <tableColumn id="21" xr3:uid="{A6443AF4-2A70-46D9-8149-E515E350F9D1}" name="Region_x000a__x000a_South East" dataDxfId="63"/>
    <tableColumn id="22" xr3:uid="{55E1599F-79D0-48BB-A36D-6670B792F395}" name="Region_x000a__x000a_South West" dataDxfId="62"/>
    <tableColumn id="23" xr3:uid="{132E531A-1A09-4FA2-9E34-909123DA1651}" name="Region_x000a__x000a__x000a_Wales" dataDxfId="61"/>
    <tableColumn id="24" xr3:uid="{5EAB033D-1D2A-4A31-AA1D-F4156C4318EA}" name="Region_x000a__x000a__x000a_Scotland" dataDxfId="60"/>
    <tableColumn id="25" xr3:uid="{657C99C5-4F88-4D87-8AE0-A3C3A48031F9}" name="Region_x000a__x000a_Northern Ireland" dataDxfId="59"/>
  </tableColumns>
  <tableStyleInfo name="TableStyleLight15"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E4C4C7F-F33B-419E-B82B-BD062B88DE59}" name="ENSECCONCERN1" displayName="ENSECCONCERN1" ref="A6:Y14" totalsRowShown="0" headerRowDxfId="58" headerRowBorderDxfId="57" tableBorderDxfId="56" totalsRowBorderDxfId="55">
  <autoFilter ref="A6:Y14" xr:uid="{AE4C4C7F-F33B-419E-B82B-BD062B88DE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95BE8E35-4E62-48FA-932C-79B7ED45E069}" name="Steep rises in energy prices in the future"/>
    <tableColumn id="2" xr3:uid="{50097173-9A8B-4BD9-B885-B1030B425B19}" name="Total"/>
    <tableColumn id="3" xr3:uid="{B62D84AF-8BDC-4702-AE58-BA5359407F4A}" name="Gender_x000a__x000a_Male"/>
    <tableColumn id="4" xr3:uid="{14320A67-DC42-4DFF-B4EA-1ED8F141B274}" name="Gender_x000a__x000a_Female"/>
    <tableColumn id="5" xr3:uid="{926D8095-E806-42EE-A2D9-74C3979457F3}" name="Age_x000a__x000a_16 to 24"/>
    <tableColumn id="6" xr3:uid="{5995F2CD-FFBF-48B6-8BD6-61859557BD8B}" name="Age_x000a__x000a_25 to 34"/>
    <tableColumn id="7" xr3:uid="{36733FA8-FC00-44FB-B0CC-00B2EF89A319}" name="Age_x000a__x000a_35 to 44"/>
    <tableColumn id="8" xr3:uid="{BC7F7324-C1F9-4DF5-ACE1-C0C44E801C1E}" name="Age_x000a__x000a_45 to 54"/>
    <tableColumn id="9" xr3:uid="{6C8D57BA-7DF6-4CD2-BBAC-2F21E52CBEE0}" name="Age_x000a__x000a_55 to 64"/>
    <tableColumn id="10" xr3:uid="{4EABB7BB-B0CA-4955-9BC1-B55F44F331EA}" name="Age_x000a__x000a_65+"/>
    <tableColumn id="11" xr3:uid="{F758DDAE-CA6C-4367-9C1A-217A75842B6B}" name="Highest Qualification_x000a__x000a_Degree level or above"/>
    <tableColumn id="12" xr3:uid="{F7EC637B-F3FF-4DAE-8701-87E1ACF60507}" name="Highest Qualification_x000a__x000a_Another kind of qualification"/>
    <tableColumn id="13" xr3:uid="{175ADAEC-14C9-4F8D-A00D-CED565F93E68}" name="Highest Qualification_x000a__x000a_No qualifications"/>
    <tableColumn id="14" xr3:uid="{7AC21C32-2DE7-496F-9EF9-04E9590EB904}" name="Region_x000a_  _x000a_North East"/>
    <tableColumn id="15" xr3:uid="{C9A0DF06-EAB9-43DD-B23E-8449B53F5A5E}" name="Region_x000a_  _x000a_North West"/>
    <tableColumn id="16" xr3:uid="{BBFA3AC1-6974-4C18-9987-F803447C4AB3}" name="Region_x000a__x000a_Yorkshire and the Humber"/>
    <tableColumn id="17" xr3:uid="{60C2C56C-8508-4F21-866C-09FD4DA6C849}" name="Region_x000a__x000a_East Midlands"/>
    <tableColumn id="18" xr3:uid="{ED4E1F0E-9718-4665-B84C-50746752C846}" name="Region_x000a__x000a_West Midlands"/>
    <tableColumn id="19" xr3:uid="{2B915834-A467-45BE-A928-1EDF390362EF}" name="Region_x000a__x000a_East of England"/>
    <tableColumn id="20" xr3:uid="{8FB326D2-9D06-473E-829D-A1B48188A176}" name="Region_x000a__x000a__x000a_London"/>
    <tableColumn id="21" xr3:uid="{7AE88A14-0F29-4870-8396-DEE91EE82454}" name="Region_x000a__x000a_South East"/>
    <tableColumn id="22" xr3:uid="{815BC48D-1386-453C-AECA-576E30EFF026}" name="Region_x000a__x000a_South West"/>
    <tableColumn id="23" xr3:uid="{67D5463E-923B-4B41-9A39-C641742B025D}" name="Region_x000a__x000a__x000a_Wales"/>
    <tableColumn id="24" xr3:uid="{4B1FDCF8-B740-47D6-96E5-0CDE7E551418}" name="Region_x000a__x000a__x000a_Scotland"/>
    <tableColumn id="25" xr3:uid="{7005A516-25FE-4578-9BE0-59431482F730}" name="Region_x000a__x000a_Northern Ireland"/>
  </tableColumns>
  <tableStyleInfo name="TableStyleLight15"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8644ED6-20CE-403B-A218-99D89402D93D}" name="ENSECCONCERN2" displayName="ENSECCONCERN2" ref="A18:Y26" totalsRowShown="0" headerRowDxfId="54" headerRowBorderDxfId="53" tableBorderDxfId="52" totalsRowBorderDxfId="51">
  <autoFilter ref="A18:Y26" xr:uid="{78644ED6-20CE-403B-A218-99D89402D9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2A6E6D2D-F55A-45D0-9795-10DBBBBAA38F}" name="Power cuts becoming more frequent in the future"/>
    <tableColumn id="2" xr3:uid="{509B0FDB-D837-45F0-A2F0-C79C8D56F041}" name="Total"/>
    <tableColumn id="3" xr3:uid="{5ECDF61E-2ADD-43A5-943C-AF9E3DBB1E53}" name="Gender_x000a__x000a_Male"/>
    <tableColumn id="4" xr3:uid="{FE2BC459-EB4C-4919-9B3C-0A8FE147FA3B}" name="Gender_x000a__x000a_Female"/>
    <tableColumn id="5" xr3:uid="{3983B0D9-49D8-4BA4-9E52-05CF0AED1377}" name="Age_x000a__x000a_16 to 24"/>
    <tableColumn id="6" xr3:uid="{B7C62647-D03F-4D31-81F4-ECE420BB3446}" name="Age_x000a__x000a_25 to 34"/>
    <tableColumn id="7" xr3:uid="{E3115286-3A0F-433C-8CA1-BDB15F1FC2DB}" name="Age_x000a__x000a_35 to 44"/>
    <tableColumn id="8" xr3:uid="{C8205118-E437-4C03-8D7C-48B9EE17E994}" name="Age_x000a__x000a_45 to 54"/>
    <tableColumn id="9" xr3:uid="{AA098DFD-6834-4EF0-A8BD-75721CFC15CC}" name="Age_x000a__x000a_55 to 64"/>
    <tableColumn id="10" xr3:uid="{866E3C66-4AA9-4AF5-8917-BB8A362032F4}" name="Age_x000a__x000a_65+"/>
    <tableColumn id="11" xr3:uid="{EED45CE7-5A11-4217-9428-1854C0229B82}" name="Highest Qualification_x000a__x000a_Degree level or above"/>
    <tableColumn id="12" xr3:uid="{5A43A6E1-B3D0-4AF4-A33A-447EEC3336A0}" name="Highest Qualification_x000a__x000a_Another kind of qualification"/>
    <tableColumn id="13" xr3:uid="{A5DFEE05-A806-479F-B043-8305A9B72FA3}" name="Highest Qualification_x000a__x000a_No qualifications"/>
    <tableColumn id="14" xr3:uid="{4567FBB4-BEA5-473D-AFF9-46CAF26BD50D}" name="Region_x000a_  _x000a_North East"/>
    <tableColumn id="15" xr3:uid="{FD4CDE8B-A728-4C12-8F19-52F126F5F3D8}" name="Region_x000a_  _x000a_North West"/>
    <tableColumn id="16" xr3:uid="{B9706B41-D8F0-42CF-AF3A-DCC1E2115E46}" name="Region_x000a__x000a_Yorkshire and the Humber"/>
    <tableColumn id="17" xr3:uid="{A2059D82-A0B7-4F37-ABA4-CCB1698A7CAE}" name="Region_x000a__x000a_East Midlands"/>
    <tableColumn id="18" xr3:uid="{BA5E387F-A6A0-4F5D-9E37-84D9E9AB8A41}" name="Region_x000a__x000a_West Midlands"/>
    <tableColumn id="19" xr3:uid="{B133CFB1-A28D-43E3-86D8-0FA385E98166}" name="Region_x000a__x000a_East of England"/>
    <tableColumn id="20" xr3:uid="{64D884AE-2ECA-48BE-A8B1-8C00C85DCEB0}" name="Region_x000a__x000a__x000a_London"/>
    <tableColumn id="21" xr3:uid="{A3536338-D70F-496C-B80F-2DAEA8075EC8}" name="Region_x000a__x000a_South East"/>
    <tableColumn id="22" xr3:uid="{C2559F40-8025-4C73-9B56-9C0D3280B924}" name="Region_x000a__x000a_South West"/>
    <tableColumn id="23" xr3:uid="{78C2C102-8366-41DB-B558-EE60A520E6EF}" name="Region_x000a__x000a__x000a_Wales"/>
    <tableColumn id="24" xr3:uid="{B6B9B739-93F5-4114-892C-71A5F645F499}" name="Region_x000a__x000a__x000a_Scotland"/>
    <tableColumn id="25" xr3:uid="{7BCEAC99-98E4-47EB-92D4-C4C55D97285F}" name="Region_x000a__x000a_Northern Ireland"/>
  </tableColumns>
  <tableStyleInfo name="TableStyleLight15"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AD9A9C2-390E-4CD0-9867-A67294FE49AA}" name="ENSECCONCERN3" displayName="ENSECCONCERN3" ref="A30:Y38" totalsRowShown="0" headerRowDxfId="50" headerRowBorderDxfId="49" tableBorderDxfId="48" totalsRowBorderDxfId="47">
  <autoFilter ref="A30:Y38" xr:uid="{DAD9A9C2-390E-4CD0-9867-A67294FE49A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D98BF2CF-12AB-47A8-9C5B-A0D2069F9B4E}" name="UK supplies of fossil fuels not being sufficient to meet the UK's demands for them"/>
    <tableColumn id="2" xr3:uid="{7ED81A10-423B-4D75-9298-DBACF5652751}" name="Total"/>
    <tableColumn id="3" xr3:uid="{2BF42AC8-FEB1-4CC6-A9FA-0F0F5AADD72E}" name="Gender_x000a__x000a_Male"/>
    <tableColumn id="4" xr3:uid="{D220F6C2-D4CC-4F50-868B-6CC94E629F2F}" name="Gender_x000a__x000a_Female"/>
    <tableColumn id="5" xr3:uid="{7979468F-1CFD-433A-8609-9419A0242735}" name="Age_x000a__x000a_16 to 24"/>
    <tableColumn id="6" xr3:uid="{E9183D2A-3766-4174-8052-3E3F3CF9ADCB}" name="Age_x000a__x000a_25 to 34"/>
    <tableColumn id="7" xr3:uid="{DA7FE1D5-292A-40AC-A5DE-985F13033D71}" name="Age_x000a__x000a_35 to 44"/>
    <tableColumn id="8" xr3:uid="{623D1509-3D49-4882-9344-38D17A923EA1}" name="Age_x000a__x000a_45 to 54"/>
    <tableColumn id="9" xr3:uid="{F65B45D8-E492-4620-B1AD-4D0A90B9DE5D}" name="Age_x000a__x000a_55 to 64"/>
    <tableColumn id="10" xr3:uid="{749D4409-3988-4F7A-81B7-928F67997C47}" name="Age_x000a__x000a_65+"/>
    <tableColumn id="11" xr3:uid="{EA7D2507-DAD9-4FDE-B09C-2901261C18B4}" name="Highest Qualification_x000a__x000a_Degree level or above"/>
    <tableColumn id="12" xr3:uid="{9575775F-06EA-46E5-AEF3-14F50FAE235F}" name="Highest Qualification_x000a__x000a_Another kind of qualification"/>
    <tableColumn id="13" xr3:uid="{987456EB-5964-4D91-9CBC-C4B4952AD5AB}" name="Highest Qualification_x000a__x000a_No qualifications"/>
    <tableColumn id="14" xr3:uid="{7492C6A3-F3E6-46C5-ABAC-6B9094038739}" name="Region_x000a_  _x000a_North East"/>
    <tableColumn id="15" xr3:uid="{4BE7805B-743B-4DC2-ACE5-A9C27BBC2BD8}" name="Region_x000a_  _x000a_North West"/>
    <tableColumn id="16" xr3:uid="{100E3AA8-5EC2-4B17-AA7D-91F12F69B590}" name="Region_x000a__x000a_Yorkshire and the Humber"/>
    <tableColumn id="17" xr3:uid="{00E942AF-3BF5-4A0B-A0D6-E475C44DD38A}" name="Region_x000a__x000a_East Midlands"/>
    <tableColumn id="18" xr3:uid="{8AED5784-245E-4D4E-ACE0-039AA52EAD8A}" name="Region_x000a__x000a_West Midlands"/>
    <tableColumn id="19" xr3:uid="{A7E279A3-2EC0-4E5F-9761-0A73B3B67725}" name="Region_x000a__x000a_East of England"/>
    <tableColumn id="20" xr3:uid="{0E8A0B89-31B8-48DC-B916-6F14D3B8E219}" name="Region_x000a__x000a__x000a_London"/>
    <tableColumn id="21" xr3:uid="{9B952747-2438-47B0-AD36-E59A70AC72C7}" name="Region_x000a__x000a_South East"/>
    <tableColumn id="22" xr3:uid="{633B0FFC-9F23-40FD-B211-76724CD12683}" name="Region_x000a__x000a_South West"/>
    <tableColumn id="23" xr3:uid="{E700F382-7A9E-40E1-A214-2862C7C0FA98}" name="Region_x000a__x000a__x000a_Wales"/>
    <tableColumn id="24" xr3:uid="{F2B1A151-0B58-45AC-9F51-EB3A41D63594}" name="Region_x000a__x000a__x000a_Scotland"/>
    <tableColumn id="25" xr3:uid="{143EE38B-FCA3-4F24-9AF3-4D82FA2A3956}" name="Region_x000a__x000a_Northern Ireland"/>
  </tableColumns>
  <tableStyleInfo name="TableStyleLight15"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9C2CCE7-9C32-477C-ADD9-3525380C3F75}" name="ENSECCONCERN4" displayName="ENSECCONCERN4" ref="A42:Y50" totalsRowShown="0" headerRowDxfId="46" headerRowBorderDxfId="45" tableBorderDxfId="44" totalsRowBorderDxfId="43">
  <autoFilter ref="A42:Y50" xr:uid="{B9C2CCE7-9C32-477C-ADD9-3525380C3F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3BBB912-3F40-4F1C-9C35-0DA9D189E743}" name="The UK not investing quickly enough in alternative sources of energy"/>
    <tableColumn id="2" xr3:uid="{00A04B5A-1EE4-4471-91D6-4FA2EBA40B6D}" name="Total"/>
    <tableColumn id="3" xr3:uid="{2A523AB4-0BBE-4805-8CB9-B21B6BBF572F}" name="Gender_x000a__x000a_Male"/>
    <tableColumn id="4" xr3:uid="{953CD088-8822-4E39-A220-23018475C987}" name="Gender_x000a__x000a_Female"/>
    <tableColumn id="5" xr3:uid="{8B744FF7-310D-42B9-998D-8A2059517BAF}" name="Age_x000a__x000a_16 to 24"/>
    <tableColumn id="6" xr3:uid="{8CEE2BCE-A3F7-4380-9C4A-D0A4C4FA5034}" name="Age_x000a__x000a_25 to 34"/>
    <tableColumn id="7" xr3:uid="{CE1BE213-587C-407B-A19F-EE916D85B76C}" name="Age_x000a__x000a_35 to 44"/>
    <tableColumn id="8" xr3:uid="{7F723699-45BA-4E36-853C-22141D8454F5}" name="Age_x000a__x000a_45 to 54"/>
    <tableColumn id="9" xr3:uid="{9AEFB662-2021-49B6-8120-37106F49BB86}" name="Age_x000a__x000a_55 to 64"/>
    <tableColumn id="10" xr3:uid="{B8DFB9EF-DF0F-4B7C-ACFD-5A335EF70005}" name="Age_x000a__x000a_65+"/>
    <tableColumn id="11" xr3:uid="{1A8F1A65-0232-425C-BB3D-25751B5CED45}" name="Highest Qualification_x000a__x000a_Degree level or above"/>
    <tableColumn id="12" xr3:uid="{BDBA9F1F-5A40-4F60-8B6A-1311CFEC255E}" name="Highest Qualification_x000a__x000a_Another kind of qualification"/>
    <tableColumn id="13" xr3:uid="{61D0B59A-8F42-4CAB-9A87-5BB3CDAD8045}" name="Highest Qualification_x000a__x000a_No qualifications"/>
    <tableColumn id="14" xr3:uid="{F9FC7B70-56F8-46F1-A2E4-854DB5807AF2}" name="Region_x000a_  _x000a_North East"/>
    <tableColumn id="15" xr3:uid="{D254BC09-A789-48C7-9CF5-2A9B0EA13DE0}" name="Region_x000a_  _x000a_North West"/>
    <tableColumn id="16" xr3:uid="{164B898C-D9F4-4BB1-9720-AF5BB99D66B1}" name="Region_x000a__x000a_Yorkshire and the Humber"/>
    <tableColumn id="17" xr3:uid="{C8DE2AE2-382D-4209-A0BD-C132803B5C95}" name="Region_x000a__x000a_East Midlands"/>
    <tableColumn id="18" xr3:uid="{D77DF1F8-6296-4F86-BBA2-F36A008470D2}" name="Region_x000a__x000a_West Midlands"/>
    <tableColumn id="19" xr3:uid="{A066D89F-2EF3-4B09-8956-3930D2FCAC05}" name="Region_x000a__x000a_East of England"/>
    <tableColumn id="20" xr3:uid="{4F7339FF-C748-45F2-B6A0-B5FB6FC25DA1}" name="Region_x000a__x000a__x000a_London"/>
    <tableColumn id="21" xr3:uid="{F732E98E-3DB7-46BA-AF8D-30EC798104EF}" name="Region_x000a__x000a_South East"/>
    <tableColumn id="22" xr3:uid="{6B56CAC1-8D04-491F-81F7-6DCC720740BE}" name="Region_x000a__x000a_South West"/>
    <tableColumn id="23" xr3:uid="{12837B4C-73E1-4719-9855-5238782F71E0}" name="Region_x000a__x000a__x000a_Wales"/>
    <tableColumn id="24" xr3:uid="{3702E934-88C2-47CC-B122-4347FA9CEF60}" name="Region_x000a__x000a__x000a_Scotland"/>
    <tableColumn id="25" xr3:uid="{05914B07-2D07-4326-A429-B2A9D07B294D}" name="Region_x000a__x000a_Northern Ireland"/>
  </tableColumns>
  <tableStyleInfo name="TableStyleLight15"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6C8F5F6-C972-4BDE-B9EF-E22E7897E749}" name="ENSECCONCERN5" displayName="ENSECCONCERN5" ref="A54:Y62" totalsRowShown="0" headerRowDxfId="42" headerRowBorderDxfId="41" tableBorderDxfId="40" totalsRowBorderDxfId="39">
  <autoFilter ref="A54:Y62" xr:uid="{16C8F5F6-C972-4BDE-B9EF-E22E7897E7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6CF7A833-1414-4AC3-BA15-8EDE6D77B866}" name="The UK not developing technology to get the most out of its existing sources"/>
    <tableColumn id="2" xr3:uid="{C66EAC0F-3E26-444D-BC74-3C30191BCC37}" name="Total"/>
    <tableColumn id="3" xr3:uid="{5B9CE976-1BF4-4C63-A595-58FA2344C3DC}" name="Gender_x000a__x000a_Male"/>
    <tableColumn id="4" xr3:uid="{DB3DB594-6DBD-4E59-A428-28BFF35C3845}" name="Gender_x000a__x000a_Female"/>
    <tableColumn id="5" xr3:uid="{8B949BF8-3E5E-4AD8-865E-0C9EB06C9FA4}" name="Age_x000a__x000a_16 to 24"/>
    <tableColumn id="6" xr3:uid="{E325160D-4037-4C49-82AC-29E52F2A4D84}" name="Age_x000a__x000a_25 to 34"/>
    <tableColumn id="7" xr3:uid="{2BD4F8E2-CB34-435C-9938-AC49779BD644}" name="Age_x000a__x000a_35 to 44"/>
    <tableColumn id="8" xr3:uid="{B27BBE4B-A4AE-4B75-BC61-E20DAB7AADAB}" name="Age_x000a__x000a_45 to 54"/>
    <tableColumn id="9" xr3:uid="{098A05A3-222A-4E21-B0EA-B8F6715C7342}" name="Age_x000a__x000a_55 to 64"/>
    <tableColumn id="10" xr3:uid="{9F1A22F2-E52C-4E76-99DA-800265103D36}" name="Age_x000a__x000a_65+"/>
    <tableColumn id="11" xr3:uid="{2549EB43-52B3-4C6B-B3CE-7B38C9C4BBA9}" name="Highest Qualification_x000a__x000a_Degree level or above"/>
    <tableColumn id="12" xr3:uid="{6CEBA804-CDFB-4638-B710-D21356AD64AB}" name="Highest Qualification_x000a__x000a_Another kind of qualification"/>
    <tableColumn id="13" xr3:uid="{F2CCFB2C-C41E-411D-AAEE-8C6E7991DD5F}" name="Highest Qualification_x000a__x000a_No qualifications"/>
    <tableColumn id="14" xr3:uid="{5BA2B8D6-2655-4CEE-A457-08F8E1C59715}" name="Region_x000a_  _x000a_North East"/>
    <tableColumn id="15" xr3:uid="{A35D148D-4707-4C0E-8035-F4A7920FEAE3}" name="Region_x000a_  _x000a_North West"/>
    <tableColumn id="16" xr3:uid="{FB562FE5-4FA6-45AE-9D69-693EB04E80DB}" name="Region_x000a__x000a_Yorkshire and the Humber"/>
    <tableColumn id="17" xr3:uid="{45D9B344-F0D7-4CEF-B700-DD7871A4E551}" name="Region_x000a__x000a_East Midlands"/>
    <tableColumn id="18" xr3:uid="{B4CA4CAD-31BE-4FC9-8DD4-4368A0B595E6}" name="Region_x000a__x000a_West Midlands"/>
    <tableColumn id="19" xr3:uid="{6D98C11B-F400-43D8-B52E-87B904246388}" name="Region_x000a__x000a_East of England"/>
    <tableColumn id="20" xr3:uid="{99FA0D12-C3AD-4DBB-ABBD-277E384B3DC7}" name="Region_x000a__x000a__x000a_London"/>
    <tableColumn id="21" xr3:uid="{D76E6201-D6DC-4258-B43D-1080F11FFE3F}" name="Region_x000a__x000a_South East"/>
    <tableColumn id="22" xr3:uid="{0F938D3D-57A2-4FDB-A66F-4D52FAB26F78}" name="Region_x000a__x000a_South West"/>
    <tableColumn id="23" xr3:uid="{F877E1B1-8AA0-46D3-88FA-61670912A22F}" name="Region_x000a__x000a__x000a_Wales"/>
    <tableColumn id="24" xr3:uid="{3CB867E0-B5C0-4F64-AABC-30A0967F2BD4}" name="Region_x000a__x000a__x000a_Scotland"/>
    <tableColumn id="25" xr3:uid="{C4526D80-1EE7-4DBD-AEDE-114FA4C0156D}" name="Region_x000a__x000a_Northern Ireland"/>
  </tableColumns>
  <tableStyleInfo name="TableStyleLight15"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D861026-C63B-4B9D-A190-1A652826E378}" name="ENSECCONCERN6" displayName="ENSECCONCERN6" ref="A66:Y74" totalsRowShown="0" headerRowDxfId="38" headerRowBorderDxfId="37" tableBorderDxfId="36" totalsRowBorderDxfId="35">
  <autoFilter ref="A66:Y74" xr:uid="{8D861026-C63B-4B9D-A190-1A652826E3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10D4E60-EECE-463B-987E-97404FAB8A6E}" name="The UK being too dependent on energy from other countries"/>
    <tableColumn id="2" xr3:uid="{6635D48C-24C4-44CF-B93E-81007DD58A50}" name="Total"/>
    <tableColumn id="3" xr3:uid="{E51BB7B2-4036-48B6-9669-EC9099FFBD4C}" name="Gender_x000a__x000a_Male"/>
    <tableColumn id="4" xr3:uid="{046ED11D-0DE8-4D4E-A639-946D2D082B75}" name="Gender_x000a__x000a_Female"/>
    <tableColumn id="5" xr3:uid="{18D2855B-73A8-435E-927B-3AFEDD020021}" name="Age_x000a__x000a_16 to 24"/>
    <tableColumn id="6" xr3:uid="{62543C8F-C7B1-412E-A7F1-736D8DAB1E98}" name="Age_x000a__x000a_25 to 34"/>
    <tableColumn id="7" xr3:uid="{0624E53D-D166-4D05-8A9C-39D09C244D67}" name="Age_x000a__x000a_35 to 44"/>
    <tableColumn id="8" xr3:uid="{CFA8E452-DF51-4F79-98C3-CD0A5C9662D2}" name="Age_x000a__x000a_45 to 54"/>
    <tableColumn id="9" xr3:uid="{523F2DBC-30F9-459C-A5A3-EB22771C35B6}" name="Age_x000a__x000a_55 to 64"/>
    <tableColumn id="10" xr3:uid="{1709B0C4-3E43-48BA-909F-957036D310C6}" name="Age_x000a__x000a_65+"/>
    <tableColumn id="11" xr3:uid="{8CA586B8-C548-48D3-ADB2-3164DBD03217}" name="Highest Qualification_x000a__x000a_Degree level or above"/>
    <tableColumn id="12" xr3:uid="{FF00AEB6-F0EA-4745-A7E1-7CC3F5AFB079}" name="Highest Qualification_x000a__x000a_Another kind of qualification"/>
    <tableColumn id="13" xr3:uid="{043E93C5-5750-430E-9C31-55399AF19CCA}" name="Highest Qualification_x000a__x000a_No qualifications"/>
    <tableColumn id="14" xr3:uid="{82516883-64F8-45BB-951D-372A7C57BBBB}" name="Region_x000a_  _x000a_North East"/>
    <tableColumn id="15" xr3:uid="{E8166EAD-F017-43B2-8FB3-8C4D2F8ECB44}" name="Region_x000a_  _x000a_North West"/>
    <tableColumn id="16" xr3:uid="{2A7883F0-50C4-4CD0-ACE3-2B4731645CA1}" name="Region_x000a__x000a_Yorkshire and the Humber"/>
    <tableColumn id="17" xr3:uid="{EDC1D879-B4EB-4082-898A-BA57BD85B425}" name="Region_x000a__x000a_East Midlands"/>
    <tableColumn id="18" xr3:uid="{CCF0CD0C-D61F-4C3F-B155-9D83908FA1A5}" name="Region_x000a__x000a_West Midlands"/>
    <tableColumn id="19" xr3:uid="{754A8C90-A257-4CD7-8ED3-6CFBAB6DF781}" name="Region_x000a__x000a_East of England"/>
    <tableColumn id="20" xr3:uid="{CB659606-1EF7-4049-8782-89D5FE5D202A}" name="Region_x000a__x000a__x000a_London"/>
    <tableColumn id="21" xr3:uid="{2598D295-C036-4BB7-88C8-48AD99EA7725}" name="Region_x000a__x000a_South East"/>
    <tableColumn id="22" xr3:uid="{FFDB13ED-C33A-4C9A-8939-6BA4CE1A3037}" name="Region_x000a__x000a_South West"/>
    <tableColumn id="23" xr3:uid="{9D8353FF-41A9-4359-9D3D-4E677D956208}" name="Region_x000a__x000a__x000a_Wales"/>
    <tableColumn id="24" xr3:uid="{37ED22F1-DBF4-4CED-9D9C-DEEF9786FB8B}" name="Region_x000a__x000a__x000a_Scotland"/>
    <tableColumn id="25" xr3:uid="{C7F246BC-1047-4FFA-81C0-155C816C25AF}" name="Region_x000a__x000a_Northern Ireland"/>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CD0B7AF-E00B-433F-8C6C-23097E992032}" name="CLIMCONCERN" displayName="CLIMCONCERN" ref="A6:Y14" totalsRowShown="0" headerRowDxfId="438" dataDxfId="436" headerRowBorderDxfId="437" tableBorderDxfId="435" totalsRowBorderDxfId="434">
  <autoFilter ref="A6:Y14" xr:uid="{FCD0B7AF-E00B-433F-8C6C-23097E9920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D930C3C8-1F4D-430F-9DEE-627F113C855C}" name="Response" dataDxfId="433"/>
    <tableColumn id="2" xr3:uid="{38BE2FBF-C9CA-4A49-8152-E6D87DD64F08}" name="Total" dataDxfId="432"/>
    <tableColumn id="3" xr3:uid="{DBA4B645-D06A-462D-8952-662B524C40C1}" name="Gender_x000a__x000a_Male" dataDxfId="431"/>
    <tableColumn id="4" xr3:uid="{DCFF702E-071F-43EB-8342-AD26B877AE97}" name="Gender_x000a__x000a_Female" dataDxfId="430"/>
    <tableColumn id="5" xr3:uid="{CCC5081C-7544-4384-8EDE-5F6B4428F2B3}" name="Age_x000a__x000a_16 to 24" dataDxfId="429"/>
    <tableColumn id="6" xr3:uid="{180D8C4F-8EBD-4D39-8EA0-3E8C19E8F243}" name="Age_x000a__x000a_25 to 34" dataDxfId="428"/>
    <tableColumn id="7" xr3:uid="{484E12DB-B7B7-41C5-AEAF-2C2709FB02F1}" name="Age_x000a__x000a_35 to 44" dataDxfId="427"/>
    <tableColumn id="8" xr3:uid="{13E38886-910A-4598-93EC-019E554BAD28}" name="Age_x000a__x000a_45 to 54" dataDxfId="426"/>
    <tableColumn id="9" xr3:uid="{D9570F0E-0276-45E8-B8FF-9453D6968233}" name="Age_x000a__x000a_55 to 64" dataDxfId="425"/>
    <tableColumn id="10" xr3:uid="{97E0033C-9C8E-4A4F-A386-8A777CECBB29}" name="Age_x000a__x000a_65+" dataDxfId="424"/>
    <tableColumn id="11" xr3:uid="{3A862D74-5CDC-4019-BB8F-0210FC8A2B8F}" name="Highest Qualification_x000a__x000a_Degree level or above" dataDxfId="423"/>
    <tableColumn id="12" xr3:uid="{88BEF075-B4B4-416F-A991-C66C9AFB5164}" name="Highest Qualification_x000a__x000a_Another kind of qualification" dataDxfId="422"/>
    <tableColumn id="13" xr3:uid="{5946FC66-1356-4969-8215-A0E410E83A3B}" name="Highest Qualification_x000a__x000a_No qualifications" dataDxfId="421"/>
    <tableColumn id="14" xr3:uid="{DF3C757E-C178-42A4-ADC7-16E6C5EAA73A}" name="Region_x000a_  _x000a_North East" dataDxfId="420"/>
    <tableColumn id="15" xr3:uid="{343DF3F2-B64B-4B7E-8234-64A2353A47A8}" name="Region_x000a_  _x000a_North West" dataDxfId="419"/>
    <tableColumn id="16" xr3:uid="{496BBFA5-A94C-4CAE-8E54-1FED6C324F67}" name="Region_x000a__x000a_Yorkshire and the Humber" dataDxfId="418"/>
    <tableColumn id="17" xr3:uid="{4018E125-C67B-4C45-9CF6-A7021048FD67}" name="Region_x000a__x000a_East Midlands" dataDxfId="417"/>
    <tableColumn id="18" xr3:uid="{D1078FE1-8492-4EAC-9429-8194D7EBDFA2}" name="Region_x000a__x000a_West Midlands" dataDxfId="416"/>
    <tableColumn id="19" xr3:uid="{1D3AA131-5568-45FA-AF58-650E23F58E6F}" name="Region_x000a__x000a_East of England" dataDxfId="415"/>
    <tableColumn id="20" xr3:uid="{D2F6276A-6979-46A9-8C1E-135DE09994AF}" name="Region_x000a__x000a__x000a_London" dataDxfId="414"/>
    <tableColumn id="21" xr3:uid="{D663BFF7-0FBD-4F68-AFC0-5423F41D0874}" name="Region_x000a__x000a_South East" dataDxfId="413"/>
    <tableColumn id="22" xr3:uid="{65579BCD-6662-430A-8742-3D572503722B}" name="Region_x000a__x000a_South West" dataDxfId="412"/>
    <tableColumn id="23" xr3:uid="{67E43282-B3ED-442B-BD69-A9B0C2AD3779}" name="Region_x000a__x000a__x000a_Wales" dataDxfId="411"/>
    <tableColumn id="24" xr3:uid="{2BC4A77F-2593-41C2-AB28-02BB627F2FE2}" name="Region_x000a__x000a__x000a_Scotland" dataDxfId="410"/>
    <tableColumn id="25" xr3:uid="{E98D303C-B257-4749-83CB-F7A23EF8AD33}" name="Region_x000a__x000a_Northern Ireland" dataDxfId="409"/>
  </tableColumns>
  <tableStyleInfo name="TableStyleLight1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C1845AE-0078-4524-A59B-96A51CA86FA2}" name="HEATHOMEKNOW" displayName="HEATHOMEKNOW" ref="A5:Y12" totalsRowShown="0" headerRowDxfId="408" dataDxfId="406" headerRowBorderDxfId="407" tableBorderDxfId="405" totalsRowBorderDxfId="404">
  <autoFilter ref="A5:Y12" xr:uid="{EC1845AE-0078-4524-A59B-96A51CA86FA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B580C9A-5670-495A-872F-544A30E15B5A}" name="Response" dataDxfId="403"/>
    <tableColumn id="2" xr3:uid="{E9A0F2D7-DB1F-48BC-8076-E2BE7E072329}" name="Total" dataDxfId="402"/>
    <tableColumn id="3" xr3:uid="{0A259532-1575-45AD-88E3-6D347B84C32B}" name="Gender_x000a__x000a_Male" dataDxfId="401"/>
    <tableColumn id="4" xr3:uid="{B182D915-EDD7-4100-A998-B7DDD51AB6E0}" name="Gender_x000a__x000a_Female" dataDxfId="400"/>
    <tableColumn id="5" xr3:uid="{CB2BBB81-3A47-45AF-A248-6AB5A57E3C48}" name="Age_x000a__x000a_16 to 24" dataDxfId="399"/>
    <tableColumn id="6" xr3:uid="{005B88FD-15F4-4363-A3D1-96FA8A64C39C}" name="Age_x000a__x000a_25 to 34" dataDxfId="398"/>
    <tableColumn id="7" xr3:uid="{31F5C475-5425-48DF-8586-A3B6AD8D78FF}" name="Age_x000a__x000a_35 to 44" dataDxfId="397"/>
    <tableColumn id="8" xr3:uid="{CD36068D-B823-4D26-B6CD-897657379460}" name="Age_x000a__x000a_45 to 54" dataDxfId="396"/>
    <tableColumn id="9" xr3:uid="{3BBC10E5-7F46-45AD-9823-8612117FFD4D}" name="Age_x000a__x000a_55 to 64" dataDxfId="395"/>
    <tableColumn id="10" xr3:uid="{2EC220DF-DDEE-4737-81DA-03D289D13FEE}" name="Age_x000a__x000a_65+" dataDxfId="394"/>
    <tableColumn id="11" xr3:uid="{3E8E27B2-6C3D-455F-9EFE-0C96EB6EE411}" name="Highest Qualification_x000a__x000a_Degree level or above" dataDxfId="393"/>
    <tableColumn id="12" xr3:uid="{22DCAD6A-4C94-4F95-A8F3-B4ECCD7B6CB9}" name="Highest Qualification_x000a__x000a_Another kind of qualification" dataDxfId="392"/>
    <tableColumn id="13" xr3:uid="{EECCD87A-8DD1-4211-B4C4-11232A7C5044}" name="Highest Qualification_x000a__x000a_No qualifications" dataDxfId="391"/>
    <tableColumn id="14" xr3:uid="{F0204441-2E7F-4175-89A3-9780CAA6BF7D}" name="Region_x000a_  _x000a_North East" dataDxfId="390"/>
    <tableColumn id="15" xr3:uid="{4D0A9D8E-4CBF-451B-BB68-D8F4D8CE4B9D}" name="Region_x000a_  _x000a_North West" dataDxfId="389"/>
    <tableColumn id="16" xr3:uid="{508F89B9-7239-46A6-887E-2EF222CE4CBE}" name="Region_x000a__x000a_Yorkshire and the Humber" dataDxfId="388"/>
    <tableColumn id="17" xr3:uid="{E923504B-7046-43C4-8CC8-FDB26B91538B}" name="Region_x000a__x000a_East Midlands" dataDxfId="387"/>
    <tableColumn id="18" xr3:uid="{9FFBC49C-C825-4DA7-AC5B-101CD47E05EE}" name="Region_x000a__x000a_West Midlands" dataDxfId="386"/>
    <tableColumn id="19" xr3:uid="{D5F07C9C-1102-494F-9E34-2AF2F60BBB13}" name="Region_x000a__x000a_East of England" dataDxfId="385"/>
    <tableColumn id="20" xr3:uid="{2A20C754-6B84-4E5D-9D43-725BC7DCA57D}" name="Region_x000a__x000a__x000a_London" dataDxfId="384"/>
    <tableColumn id="21" xr3:uid="{BFB1BADE-F797-45C2-8800-26D1186AEE4A}" name="Region_x000a__x000a_South East" dataDxfId="383"/>
    <tableColumn id="22" xr3:uid="{D731117C-B7EA-47EA-A36D-C4C483D92B46}" name="Region_x000a__x000a_South West" dataDxfId="382"/>
    <tableColumn id="23" xr3:uid="{886B138B-0762-40A4-999B-B7734B97B046}" name="Region_x000a__x000a__x000a_Wales" dataDxfId="381"/>
    <tableColumn id="24" xr3:uid="{C410A090-D9B3-40AA-A7D9-C040E59AB8AF}" name="Region_x000a__x000a__x000a_Scotland" dataDxfId="380"/>
    <tableColumn id="25" xr3:uid="{84D74790-001A-457B-9099-99636F43F616}" name="Region_x000a__x000a_Northern Ireland" dataDxfId="379"/>
  </tableColumns>
  <tableStyleInfo name="TableStyleLight15"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AAAF96B-A7F8-4665-B1D2-F1FF74C6CBDA}" name="LOWCARBKNOW" displayName="LOWCARBKNOW" ref="A6:Y13" totalsRowShown="0" headerRowDxfId="378" dataDxfId="376" headerRowBorderDxfId="377" tableBorderDxfId="375" totalsRowBorderDxfId="374">
  <autoFilter ref="A6:Y13" xr:uid="{DAAAF96B-A7F8-4665-B1D2-F1FF74C6CBD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1A6BFF5-64A1-4441-BADE-34A51EBF34A0}" name="Response" dataDxfId="373"/>
    <tableColumn id="2" xr3:uid="{C66BB093-14F7-42D2-B860-A55B143FFBEC}" name="Total" dataDxfId="372"/>
    <tableColumn id="3" xr3:uid="{AF6A8029-1F94-429F-BC75-F40972C7EDA3}" name="Gender_x000a__x000a_Male" dataDxfId="371"/>
    <tableColumn id="4" xr3:uid="{1079B6D1-C85D-4853-B240-9E67237D1784}" name="Gender_x000a__x000a_Female" dataDxfId="370"/>
    <tableColumn id="5" xr3:uid="{B00D9C0E-4EA2-4CB7-AF97-D85AA7C049AE}" name="Age_x000a__x000a_16 to 24" dataDxfId="369"/>
    <tableColumn id="6" xr3:uid="{CAF72D58-A55C-45C0-9E4E-23AA05BF1E1E}" name="Age_x000a__x000a_25 to 34" dataDxfId="368"/>
    <tableColumn id="7" xr3:uid="{462084CD-483D-4705-9DF5-6182129D5B09}" name="Age_x000a__x000a_35 to 44" dataDxfId="367"/>
    <tableColumn id="8" xr3:uid="{B0979D68-A383-40A8-907D-1C5F701377FC}" name="Age_x000a__x000a_45 to 54" dataDxfId="366"/>
    <tableColumn id="9" xr3:uid="{7D55BBF5-1EA8-4038-BF8B-E412A019E6C1}" name="Age_x000a__x000a_55 to 64" dataDxfId="365"/>
    <tableColumn id="10" xr3:uid="{1F17F920-082D-4E1D-B738-AB50548EE986}" name="Age_x000a__x000a_65+" dataDxfId="364"/>
    <tableColumn id="11" xr3:uid="{5937D3E8-2B5C-4266-BC7D-4D5EE97A20F0}" name="Highest Qualification_x000a__x000a_Degree level or above" dataDxfId="363"/>
    <tableColumn id="12" xr3:uid="{44125FC2-0BBE-4ADB-A15A-51FF7AB76A86}" name="Highest Qualification_x000a__x000a_Another kind of qualification" dataDxfId="362"/>
    <tableColumn id="13" xr3:uid="{F5BF2670-27B9-4B8B-A6D1-A694032E0378}" name="Highest Qualification_x000a__x000a_No qualifications" dataDxfId="361"/>
    <tableColumn id="14" xr3:uid="{BDCED5CA-93A2-408F-A615-C131040E0FD4}" name="Region_x000a_  _x000a_North East" dataDxfId="360"/>
    <tableColumn id="15" xr3:uid="{D9BD6505-ECB2-4F9E-9646-A919F45DA9D5}" name="Region_x000a_  _x000a_North West" dataDxfId="359"/>
    <tableColumn id="16" xr3:uid="{6C657660-4581-4190-8953-1354BFDFDF40}" name="Region_x000a__x000a_Yorkshire and the Humber" dataDxfId="358"/>
    <tableColumn id="17" xr3:uid="{132613FB-30DC-4D78-A826-0322E1FACEB7}" name="Region_x000a__x000a_East Midlands" dataDxfId="357"/>
    <tableColumn id="18" xr3:uid="{51EAE506-7FFA-46FC-AC47-71B8BE9A6DE6}" name="Region_x000a__x000a_West Midlands" dataDxfId="356"/>
    <tableColumn id="19" xr3:uid="{A11AE042-B1B8-4566-9AA7-E77DAF5089DB}" name="Region_x000a__x000a_East of England" dataDxfId="355"/>
    <tableColumn id="20" xr3:uid="{DA7D2154-2486-4BC7-9755-0180E7FB73CE}" name="Region_x000a__x000a__x000a_London" dataDxfId="354"/>
    <tableColumn id="21" xr3:uid="{216302D4-78FE-43CC-93B9-D57A0ACE63BD}" name="Region_x000a__x000a_South East" dataDxfId="353"/>
    <tableColumn id="22" xr3:uid="{D6203E92-A07C-42CD-93F2-69EB2D50DE81}" name="Region_x000a__x000a_South West" dataDxfId="352"/>
    <tableColumn id="23" xr3:uid="{7BC3BAF2-37E4-4F2E-9CB2-B003A4B4F34D}" name="Region_x000a__x000a__x000a_Wales" dataDxfId="351"/>
    <tableColumn id="24" xr3:uid="{6E2C4824-7C06-4E6E-A0FB-BF6FDF1D2FD4}" name="Region_x000a__x000a__x000a_Scotland" dataDxfId="350"/>
    <tableColumn id="25" xr3:uid="{D4D9F60A-5352-41C8-AA4B-538E51473A89}" name="Region_x000a__x000a_Northern Ireland" dataDxfId="349"/>
  </tableColumns>
  <tableStyleInfo name="TableStyleLight15"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30F4D1F-45D6-4D22-B64A-F0EE8D7281ED}" name="RENEWSUPPORT" displayName="RENEWSUPPORT" ref="A7:Y16" totalsRowShown="0" headerRowDxfId="348" dataDxfId="346" headerRowBorderDxfId="347" tableBorderDxfId="345" totalsRowBorderDxfId="344">
  <autoFilter ref="A7:Y16" xr:uid="{230F4D1F-45D6-4D22-B64A-F0EE8D728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70283C2-9D62-4D1A-A287-B819E79A05E7}" name="Response" dataDxfId="343"/>
    <tableColumn id="2" xr3:uid="{C3A58F2A-C228-484D-BBE2-68C8EA715478}" name="Total" dataDxfId="342"/>
    <tableColumn id="3" xr3:uid="{0C805CEB-FE2D-465B-A8C4-D1609BFD754E}" name="Gender_x000a__x000a_Male" dataDxfId="341"/>
    <tableColumn id="4" xr3:uid="{B8F433DF-9BC6-4B97-B3DF-491752C02F81}" name="Gender_x000a__x000a_Female" dataDxfId="340"/>
    <tableColumn id="5" xr3:uid="{88357F58-3F6B-4C6D-A3EB-A42516B20B9E}" name="Age_x000a__x000a_16 to 24" dataDxfId="339"/>
    <tableColumn id="6" xr3:uid="{F5FB3894-EF95-492D-AD96-584AC4547E73}" name="Age_x000a__x000a_25 to 34" dataDxfId="338"/>
    <tableColumn id="7" xr3:uid="{C5BE696B-8F30-4634-83A5-A80114240C2C}" name="Age_x000a__x000a_35 to 44" dataDxfId="337"/>
    <tableColumn id="8" xr3:uid="{63AB8159-25A5-42B6-A8F9-FE8759681B33}" name="Age_x000a__x000a_45 to 54" dataDxfId="336"/>
    <tableColumn id="9" xr3:uid="{F5D6DC80-0764-42E3-973B-0F3701830B4F}" name="Age_x000a__x000a_55 to 64" dataDxfId="335"/>
    <tableColumn id="10" xr3:uid="{8232F75B-92A6-40F0-BAE9-F4F39100373D}" name="Age_x000a__x000a_65+" dataDxfId="334"/>
    <tableColumn id="11" xr3:uid="{0F0F4D10-A8FD-43D7-B4C5-70D534557BB7}" name="Highest Qualification_x000a__x000a_Degree level or above" dataDxfId="333"/>
    <tableColumn id="12" xr3:uid="{8478AFBF-F91C-4F20-AB41-B25D8860C70F}" name="Highest Qualification_x000a__x000a_Another kind of qualification" dataDxfId="332"/>
    <tableColumn id="13" xr3:uid="{D9836C16-B437-490F-A145-CEA855DEC485}" name="Highest Qualification_x000a__x000a_No qualifications" dataDxfId="331"/>
    <tableColumn id="14" xr3:uid="{666E98D6-6101-4759-B538-05ADD3495AFC}" name="Region_x000a_  _x000a_North East" dataDxfId="330"/>
    <tableColumn id="15" xr3:uid="{52689832-7153-4BB8-AFCB-9FF6742C64A3}" name="Region_x000a_  _x000a_North West" dataDxfId="329"/>
    <tableColumn id="16" xr3:uid="{14EA2B5C-490A-4524-9DAC-B2953CFF7CE5}" name="Region_x000a__x000a_Yorkshire and the Humber" dataDxfId="328"/>
    <tableColumn id="17" xr3:uid="{0E2D4399-46C0-4E47-B6E5-ECF3EA45052B}" name="Region_x000a__x000a_East Midlands" dataDxfId="327"/>
    <tableColumn id="18" xr3:uid="{EE201B7C-808C-4865-B8E1-7ACD59CFA2D8}" name="Region_x000a__x000a_West Midlands" dataDxfId="326"/>
    <tableColumn id="19" xr3:uid="{821410AD-97F4-434A-B8ED-81B3DB456EF0}" name="Region_x000a__x000a_East of England" dataDxfId="325"/>
    <tableColumn id="20" xr3:uid="{CA3E682A-24DF-4C2B-91EF-47A0C3A65192}" name="Region_x000a__x000a__x000a_London" dataDxfId="324"/>
    <tableColumn id="21" xr3:uid="{174246D6-F17B-4512-94AC-EDABE2F7E1D4}" name="Region_x000a__x000a_South East" dataDxfId="323"/>
    <tableColumn id="22" xr3:uid="{D02ACC83-D8BC-4578-9FF5-FDC9AF51ADA0}" name="Region_x000a__x000a_South West" dataDxfId="322"/>
    <tableColumn id="23" xr3:uid="{FE216635-5133-4A8D-8B64-060BC6C8D185}" name="Region_x000a__x000a__x000a_Wales" dataDxfId="321"/>
    <tableColumn id="24" xr3:uid="{27FA2CF2-B7CB-4650-9497-72294384174B}" name="Region_x000a__x000a__x000a_Scotland" dataDxfId="320"/>
    <tableColumn id="25" xr3:uid="{FF23350A-3A00-4298-BAC4-79F6B5B61D3E}" name="Region_x000a__x000a_Northern Ireland" dataDxfId="319"/>
  </tableColumns>
  <tableStyleInfo name="TableStyleLight15"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F39029C-98B3-4066-BDAC-970BBAF0BB6F}" name="AIKNOW" displayName="AIKNOW" ref="A5:Y12" totalsRowShown="0" headerRowDxfId="318" dataDxfId="316" headerRowBorderDxfId="317" tableBorderDxfId="315" totalsRowBorderDxfId="314">
  <autoFilter ref="A5:Y12" xr:uid="{8F39029C-98B3-4066-BDAC-970BBAF0BB6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340D1E9-50F3-4862-AA1E-1CC04077C3C3}" name="Response" dataDxfId="313"/>
    <tableColumn id="2" xr3:uid="{DBEC0FFD-AE6C-4D84-9304-6E0CF61C01A3}" name="Total" dataDxfId="312"/>
    <tableColumn id="3" xr3:uid="{A5AF9267-F7B5-4690-A062-341B50C53DB3}" name="Gender_x000a__x000a_Male" dataDxfId="311"/>
    <tableColumn id="4" xr3:uid="{9897A096-50E4-4961-BA01-A011E92EBEF4}" name="Gender_x000a__x000a_Female" dataDxfId="310"/>
    <tableColumn id="5" xr3:uid="{E301C583-86D4-4B92-B971-4CA62B0B8E9A}" name="Age_x000a__x000a_16 to 24" dataDxfId="309"/>
    <tableColumn id="6" xr3:uid="{EF20DE7A-6DE3-47CB-B6B1-8667C3B25916}" name="Age_x000a__x000a_25 to 34" dataDxfId="308"/>
    <tableColumn id="7" xr3:uid="{9AE6FF6B-2096-4A17-AFAB-ADBBD7B1C7EE}" name="Age_x000a__x000a_35 to 44" dataDxfId="307"/>
    <tableColumn id="8" xr3:uid="{C7060897-CA37-457E-8C47-9AABEAB9A12F}" name="Age_x000a__x000a_45 to 54" dataDxfId="306"/>
    <tableColumn id="9" xr3:uid="{9FA7ACCE-9A1C-4F24-8EEB-CA0105A7C83C}" name="Age_x000a__x000a_55 to 64" dataDxfId="305"/>
    <tableColumn id="10" xr3:uid="{6698CF0D-C465-48A7-9A8D-883C4A3E4ED0}" name="Age_x000a__x000a_65+" dataDxfId="304"/>
    <tableColumn id="11" xr3:uid="{ED0E02F7-369D-478E-87FB-65F9F56301BD}" name="Highest Qualification_x000a__x000a_Degree level or above" dataDxfId="303"/>
    <tableColumn id="12" xr3:uid="{FA05B039-F1DC-4961-BCB9-50DB9838DF2D}" name="Highest Qualification_x000a__x000a_Another kind of qualification" dataDxfId="302"/>
    <tableColumn id="13" xr3:uid="{CE634D40-4394-4C00-BEA6-A2E8D686A8B3}" name="Highest Qualification_x000a__x000a_No qualifications" dataDxfId="301"/>
    <tableColumn id="14" xr3:uid="{79D8949A-D8E0-4E9F-BF14-F36BB07CFC69}" name="Region_x000a_  _x000a_North East" dataDxfId="300"/>
    <tableColumn id="15" xr3:uid="{64855373-82FD-4C12-929E-A649E952E532}" name="Region_x000a_  _x000a_North West" dataDxfId="299"/>
    <tableColumn id="16" xr3:uid="{BB091D10-1039-4FD9-AAA8-2E43DDE123AB}" name="Region_x000a__x000a_Yorkshire and the Humber" dataDxfId="298"/>
    <tableColumn id="17" xr3:uid="{6A7CC819-AB33-4630-87D9-A424DF8D4620}" name="Region_x000a__x000a_East Midlands" dataDxfId="297"/>
    <tableColumn id="18" xr3:uid="{324A9D18-EA58-4E2E-8FB5-4C0E877C14A4}" name="Region_x000a__x000a_West Midlands" dataDxfId="296"/>
    <tableColumn id="19" xr3:uid="{6813D579-C266-48BF-8AA9-40136C5A8CE9}" name="Region_x000a__x000a_East of England" dataDxfId="295"/>
    <tableColumn id="20" xr3:uid="{74087456-D95E-4C42-8FA6-E588D46ED7BA}" name="Region_x000a__x000a__x000a_London" dataDxfId="294"/>
    <tableColumn id="21" xr3:uid="{7B8022B5-CFB9-4F86-BC8F-082C9C39FE36}" name="Region_x000a__x000a_South East" dataDxfId="293"/>
    <tableColumn id="22" xr3:uid="{63DD4BD2-2B2D-4AF2-BB25-AB846AD7F8AE}" name="Region_x000a__x000a_South West" dataDxfId="292"/>
    <tableColumn id="23" xr3:uid="{24CADED0-FDBD-420A-ABB8-8E7DBF70E651}" name="Region_x000a__x000a__x000a_Wales" dataDxfId="291"/>
    <tableColumn id="24" xr3:uid="{C33C9CE6-81D2-4AE6-86DA-E32598012ADA}" name="Region_x000a__x000a__x000a_Scotland" dataDxfId="290"/>
    <tableColumn id="25" xr3:uid="{89F9687A-64F0-4205-888F-E42646061631}" name="Region_x000a__x000a_Northern Ireland" dataDxfId="289"/>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433550D-10F1-4C35-9FF5-9652FAA6EF5E}" name="AIPOSNEG" displayName="AIPOSNEG" ref="A5:Y14" totalsRowShown="0" headerRowDxfId="288" dataDxfId="286" headerRowBorderDxfId="287" tableBorderDxfId="285" totalsRowBorderDxfId="284">
  <autoFilter ref="A5:Y14" xr:uid="{9433550D-10F1-4C35-9FF5-9652FAA6EF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7D7AC01-D5A7-40B0-BF14-830F56C37ED1}" name="Response" dataDxfId="283"/>
    <tableColumn id="2" xr3:uid="{51C83A70-9F5A-4896-A54A-62D7A2D859EF}" name="Total" dataDxfId="282"/>
    <tableColumn id="3" xr3:uid="{105A0C16-A82B-4BF7-B458-307EC2F70BD7}" name="Gender_x000a__x000a_Male" dataDxfId="281"/>
    <tableColumn id="4" xr3:uid="{1A69E56C-8ADC-4D09-A74A-5CCC3D98D314}" name="Gender_x000a__x000a_Female" dataDxfId="280"/>
    <tableColumn id="5" xr3:uid="{35FD4449-F05D-4980-A253-757C2D2DE8FF}" name="Age_x000a__x000a_16 to 24" dataDxfId="279"/>
    <tableColumn id="6" xr3:uid="{91E096BE-3047-4AB4-9144-4C224F39A26B}" name="Age_x000a__x000a_25 to 34" dataDxfId="278"/>
    <tableColumn id="7" xr3:uid="{AB80E47D-9686-47C4-B3A8-D41FA9D19D34}" name="Age_x000a__x000a_35 to 44" dataDxfId="277"/>
    <tableColumn id="8" xr3:uid="{206B9225-6C14-4C90-914B-8B1E9CCC6063}" name="Age_x000a__x000a_45 to 54" dataDxfId="276"/>
    <tableColumn id="9" xr3:uid="{915D14F8-C91C-45C3-9150-81577A2A667A}" name="Age_x000a__x000a_55 to 64" dataDxfId="275"/>
    <tableColumn id="10" xr3:uid="{D51247B8-E34C-40C6-8C56-02E639F0E5A0}" name="Age_x000a__x000a_65+" dataDxfId="274"/>
    <tableColumn id="11" xr3:uid="{4E650754-DE53-49B5-9D8C-8722E3CEDF9A}" name="Highest Qualification_x000a__x000a_Degree level or above" dataDxfId="273"/>
    <tableColumn id="12" xr3:uid="{0D585A37-D7A4-47EB-AF98-B2FE593E1423}" name="Highest Qualification_x000a__x000a_Another kind of qualification" dataDxfId="272"/>
    <tableColumn id="13" xr3:uid="{C4B76DB0-EAC8-41EE-927B-7E305FD8AE69}" name="Highest Qualification_x000a__x000a_No qualifications" dataDxfId="271"/>
    <tableColumn id="14" xr3:uid="{7A5F0BB0-F373-4367-A864-AB405766E4B3}" name="Region_x000a_  _x000a_North East" dataDxfId="270"/>
    <tableColumn id="15" xr3:uid="{9D8D390C-1C25-475D-9340-06D7C9BEC73F}" name="Region_x000a_  _x000a_North West" dataDxfId="269"/>
    <tableColumn id="16" xr3:uid="{BC0EDAEF-16C0-42D7-80A9-5391A469B77E}" name="Region_x000a__x000a_Yorkshire and the Humber" dataDxfId="268"/>
    <tableColumn id="17" xr3:uid="{7E135F7A-E26D-4D5B-B177-75B657086728}" name="Region_x000a__x000a_East Midlands" dataDxfId="267"/>
    <tableColumn id="18" xr3:uid="{33B5A03C-9D7C-4581-8C72-319C99461588}" name="Region_x000a__x000a_West Midlands" dataDxfId="266"/>
    <tableColumn id="19" xr3:uid="{6A284E71-0079-412F-AE09-79D1E2787064}" name="Region_x000a__x000a_East of England" dataDxfId="265"/>
    <tableColumn id="20" xr3:uid="{6B0503D1-F592-4B10-A65C-7FBC1B0B58FF}" name="Region_x000a__x000a__x000a_London" dataDxfId="264"/>
    <tableColumn id="21" xr3:uid="{8B1AC99C-B298-4F88-9900-1FA99BB8B3A8}" name="Region_x000a__x000a_South East" dataDxfId="263"/>
    <tableColumn id="22" xr3:uid="{6D592CFE-22B8-43F7-99A5-975ACEB75EBD}" name="Region_x000a__x000a_South West" dataDxfId="262"/>
    <tableColumn id="23" xr3:uid="{484D660F-FF2E-45F3-B265-1A87533F66C2}" name="Region_x000a__x000a__x000a_Wales" dataDxfId="261"/>
    <tableColumn id="24" xr3:uid="{1033613A-EA8B-4444-9003-50D3503834D6}" name="Region_x000a__x000a__x000a_Scotland" dataDxfId="260"/>
    <tableColumn id="25" xr3:uid="{670ADEBE-4FFD-4EB1-9B66-A919E4FA1E55}" name="Region_x000a__x000a_Northern Ireland" dataDxfId="259"/>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E9EB8F1-BEFC-421C-BF38-9676C87C6F11}" name="NZKNOW781314192628" displayName="NZKNOW781314192628" ref="A5:AC13" headerRowDxfId="33" dataDxfId="30" headerRowBorderDxfId="32" tableBorderDxfId="29" totalsRowBorderDxfId="31">
  <autoFilter ref="A5:AC13"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4F905507-1CD0-4A4E-A698-2DA2B776AA30}" name="Response" totalsRowLabel="Total" dataDxfId="28"/>
    <tableColumn id="2" xr3:uid="{07E01784-4DDD-45A3-A88E-9ED451B956B6}" name="Total" dataDxfId="27"/>
    <tableColumn id="3" xr3:uid="{6F3BDD2C-5CE1-46CB-A2B5-A5D76736BF98}" name="Gender_x000a__x000a_Male" dataDxfId="26"/>
    <tableColumn id="4" xr3:uid="{DD9E4996-2544-414B-A135-5CEF71E4A6C6}" name="Gender_x000a__x000a_Female" dataDxfId="25"/>
    <tableColumn id="5" xr3:uid="{6795CFC6-FE17-4007-A2FD-CC323E1C85F5}" name="Age_x000a__x000a_16 to 24" dataDxfId="24"/>
    <tableColumn id="6" xr3:uid="{B0EF0BC5-836B-4FAF-AD5B-1E3F7539A95A}" name="Age_x000a__x000a_25 to 34" dataDxfId="23"/>
    <tableColumn id="7" xr3:uid="{06A8C210-AC79-4D1D-A125-D93D644E8C05}" name="Age_x000a__x000a_35 to 44" dataDxfId="22"/>
    <tableColumn id="8" xr3:uid="{32A863C6-0923-4833-961C-DE82B295A6EB}" name="Age_x000a__x000a_45 to 54" dataDxfId="21"/>
    <tableColumn id="9" xr3:uid="{528239D8-A3DF-4C1C-A34F-2F80798CCC10}" name="Age_x000a__x000a_55 to 64" dataDxfId="20"/>
    <tableColumn id="10" xr3:uid="{5A3EC592-C35E-4F78-ADAA-B0B1B2E2CC56}" name="Age_x000a__x000a_65+" dataDxfId="19"/>
    <tableColumn id="11" xr3:uid="{1381C74C-A5A2-4C39-9957-9D70EA992EE3}" name="Highest Qualification_x000a__x000a_Degree level or above" dataDxfId="18"/>
    <tableColumn id="12" xr3:uid="{EF100AFE-3526-4AF7-9680-C84A5EF46FD3}" name="Highest Qualification_x000a__x000a_Another kind of qualification" dataDxfId="17"/>
    <tableColumn id="13" xr3:uid="{E2266F3A-CC0C-4E54-B327-A5C087EAA786}" name="Highest Qualification_x000a__x000a_No qualifications" dataDxfId="16"/>
    <tableColumn id="14" xr3:uid="{2C7E58D9-204D-4A09-B5F2-161DBEDB1318}" name="Region_x000a_  _x000a_North East" dataDxfId="15"/>
    <tableColumn id="15" xr3:uid="{BA97224A-FCB0-457A-BC11-CCDD65439825}" name="Region_x000a_  _x000a_North West" dataDxfId="14"/>
    <tableColumn id="16" xr3:uid="{1AC2FEAE-2FF6-4D51-AADC-673B1231B4CB}" name="Region_x000a__x000a_Yorkshire and the Humber" dataDxfId="13"/>
    <tableColumn id="17" xr3:uid="{495CE73B-3F95-467A-A4E6-10A9F22E9B6D}" name="Region_x000a__x000a_East Midlands" dataDxfId="12"/>
    <tableColumn id="18" xr3:uid="{00395882-A972-4DA1-95AF-ECDFE0703F1F}" name="Region_x000a__x000a_West Midlands" dataDxfId="11"/>
    <tableColumn id="19" xr3:uid="{7C95186F-E1C3-484F-A159-8D8F9DC35C76}" name="Region_x000a__x000a_East of England" dataDxfId="10"/>
    <tableColumn id="20" xr3:uid="{E1ED56B9-E73D-4647-9EF9-F106FE339BDC}" name="Region_x000a__x000a__x000a_London" dataDxfId="9"/>
    <tableColumn id="21" xr3:uid="{104339D8-96A4-4AF0-A427-7D3DF20BB1D5}" name="Region_x000a__x000a_South East" dataDxfId="8"/>
    <tableColumn id="22" xr3:uid="{C95810C7-2535-4779-AEFD-ECD658E97A4A}" name="Region_x000a__x000a_South West" dataDxfId="7"/>
    <tableColumn id="26" xr3:uid="{54A7F0B2-B2D6-4E0B-BFDA-689DB448DC72}" name="Region_x000a__x000a_England" dataDxfId="6"/>
    <tableColumn id="23" xr3:uid="{E1496492-04AD-47F0-B03F-E8AF1A59990E}" name="Region_x000a__x000a__x000a_Wales" dataDxfId="5"/>
    <tableColumn id="24" xr3:uid="{04CE4A77-033A-4702-BA27-A73C1BF20FAD}" name="Region_x000a__x000a__x000a_Scotland" dataDxfId="4"/>
    <tableColumn id="25" xr3:uid="{ED81C992-EB61-433E-BA19-F411F9BA2ECE}" name="Region_x000a__x000a_Northern Ireland" totalsRowFunction="sum" dataDxfId="3"/>
    <tableColumn id="27" xr3:uid="{05770F73-FD3C-4488-8985-D2DD7F5F43DD}" name="Concern about climate change_x000a__x000a_Very concerned" dataDxfId="2"/>
    <tableColumn id="28" xr3:uid="{A572597A-A5A1-443D-B5FD-5F3273BFE48B}" name="Concern about climate change_x000a__x000a_Fairly concerned" dataDxfId="1"/>
    <tableColumn id="29" xr3:uid="{581A7AFF-8E0D-487D-AD90-C09BB92C13E5}" name="Concern about climate change_x000a__x000a_Net: Not concerned" dataDxfId="0"/>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0.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table" Target="../tables/table21.xml"/><Relationship Id="rId1" Type="http://schemas.openxmlformats.org/officeDocument/2006/relationships/printerSettings" Target="../printerSettings/printerSettings16.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D9EED-6066-4E00-BEFD-0542FB5CCC96}">
  <dimension ref="A1:C23"/>
  <sheetViews>
    <sheetView tabSelected="1" workbookViewId="0"/>
  </sheetViews>
  <sheetFormatPr defaultColWidth="8.7265625" defaultRowHeight="14.5" x14ac:dyDescent="0.35"/>
  <cols>
    <col min="1" max="1" width="50.54296875" style="3" customWidth="1"/>
    <col min="2" max="2" width="15.7265625" style="3" bestFit="1" customWidth="1"/>
    <col min="3" max="3" width="23.81640625" style="3" bestFit="1" customWidth="1"/>
    <col min="4" max="16384" width="8.7265625" style="3"/>
  </cols>
  <sheetData>
    <row r="1" spans="1:3" ht="26" x14ac:dyDescent="0.6">
      <c r="A1" s="1" t="s">
        <v>0</v>
      </c>
      <c r="B1" s="2"/>
      <c r="C1" s="2"/>
    </row>
    <row r="2" spans="1:3" x14ac:dyDescent="0.35">
      <c r="A2" s="2" t="s">
        <v>1</v>
      </c>
      <c r="B2" s="2"/>
      <c r="C2" s="2"/>
    </row>
    <row r="3" spans="1:3" x14ac:dyDescent="0.35">
      <c r="A3" s="4" t="s">
        <v>2</v>
      </c>
      <c r="B3" s="2"/>
      <c r="C3" s="2"/>
    </row>
    <row r="4" spans="1:3" x14ac:dyDescent="0.35">
      <c r="A4" s="4" t="s">
        <v>3</v>
      </c>
      <c r="B4" s="2"/>
      <c r="C4" s="2"/>
    </row>
    <row r="5" spans="1:3" x14ac:dyDescent="0.35">
      <c r="A5" s="4"/>
      <c r="B5" s="2"/>
      <c r="C5" s="2"/>
    </row>
    <row r="6" spans="1:3" x14ac:dyDescent="0.35">
      <c r="A6" s="33" t="s">
        <v>4</v>
      </c>
      <c r="B6" s="34" t="s">
        <v>5</v>
      </c>
      <c r="C6" s="35" t="s">
        <v>6</v>
      </c>
    </row>
    <row r="7" spans="1:3" x14ac:dyDescent="0.35">
      <c r="A7" s="26" t="s">
        <v>7</v>
      </c>
      <c r="B7" s="51" t="s">
        <v>8</v>
      </c>
      <c r="C7" s="29" t="s">
        <v>9</v>
      </c>
    </row>
    <row r="8" spans="1:3" x14ac:dyDescent="0.35">
      <c r="A8" s="26" t="s">
        <v>10</v>
      </c>
      <c r="B8" s="5" t="s">
        <v>11</v>
      </c>
      <c r="C8" s="29" t="s">
        <v>9</v>
      </c>
    </row>
    <row r="9" spans="1:3" x14ac:dyDescent="0.35">
      <c r="A9" s="26" t="s">
        <v>12</v>
      </c>
      <c r="B9" s="5" t="s">
        <v>13</v>
      </c>
      <c r="C9" s="29" t="s">
        <v>9</v>
      </c>
    </row>
    <row r="10" spans="1:3" x14ac:dyDescent="0.35">
      <c r="A10" s="26" t="s">
        <v>14</v>
      </c>
      <c r="B10" s="5" t="s">
        <v>15</v>
      </c>
      <c r="C10" s="29" t="s">
        <v>9</v>
      </c>
    </row>
    <row r="11" spans="1:3" x14ac:dyDescent="0.35">
      <c r="A11" s="26" t="s">
        <v>16</v>
      </c>
      <c r="B11" s="5" t="s">
        <v>17</v>
      </c>
      <c r="C11" s="29" t="s">
        <v>9</v>
      </c>
    </row>
    <row r="12" spans="1:3" x14ac:dyDescent="0.35">
      <c r="A12" s="26" t="s">
        <v>18</v>
      </c>
      <c r="B12" s="27" t="s">
        <v>19</v>
      </c>
      <c r="C12" s="29" t="s">
        <v>20</v>
      </c>
    </row>
    <row r="13" spans="1:3" x14ac:dyDescent="0.35">
      <c r="A13" s="12" t="s">
        <v>21</v>
      </c>
      <c r="B13" s="27" t="s">
        <v>22</v>
      </c>
      <c r="C13" s="29" t="s">
        <v>20</v>
      </c>
    </row>
    <row r="14" spans="1:3" x14ac:dyDescent="0.35">
      <c r="A14" s="12" t="s">
        <v>161</v>
      </c>
      <c r="B14" s="27" t="s">
        <v>162</v>
      </c>
      <c r="C14" s="31" t="s">
        <v>20</v>
      </c>
    </row>
    <row r="15" spans="1:3" x14ac:dyDescent="0.35">
      <c r="A15" s="12" t="s">
        <v>23</v>
      </c>
      <c r="B15" s="50" t="s">
        <v>24</v>
      </c>
      <c r="C15" s="31" t="s">
        <v>20</v>
      </c>
    </row>
    <row r="16" spans="1:3" x14ac:dyDescent="0.35">
      <c r="A16" s="12" t="s">
        <v>25</v>
      </c>
      <c r="B16" s="27" t="s">
        <v>26</v>
      </c>
      <c r="C16" s="29" t="s">
        <v>20</v>
      </c>
    </row>
    <row r="17" spans="1:3" x14ac:dyDescent="0.35">
      <c r="A17" s="12" t="s">
        <v>27</v>
      </c>
      <c r="B17" s="27" t="s">
        <v>28</v>
      </c>
      <c r="C17" s="30" t="s">
        <v>20</v>
      </c>
    </row>
    <row r="18" spans="1:3" x14ac:dyDescent="0.35">
      <c r="A18" s="12" t="s">
        <v>29</v>
      </c>
      <c r="B18" s="27" t="s">
        <v>30</v>
      </c>
      <c r="C18" s="31" t="s">
        <v>20</v>
      </c>
    </row>
    <row r="19" spans="1:3" x14ac:dyDescent="0.35">
      <c r="A19" s="12" t="s">
        <v>31</v>
      </c>
      <c r="B19" s="27" t="s">
        <v>32</v>
      </c>
      <c r="C19" s="31" t="s">
        <v>20</v>
      </c>
    </row>
    <row r="20" spans="1:3" x14ac:dyDescent="0.35">
      <c r="A20" s="12" t="s">
        <v>33</v>
      </c>
      <c r="B20" s="27" t="s">
        <v>34</v>
      </c>
      <c r="C20" s="31" t="s">
        <v>20</v>
      </c>
    </row>
    <row r="21" spans="1:3" x14ac:dyDescent="0.35">
      <c r="A21" s="28" t="s">
        <v>35</v>
      </c>
      <c r="B21" s="49" t="s">
        <v>36</v>
      </c>
      <c r="C21" s="32" t="s">
        <v>20</v>
      </c>
    </row>
    <row r="22" spans="1:3" x14ac:dyDescent="0.35">
      <c r="B22"/>
    </row>
    <row r="23" spans="1:3" x14ac:dyDescent="0.35">
      <c r="B23"/>
    </row>
  </sheetData>
  <hyperlinks>
    <hyperlink ref="B8" location="'CLIMCONCERN'!A1" display="CLIMCONCERN" xr:uid="{CBA3E78C-E61C-432C-94CD-7B1A4AD6D8C3}"/>
    <hyperlink ref="B7" location="NZKNOW!A1" display="NZKNOW" xr:uid="{94DA7CD8-77C5-488E-BB8A-DAE1602C745F}"/>
    <hyperlink ref="B9" location="HEATHOMEKNOW!A1" display="HEATHOMEKNOW" xr:uid="{C5CB0CF5-25F1-4D62-BD75-D39116FE7285}"/>
    <hyperlink ref="B10" location="LOWCARBKNOW!A1" display="LOWCARBKNOW" xr:uid="{B6045A70-014C-422F-8036-8236660514AB}"/>
    <hyperlink ref="B11" location="'RENEWSUPPORT'!A1" display="RENEWSUPPORT" xr:uid="{90064D9C-29C2-4CEF-8B99-A900809514C9}"/>
    <hyperlink ref="B12" location="AIKNOW!A1" display="AIKNOW" xr:uid="{8349419F-1C6D-4F1C-A24C-4BF95CD3DD38}"/>
    <hyperlink ref="B13" location="AIPOSNEG!A1" display="AIPOSNEG" xr:uid="{5C66D685-6AE3-4262-8A07-E2DB4C21EB5B}"/>
    <hyperlink ref="B16" location="TOUTAWARE!A1" display="TOUTAWARE" xr:uid="{432C4496-7F81-45F2-99B5-CE551C5A21E0}"/>
    <hyperlink ref="B17" location="TOUTLIKELY!A1" display="TOUTLIKELY" xr:uid="{EFD07883-31D7-47F0-9464-F7F22DA21077}"/>
    <hyperlink ref="B18" location="EVSMARTKNOW!A1" display="EVSMARTKNOW" xr:uid="{C1D89FD9-2693-40C6-BB0C-76558F951B8C}"/>
    <hyperlink ref="B19" location="SMAPPKNOW!A1" display="SMAPPKNOW" xr:uid="{B01FE6A8-B27C-4B30-8975-81D0450AB47A}"/>
    <hyperlink ref="B20" location="SMAPPLIKELY!A1" display="SMAPPLIKELY" xr:uid="{6874B42E-5A78-43D7-92DE-1B8F0CC993CC}"/>
    <hyperlink ref="B21" location="ENSECCONCERN!A1" display="ENSECCONCERN" xr:uid="{09DB043B-1719-42C3-8ACB-7DE8152E6F32}"/>
    <hyperlink ref="B15" location="CCATT!A1" display="CCATT" xr:uid="{A2585A6C-2FED-4CC7-A51C-C83665509875}"/>
    <hyperlink ref="B14" location="CCBEHAVE!A1" display="CCBEHAVE" xr:uid="{76D2E639-8043-4DE2-B716-699D4811EE6E}"/>
  </hyperlinks>
  <pageMargins left="0.7" right="0.7" top="0.75" bottom="0.75" header="0.3" footer="0.3"/>
  <pageSetup paperSize="9" orientation="portrait"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A752A-CE89-4C2A-977C-397EB0472EFE}">
  <dimension ref="A1:Y67"/>
  <sheetViews>
    <sheetView zoomScaleNormal="100" workbookViewId="0"/>
  </sheetViews>
  <sheetFormatPr defaultRowHeight="14.5" x14ac:dyDescent="0.35"/>
  <cols>
    <col min="1" max="1" width="32.453125" customWidth="1"/>
    <col min="11" max="13" width="13.453125" customWidth="1"/>
  </cols>
  <sheetData>
    <row r="1" spans="1:25" ht="21" x14ac:dyDescent="0.5">
      <c r="A1" s="6" t="s">
        <v>99</v>
      </c>
    </row>
    <row r="2" spans="1:25" x14ac:dyDescent="0.35">
      <c r="A2" s="3" t="s">
        <v>100</v>
      </c>
      <c r="B2" s="3"/>
      <c r="C2" s="3"/>
      <c r="D2" s="3"/>
      <c r="E2" s="3"/>
      <c r="F2" s="3"/>
      <c r="G2" s="3"/>
      <c r="H2" s="3"/>
      <c r="I2" s="3"/>
      <c r="J2" s="3"/>
      <c r="K2" s="3"/>
      <c r="L2" s="3"/>
      <c r="M2" s="3"/>
      <c r="N2" s="3"/>
      <c r="O2" s="3"/>
      <c r="P2" s="3"/>
      <c r="Q2" s="3"/>
      <c r="R2" s="3"/>
      <c r="S2" s="3"/>
      <c r="T2" s="3"/>
      <c r="U2" s="3"/>
      <c r="V2" s="3"/>
      <c r="W2" s="3"/>
      <c r="X2" s="3"/>
      <c r="Y2" s="3"/>
    </row>
    <row r="3" spans="1:25" x14ac:dyDescent="0.35">
      <c r="A3" s="22"/>
      <c r="B3" s="3"/>
      <c r="C3" s="3"/>
      <c r="D3" s="3"/>
      <c r="E3" s="3"/>
      <c r="F3" s="3"/>
      <c r="G3" s="3"/>
      <c r="H3" s="3"/>
      <c r="I3" s="3"/>
      <c r="J3" s="3"/>
      <c r="K3" s="3"/>
      <c r="L3" s="3"/>
      <c r="M3" s="3"/>
      <c r="N3" s="3"/>
      <c r="O3" s="3"/>
      <c r="P3" s="3"/>
      <c r="Q3" s="3"/>
      <c r="R3" s="3"/>
      <c r="S3" s="3"/>
      <c r="T3" s="3"/>
      <c r="U3" s="3"/>
      <c r="V3" s="3"/>
      <c r="W3" s="3"/>
      <c r="X3" s="3"/>
      <c r="Y3" s="3"/>
    </row>
    <row r="4" spans="1:25" x14ac:dyDescent="0.35">
      <c r="A4" s="7" t="s">
        <v>101</v>
      </c>
      <c r="B4" s="3"/>
      <c r="C4" s="3"/>
      <c r="D4" s="3"/>
      <c r="E4" s="3"/>
      <c r="F4" s="3"/>
      <c r="G4" s="3"/>
      <c r="H4" s="3"/>
      <c r="I4" s="3"/>
      <c r="J4" s="3"/>
      <c r="K4" s="3"/>
      <c r="L4" s="3"/>
      <c r="M4" s="3"/>
      <c r="N4" s="3"/>
      <c r="O4" s="3"/>
      <c r="P4" s="3"/>
      <c r="Q4" s="3"/>
      <c r="R4" s="3"/>
      <c r="S4" s="3"/>
      <c r="T4" s="3"/>
      <c r="U4" s="3"/>
      <c r="V4" s="3"/>
      <c r="W4" s="3"/>
      <c r="X4" s="3"/>
      <c r="Y4" s="3"/>
    </row>
    <row r="5" spans="1:25" x14ac:dyDescent="0.35">
      <c r="A5" s="3"/>
      <c r="B5" s="3"/>
      <c r="C5" s="3"/>
      <c r="D5" s="3"/>
      <c r="E5" s="3"/>
      <c r="F5" s="3"/>
      <c r="G5" s="3"/>
      <c r="H5" s="3"/>
      <c r="I5" s="3"/>
      <c r="J5" s="3"/>
      <c r="K5" s="3"/>
      <c r="L5" s="3"/>
      <c r="M5" s="3"/>
      <c r="N5" s="3"/>
      <c r="O5" s="3"/>
      <c r="P5" s="3"/>
      <c r="Q5" s="3"/>
      <c r="R5" s="3"/>
      <c r="S5" s="3"/>
      <c r="T5" s="3"/>
      <c r="U5" s="3"/>
      <c r="V5" s="3"/>
      <c r="W5" s="3"/>
      <c r="X5" s="3"/>
      <c r="Y5" s="3"/>
    </row>
    <row r="6" spans="1:25" ht="72.5" x14ac:dyDescent="0.35">
      <c r="A6" s="45" t="s">
        <v>102</v>
      </c>
      <c r="B6" s="9" t="s">
        <v>41</v>
      </c>
      <c r="C6" s="10" t="s">
        <v>42</v>
      </c>
      <c r="D6" s="10" t="s">
        <v>43</v>
      </c>
      <c r="E6" s="10" t="s">
        <v>44</v>
      </c>
      <c r="F6" s="10" t="s">
        <v>45</v>
      </c>
      <c r="G6" s="10" t="s">
        <v>46</v>
      </c>
      <c r="H6" s="10" t="s">
        <v>47</v>
      </c>
      <c r="I6" s="10" t="s">
        <v>48</v>
      </c>
      <c r="J6" s="10" t="s">
        <v>49</v>
      </c>
      <c r="K6" s="10" t="s">
        <v>50</v>
      </c>
      <c r="L6" s="10" t="s">
        <v>51</v>
      </c>
      <c r="M6" s="10" t="s">
        <v>52</v>
      </c>
      <c r="N6" s="10" t="s">
        <v>53</v>
      </c>
      <c r="O6" s="10" t="s">
        <v>54</v>
      </c>
      <c r="P6" s="10" t="s">
        <v>55</v>
      </c>
      <c r="Q6" s="10" t="s">
        <v>56</v>
      </c>
      <c r="R6" s="10" t="s">
        <v>57</v>
      </c>
      <c r="S6" s="10" t="s">
        <v>58</v>
      </c>
      <c r="T6" s="10" t="s">
        <v>59</v>
      </c>
      <c r="U6" s="10" t="s">
        <v>60</v>
      </c>
      <c r="V6" s="10" t="s">
        <v>61</v>
      </c>
      <c r="W6" s="10" t="s">
        <v>62</v>
      </c>
      <c r="X6" s="10" t="s">
        <v>63</v>
      </c>
      <c r="Y6" s="11" t="s">
        <v>64</v>
      </c>
    </row>
    <row r="7" spans="1:25" x14ac:dyDescent="0.35">
      <c r="A7" s="41" t="s">
        <v>108</v>
      </c>
      <c r="B7" s="38">
        <v>0.11</v>
      </c>
      <c r="C7" s="38">
        <v>0.13</v>
      </c>
      <c r="D7" s="38">
        <v>0.09</v>
      </c>
      <c r="E7" s="38">
        <v>0.08</v>
      </c>
      <c r="F7" s="38">
        <v>0.09</v>
      </c>
      <c r="G7" s="38">
        <v>0.09</v>
      </c>
      <c r="H7" s="38">
        <v>0.1</v>
      </c>
      <c r="I7" s="38">
        <v>0.13</v>
      </c>
      <c r="J7" s="38">
        <v>0.15</v>
      </c>
      <c r="K7" s="38">
        <v>0.08</v>
      </c>
      <c r="L7" s="38">
        <v>0.11</v>
      </c>
      <c r="M7" s="38">
        <v>0.18</v>
      </c>
      <c r="N7" s="38">
        <v>0.13</v>
      </c>
      <c r="O7" s="38">
        <v>0.12</v>
      </c>
      <c r="P7" s="38">
        <v>0.11</v>
      </c>
      <c r="Q7" s="38">
        <v>0.1</v>
      </c>
      <c r="R7" s="38">
        <v>0.12</v>
      </c>
      <c r="S7" s="38">
        <v>0.1</v>
      </c>
      <c r="T7" s="38">
        <v>0.11</v>
      </c>
      <c r="U7" s="38">
        <v>0.12</v>
      </c>
      <c r="V7" s="38">
        <v>0.09</v>
      </c>
      <c r="W7" s="38">
        <v>0.16</v>
      </c>
      <c r="X7" s="38">
        <v>0.08</v>
      </c>
      <c r="Y7" s="38">
        <v>0.1</v>
      </c>
    </row>
    <row r="8" spans="1:25" x14ac:dyDescent="0.35">
      <c r="A8" s="41" t="s">
        <v>109</v>
      </c>
      <c r="B8" s="38">
        <v>0.17</v>
      </c>
      <c r="C8" s="38">
        <v>0.17</v>
      </c>
      <c r="D8" s="38">
        <v>0.17</v>
      </c>
      <c r="E8" s="38">
        <v>0.19</v>
      </c>
      <c r="F8" s="38">
        <v>0.15</v>
      </c>
      <c r="G8" s="38">
        <v>0.15</v>
      </c>
      <c r="H8" s="38">
        <v>0.16</v>
      </c>
      <c r="I8" s="38">
        <v>0.17</v>
      </c>
      <c r="J8" s="38">
        <v>0.21</v>
      </c>
      <c r="K8" s="38">
        <v>0.14000000000000001</v>
      </c>
      <c r="L8" s="38">
        <v>0.18</v>
      </c>
      <c r="M8" s="38">
        <v>0.22</v>
      </c>
      <c r="N8" s="38">
        <v>0.2</v>
      </c>
      <c r="O8" s="38">
        <v>0.16</v>
      </c>
      <c r="P8" s="38">
        <v>0.17</v>
      </c>
      <c r="Q8" s="38">
        <v>0.12</v>
      </c>
      <c r="R8" s="38">
        <v>0.17</v>
      </c>
      <c r="S8" s="38">
        <v>0.16</v>
      </c>
      <c r="T8" s="38">
        <v>0.16</v>
      </c>
      <c r="U8" s="38">
        <v>0.18</v>
      </c>
      <c r="V8" s="38">
        <v>0.2</v>
      </c>
      <c r="W8" s="38">
        <v>0.19</v>
      </c>
      <c r="X8" s="38">
        <v>0.18</v>
      </c>
      <c r="Y8" s="38">
        <v>0.2</v>
      </c>
    </row>
    <row r="9" spans="1:25" x14ac:dyDescent="0.35">
      <c r="A9" s="41" t="s">
        <v>110</v>
      </c>
      <c r="B9" s="38">
        <v>0.11</v>
      </c>
      <c r="C9" s="38">
        <v>0.12</v>
      </c>
      <c r="D9" s="38">
        <v>0.11</v>
      </c>
      <c r="E9" s="38">
        <v>0.15</v>
      </c>
      <c r="F9" s="38">
        <v>0.09</v>
      </c>
      <c r="G9" s="38">
        <v>0.09</v>
      </c>
      <c r="H9" s="38">
        <v>0.12</v>
      </c>
      <c r="I9" s="38">
        <v>0.11</v>
      </c>
      <c r="J9" s="38">
        <v>0.1</v>
      </c>
      <c r="K9" s="38">
        <v>7.0000000000000007E-2</v>
      </c>
      <c r="L9" s="38">
        <v>0.12</v>
      </c>
      <c r="M9" s="38">
        <v>0.14000000000000001</v>
      </c>
      <c r="N9" s="38">
        <v>0.08</v>
      </c>
      <c r="O9" s="38">
        <v>0.08</v>
      </c>
      <c r="P9" s="38">
        <v>0.11</v>
      </c>
      <c r="Q9" s="38">
        <v>0.16</v>
      </c>
      <c r="R9" s="38">
        <v>0.13</v>
      </c>
      <c r="S9" s="38">
        <v>0.11</v>
      </c>
      <c r="T9" s="38">
        <v>0.13</v>
      </c>
      <c r="U9" s="38">
        <v>0.09</v>
      </c>
      <c r="V9" s="38">
        <v>0.12</v>
      </c>
      <c r="W9" s="38">
        <v>0.09</v>
      </c>
      <c r="X9" s="38">
        <v>0.11</v>
      </c>
      <c r="Y9" s="38">
        <v>0.1</v>
      </c>
    </row>
    <row r="10" spans="1:25" x14ac:dyDescent="0.35">
      <c r="A10" s="41" t="s">
        <v>111</v>
      </c>
      <c r="B10" s="38">
        <v>0.21</v>
      </c>
      <c r="C10" s="38">
        <v>0.2</v>
      </c>
      <c r="D10" s="38">
        <v>0.21</v>
      </c>
      <c r="E10" s="38">
        <v>0.23</v>
      </c>
      <c r="F10" s="38">
        <v>0.28000000000000003</v>
      </c>
      <c r="G10" s="38">
        <v>0.23</v>
      </c>
      <c r="H10" s="38">
        <v>0.21</v>
      </c>
      <c r="I10" s="38">
        <v>0.18</v>
      </c>
      <c r="J10" s="38">
        <v>0.14000000000000001</v>
      </c>
      <c r="K10" s="38">
        <v>0.24</v>
      </c>
      <c r="L10" s="38">
        <v>0.21</v>
      </c>
      <c r="M10" s="38">
        <v>0.17</v>
      </c>
      <c r="N10" s="38">
        <v>0.19</v>
      </c>
      <c r="O10" s="38">
        <v>0.2</v>
      </c>
      <c r="P10" s="38">
        <v>0.21</v>
      </c>
      <c r="Q10" s="38">
        <v>0.22</v>
      </c>
      <c r="R10" s="38">
        <v>0.19</v>
      </c>
      <c r="S10" s="38">
        <v>0.2</v>
      </c>
      <c r="T10" s="38">
        <v>0.22</v>
      </c>
      <c r="U10" s="38">
        <v>0.23</v>
      </c>
      <c r="V10" s="38">
        <v>0.21</v>
      </c>
      <c r="W10" s="38">
        <v>0.17</v>
      </c>
      <c r="X10" s="38">
        <v>0.2</v>
      </c>
      <c r="Y10" s="38">
        <v>0.24</v>
      </c>
    </row>
    <row r="11" spans="1:25" x14ac:dyDescent="0.35">
      <c r="A11" s="41" t="s">
        <v>112</v>
      </c>
      <c r="B11" s="38">
        <v>0.38</v>
      </c>
      <c r="C11" s="38">
        <v>0.36</v>
      </c>
      <c r="D11" s="38">
        <v>0.39</v>
      </c>
      <c r="E11" s="38">
        <v>0.33</v>
      </c>
      <c r="F11" s="38">
        <v>0.35</v>
      </c>
      <c r="G11" s="38">
        <v>0.43</v>
      </c>
      <c r="H11" s="38">
        <v>0.4</v>
      </c>
      <c r="I11" s="38">
        <v>0.38</v>
      </c>
      <c r="J11" s="38">
        <v>0.38</v>
      </c>
      <c r="K11" s="38">
        <v>0.46</v>
      </c>
      <c r="L11" s="38">
        <v>0.37</v>
      </c>
      <c r="M11" s="38">
        <v>0.25</v>
      </c>
      <c r="N11" s="38">
        <v>0.37</v>
      </c>
      <c r="O11" s="38">
        <v>0.38</v>
      </c>
      <c r="P11" s="38">
        <v>0.38</v>
      </c>
      <c r="Q11" s="38">
        <v>0.38</v>
      </c>
      <c r="R11" s="38">
        <v>0.35</v>
      </c>
      <c r="S11" s="38">
        <v>0.42</v>
      </c>
      <c r="T11" s="38">
        <v>0.36</v>
      </c>
      <c r="U11" s="38">
        <v>0.37</v>
      </c>
      <c r="V11" s="38">
        <v>0.36</v>
      </c>
      <c r="W11" s="38">
        <v>0.37</v>
      </c>
      <c r="X11" s="38">
        <v>0.41</v>
      </c>
      <c r="Y11" s="38">
        <v>0.33</v>
      </c>
    </row>
    <row r="12" spans="1:25" x14ac:dyDescent="0.35">
      <c r="A12" s="41" t="s">
        <v>78</v>
      </c>
      <c r="B12" s="38">
        <v>0.02</v>
      </c>
      <c r="C12" s="38">
        <v>0.02</v>
      </c>
      <c r="D12" s="38">
        <v>0.02</v>
      </c>
      <c r="E12" s="38">
        <v>0.02</v>
      </c>
      <c r="F12" s="38">
        <v>0.03</v>
      </c>
      <c r="G12" s="38">
        <v>0.03</v>
      </c>
      <c r="H12" s="38">
        <v>0.01</v>
      </c>
      <c r="I12" s="38">
        <v>0.01</v>
      </c>
      <c r="J12" s="38">
        <v>0.02</v>
      </c>
      <c r="K12" s="38" t="s">
        <v>79</v>
      </c>
      <c r="L12" s="38">
        <v>0.01</v>
      </c>
      <c r="M12" s="38">
        <v>0.05</v>
      </c>
      <c r="N12" s="38">
        <v>0.02</v>
      </c>
      <c r="O12" s="38">
        <v>0.04</v>
      </c>
      <c r="P12" s="38">
        <v>0.02</v>
      </c>
      <c r="Q12" s="38">
        <v>0.02</v>
      </c>
      <c r="R12" s="38">
        <v>0.04</v>
      </c>
      <c r="S12" s="38">
        <v>0.01</v>
      </c>
      <c r="T12" s="38">
        <v>0.03</v>
      </c>
      <c r="U12" s="38">
        <v>0.01</v>
      </c>
      <c r="V12" s="38">
        <v>0.01</v>
      </c>
      <c r="W12" s="38">
        <v>0.02</v>
      </c>
      <c r="X12" s="38">
        <v>0.02</v>
      </c>
      <c r="Y12" s="38">
        <v>0.02</v>
      </c>
    </row>
    <row r="13" spans="1:25" x14ac:dyDescent="0.35">
      <c r="A13" s="42" t="s">
        <v>103</v>
      </c>
      <c r="B13" s="39">
        <v>0.28000000000000003</v>
      </c>
      <c r="C13" s="39">
        <v>0.3</v>
      </c>
      <c r="D13" s="39">
        <v>0.26</v>
      </c>
      <c r="E13" s="39">
        <v>0.27</v>
      </c>
      <c r="F13" s="39">
        <v>0.24</v>
      </c>
      <c r="G13" s="39">
        <v>0.23</v>
      </c>
      <c r="H13" s="39">
        <v>0.26</v>
      </c>
      <c r="I13" s="39">
        <v>0.31</v>
      </c>
      <c r="J13" s="39">
        <v>0.35</v>
      </c>
      <c r="K13" s="39">
        <v>0.22</v>
      </c>
      <c r="L13" s="39">
        <v>0.28999999999999998</v>
      </c>
      <c r="M13" s="39">
        <v>0.4</v>
      </c>
      <c r="N13" s="39">
        <v>0.33</v>
      </c>
      <c r="O13" s="39">
        <v>0.28000000000000003</v>
      </c>
      <c r="P13" s="39">
        <v>0.27</v>
      </c>
      <c r="Q13" s="39">
        <v>0.22</v>
      </c>
      <c r="R13" s="39">
        <v>0.28999999999999998</v>
      </c>
      <c r="S13" s="39">
        <v>0.26</v>
      </c>
      <c r="T13" s="39">
        <v>0.27</v>
      </c>
      <c r="U13" s="39">
        <v>0.31</v>
      </c>
      <c r="V13" s="39">
        <v>0.28999999999999998</v>
      </c>
      <c r="W13" s="39">
        <v>0.35</v>
      </c>
      <c r="X13" s="39">
        <v>0.26</v>
      </c>
      <c r="Y13" s="39">
        <v>0.31</v>
      </c>
    </row>
    <row r="14" spans="1:25" x14ac:dyDescent="0.35">
      <c r="A14" s="42" t="s">
        <v>104</v>
      </c>
      <c r="B14" s="39">
        <v>0.57999999999999996</v>
      </c>
      <c r="C14" s="39">
        <v>0.56000000000000005</v>
      </c>
      <c r="D14" s="39">
        <v>0.6</v>
      </c>
      <c r="E14" s="39">
        <v>0.56000000000000005</v>
      </c>
      <c r="F14" s="39">
        <v>0.63</v>
      </c>
      <c r="G14" s="39">
        <v>0.65</v>
      </c>
      <c r="H14" s="39">
        <v>0.61</v>
      </c>
      <c r="I14" s="39">
        <v>0.56999999999999995</v>
      </c>
      <c r="J14" s="39">
        <v>0.52</v>
      </c>
      <c r="K14" s="39">
        <v>0.7</v>
      </c>
      <c r="L14" s="39">
        <v>0.56999999999999995</v>
      </c>
      <c r="M14" s="39">
        <v>0.41</v>
      </c>
      <c r="N14" s="39">
        <v>0.56000000000000005</v>
      </c>
      <c r="O14" s="39">
        <v>0.59</v>
      </c>
      <c r="P14" s="39">
        <v>0.59</v>
      </c>
      <c r="Q14" s="39">
        <v>0.6</v>
      </c>
      <c r="R14" s="39">
        <v>0.54</v>
      </c>
      <c r="S14" s="39">
        <v>0.61</v>
      </c>
      <c r="T14" s="39">
        <v>0.57999999999999996</v>
      </c>
      <c r="U14" s="39">
        <v>0.6</v>
      </c>
      <c r="V14" s="39">
        <v>0.56999999999999995</v>
      </c>
      <c r="W14" s="39">
        <v>0.54</v>
      </c>
      <c r="X14" s="39">
        <v>0.61</v>
      </c>
      <c r="Y14" s="39">
        <v>0.56999999999999995</v>
      </c>
    </row>
    <row r="15" spans="1:25" x14ac:dyDescent="0.35">
      <c r="A15" s="46" t="s">
        <v>105</v>
      </c>
      <c r="B15" s="40">
        <v>4470</v>
      </c>
      <c r="C15" s="40">
        <v>2080</v>
      </c>
      <c r="D15" s="40">
        <v>2328</v>
      </c>
      <c r="E15" s="40">
        <v>263</v>
      </c>
      <c r="F15" s="40">
        <v>583</v>
      </c>
      <c r="G15" s="40">
        <v>707</v>
      </c>
      <c r="H15" s="40">
        <v>678</v>
      </c>
      <c r="I15" s="40">
        <v>846</v>
      </c>
      <c r="J15" s="40">
        <v>1340</v>
      </c>
      <c r="K15" s="40">
        <v>1968</v>
      </c>
      <c r="L15" s="40">
        <v>1822</v>
      </c>
      <c r="M15" s="40">
        <v>440</v>
      </c>
      <c r="N15" s="40">
        <v>240</v>
      </c>
      <c r="O15" s="40">
        <v>473</v>
      </c>
      <c r="P15" s="40">
        <v>403</v>
      </c>
      <c r="Q15" s="40">
        <v>301</v>
      </c>
      <c r="R15" s="40">
        <v>372</v>
      </c>
      <c r="S15" s="40">
        <v>403</v>
      </c>
      <c r="T15" s="40">
        <v>398</v>
      </c>
      <c r="U15" s="40">
        <v>645</v>
      </c>
      <c r="V15" s="40">
        <v>437</v>
      </c>
      <c r="W15" s="40">
        <v>210</v>
      </c>
      <c r="X15" s="40">
        <v>333</v>
      </c>
      <c r="Y15" s="40">
        <v>255</v>
      </c>
    </row>
    <row r="17" spans="1:25" x14ac:dyDescent="0.35">
      <c r="A17" s="37" t="s">
        <v>106</v>
      </c>
    </row>
    <row r="19" spans="1:25" ht="72.5" x14ac:dyDescent="0.35">
      <c r="A19" s="45" t="s">
        <v>107</v>
      </c>
      <c r="B19" s="9" t="s">
        <v>41</v>
      </c>
      <c r="C19" s="10" t="s">
        <v>42</v>
      </c>
      <c r="D19" s="10" t="s">
        <v>43</v>
      </c>
      <c r="E19" s="10" t="s">
        <v>44</v>
      </c>
      <c r="F19" s="10" t="s">
        <v>45</v>
      </c>
      <c r="G19" s="10" t="s">
        <v>46</v>
      </c>
      <c r="H19" s="10" t="s">
        <v>47</v>
      </c>
      <c r="I19" s="10" t="s">
        <v>48</v>
      </c>
      <c r="J19" s="10" t="s">
        <v>49</v>
      </c>
      <c r="K19" s="10" t="s">
        <v>50</v>
      </c>
      <c r="L19" s="10" t="s">
        <v>51</v>
      </c>
      <c r="M19" s="10" t="s">
        <v>52</v>
      </c>
      <c r="N19" s="10" t="s">
        <v>53</v>
      </c>
      <c r="O19" s="10" t="s">
        <v>54</v>
      </c>
      <c r="P19" s="10" t="s">
        <v>55</v>
      </c>
      <c r="Q19" s="10" t="s">
        <v>56</v>
      </c>
      <c r="R19" s="10" t="s">
        <v>57</v>
      </c>
      <c r="S19" s="10" t="s">
        <v>58</v>
      </c>
      <c r="T19" s="10" t="s">
        <v>59</v>
      </c>
      <c r="U19" s="10" t="s">
        <v>60</v>
      </c>
      <c r="V19" s="10" t="s">
        <v>61</v>
      </c>
      <c r="W19" s="10" t="s">
        <v>62</v>
      </c>
      <c r="X19" s="10" t="s">
        <v>63</v>
      </c>
      <c r="Y19" s="11" t="s">
        <v>64</v>
      </c>
    </row>
    <row r="20" spans="1:25" x14ac:dyDescent="0.35">
      <c r="A20" s="41" t="s">
        <v>108</v>
      </c>
      <c r="B20" s="38">
        <v>0.12</v>
      </c>
      <c r="C20" s="38">
        <v>0.13</v>
      </c>
      <c r="D20" s="38">
        <v>0.12</v>
      </c>
      <c r="E20" s="38">
        <v>0.1</v>
      </c>
      <c r="F20" s="38">
        <v>0.08</v>
      </c>
      <c r="G20" s="38">
        <v>0.11</v>
      </c>
      <c r="H20" s="38">
        <v>0.12</v>
      </c>
      <c r="I20" s="38">
        <v>0.13</v>
      </c>
      <c r="J20" s="38">
        <v>0.18</v>
      </c>
      <c r="K20" s="38">
        <v>0.09</v>
      </c>
      <c r="L20" s="38">
        <v>0.13</v>
      </c>
      <c r="M20" s="38">
        <v>0.18</v>
      </c>
      <c r="N20" s="38">
        <v>0.18</v>
      </c>
      <c r="O20" s="38">
        <v>0.11</v>
      </c>
      <c r="P20" s="38">
        <v>0.13</v>
      </c>
      <c r="Q20" s="38">
        <v>0.13</v>
      </c>
      <c r="R20" s="38">
        <v>0.12</v>
      </c>
      <c r="S20" s="38">
        <v>0.08</v>
      </c>
      <c r="T20" s="38">
        <v>0.13</v>
      </c>
      <c r="U20" s="38">
        <v>0.14000000000000001</v>
      </c>
      <c r="V20" s="38">
        <v>0.11</v>
      </c>
      <c r="W20" s="38">
        <v>0.12</v>
      </c>
      <c r="X20" s="38">
        <v>0.12</v>
      </c>
      <c r="Y20" s="38">
        <v>0.13</v>
      </c>
    </row>
    <row r="21" spans="1:25" x14ac:dyDescent="0.35">
      <c r="A21" s="41" t="s">
        <v>109</v>
      </c>
      <c r="B21" s="38">
        <v>0.35</v>
      </c>
      <c r="C21" s="38">
        <v>0.31</v>
      </c>
      <c r="D21" s="38">
        <v>0.39</v>
      </c>
      <c r="E21" s="38">
        <v>0.3</v>
      </c>
      <c r="F21" s="38">
        <v>0.28999999999999998</v>
      </c>
      <c r="G21" s="38">
        <v>0.31</v>
      </c>
      <c r="H21" s="38">
        <v>0.39</v>
      </c>
      <c r="I21" s="38">
        <v>0.38</v>
      </c>
      <c r="J21" s="38">
        <v>0.4</v>
      </c>
      <c r="K21" s="38">
        <v>0.27</v>
      </c>
      <c r="L21" s="38">
        <v>0.39</v>
      </c>
      <c r="M21" s="38">
        <v>0.44</v>
      </c>
      <c r="N21" s="38">
        <v>0.31</v>
      </c>
      <c r="O21" s="38">
        <v>0.33</v>
      </c>
      <c r="P21" s="38">
        <v>0.37</v>
      </c>
      <c r="Q21" s="38">
        <v>0.41</v>
      </c>
      <c r="R21" s="38">
        <v>0.38</v>
      </c>
      <c r="S21" s="38">
        <v>0.41</v>
      </c>
      <c r="T21" s="38">
        <v>0.27</v>
      </c>
      <c r="U21" s="38">
        <v>0.32</v>
      </c>
      <c r="V21" s="38">
        <v>0.32</v>
      </c>
      <c r="W21" s="38">
        <v>0.36</v>
      </c>
      <c r="X21" s="38">
        <v>0.41</v>
      </c>
      <c r="Y21" s="38">
        <v>0.35</v>
      </c>
    </row>
    <row r="22" spans="1:25" x14ac:dyDescent="0.35">
      <c r="A22" s="41" t="s">
        <v>110</v>
      </c>
      <c r="B22" s="38">
        <v>0.17</v>
      </c>
      <c r="C22" s="38">
        <v>0.17</v>
      </c>
      <c r="D22" s="38">
        <v>0.17</v>
      </c>
      <c r="E22" s="38">
        <v>0.23</v>
      </c>
      <c r="F22" s="38">
        <v>0.18</v>
      </c>
      <c r="G22" s="38">
        <v>0.19</v>
      </c>
      <c r="H22" s="38">
        <v>0.17</v>
      </c>
      <c r="I22" s="38">
        <v>0.16</v>
      </c>
      <c r="J22" s="38">
        <v>0.13</v>
      </c>
      <c r="K22" s="38">
        <v>0.13</v>
      </c>
      <c r="L22" s="38">
        <v>0.18</v>
      </c>
      <c r="M22" s="38">
        <v>0.21</v>
      </c>
      <c r="N22" s="38">
        <v>0.18</v>
      </c>
      <c r="O22" s="38">
        <v>0.2</v>
      </c>
      <c r="P22" s="38">
        <v>0.16</v>
      </c>
      <c r="Q22" s="38">
        <v>0.14000000000000001</v>
      </c>
      <c r="R22" s="38">
        <v>0.19</v>
      </c>
      <c r="S22" s="38">
        <v>0.16</v>
      </c>
      <c r="T22" s="38">
        <v>0.17</v>
      </c>
      <c r="U22" s="38">
        <v>0.16</v>
      </c>
      <c r="V22" s="38">
        <v>0.21</v>
      </c>
      <c r="W22" s="38">
        <v>0.17</v>
      </c>
      <c r="X22" s="38">
        <v>0.16</v>
      </c>
      <c r="Y22" s="38">
        <v>0.14000000000000001</v>
      </c>
    </row>
    <row r="23" spans="1:25" x14ac:dyDescent="0.35">
      <c r="A23" s="41" t="s">
        <v>111</v>
      </c>
      <c r="B23" s="38">
        <v>0.16</v>
      </c>
      <c r="C23" s="38">
        <v>0.16</v>
      </c>
      <c r="D23" s="38">
        <v>0.16</v>
      </c>
      <c r="E23" s="38">
        <v>0.18</v>
      </c>
      <c r="F23" s="38">
        <v>0.19</v>
      </c>
      <c r="G23" s="38">
        <v>0.19</v>
      </c>
      <c r="H23" s="38">
        <v>0.16</v>
      </c>
      <c r="I23" s="38">
        <v>0.15</v>
      </c>
      <c r="J23" s="38">
        <v>0.12</v>
      </c>
      <c r="K23" s="38">
        <v>0.21</v>
      </c>
      <c r="L23" s="38">
        <v>0.16</v>
      </c>
      <c r="M23" s="38">
        <v>0.06</v>
      </c>
      <c r="N23" s="38">
        <v>0.15</v>
      </c>
      <c r="O23" s="38">
        <v>0.16</v>
      </c>
      <c r="P23" s="38">
        <v>0.18</v>
      </c>
      <c r="Q23" s="38">
        <v>0.15</v>
      </c>
      <c r="R23" s="38">
        <v>0.13</v>
      </c>
      <c r="S23" s="38">
        <v>0.16</v>
      </c>
      <c r="T23" s="38">
        <v>0.18</v>
      </c>
      <c r="U23" s="38">
        <v>0.16</v>
      </c>
      <c r="V23" s="38">
        <v>0.15</v>
      </c>
      <c r="W23" s="38">
        <v>0.21</v>
      </c>
      <c r="X23" s="38">
        <v>0.12</v>
      </c>
      <c r="Y23" s="38">
        <v>0.21</v>
      </c>
    </row>
    <row r="24" spans="1:25" x14ac:dyDescent="0.35">
      <c r="A24" s="41" t="s">
        <v>112</v>
      </c>
      <c r="B24" s="38">
        <v>0.17</v>
      </c>
      <c r="C24" s="38">
        <v>0.2</v>
      </c>
      <c r="D24" s="38">
        <v>0.14000000000000001</v>
      </c>
      <c r="E24" s="38">
        <v>0.18</v>
      </c>
      <c r="F24" s="38">
        <v>0.23</v>
      </c>
      <c r="G24" s="38">
        <v>0.18</v>
      </c>
      <c r="H24" s="38">
        <v>0.16</v>
      </c>
      <c r="I24" s="38">
        <v>0.16</v>
      </c>
      <c r="J24" s="38">
        <v>0.15</v>
      </c>
      <c r="K24" s="38">
        <v>0.28999999999999998</v>
      </c>
      <c r="L24" s="38">
        <v>0.13</v>
      </c>
      <c r="M24" s="38">
        <v>7.0000000000000007E-2</v>
      </c>
      <c r="N24" s="38">
        <v>0.16</v>
      </c>
      <c r="O24" s="38">
        <v>0.16</v>
      </c>
      <c r="P24" s="38">
        <v>0.14000000000000001</v>
      </c>
      <c r="Q24" s="38">
        <v>0.15</v>
      </c>
      <c r="R24" s="38">
        <v>0.14000000000000001</v>
      </c>
      <c r="S24" s="38">
        <v>0.18</v>
      </c>
      <c r="T24" s="38">
        <v>0.22</v>
      </c>
      <c r="U24" s="38">
        <v>0.21</v>
      </c>
      <c r="V24" s="38">
        <v>0.19</v>
      </c>
      <c r="W24" s="38">
        <v>0.12</v>
      </c>
      <c r="X24" s="38">
        <v>0.17</v>
      </c>
      <c r="Y24" s="38">
        <v>0.15</v>
      </c>
    </row>
    <row r="25" spans="1:25" x14ac:dyDescent="0.35">
      <c r="A25" s="41" t="s">
        <v>78</v>
      </c>
      <c r="B25" s="38">
        <v>0.02</v>
      </c>
      <c r="C25" s="38">
        <v>0.02</v>
      </c>
      <c r="D25" s="38">
        <v>0.03</v>
      </c>
      <c r="E25" s="38">
        <v>0.02</v>
      </c>
      <c r="F25" s="38">
        <v>0.03</v>
      </c>
      <c r="G25" s="38">
        <v>0.03</v>
      </c>
      <c r="H25" s="38">
        <v>0.01</v>
      </c>
      <c r="I25" s="38">
        <v>0.02</v>
      </c>
      <c r="J25" s="38">
        <v>0.03</v>
      </c>
      <c r="K25" s="38">
        <v>0.01</v>
      </c>
      <c r="L25" s="38">
        <v>0.02</v>
      </c>
      <c r="M25" s="38">
        <v>0.04</v>
      </c>
      <c r="N25" s="38">
        <v>0.03</v>
      </c>
      <c r="O25" s="38">
        <v>0.04</v>
      </c>
      <c r="P25" s="38">
        <v>0.03</v>
      </c>
      <c r="Q25" s="38">
        <v>0.02</v>
      </c>
      <c r="R25" s="38">
        <v>0.04</v>
      </c>
      <c r="S25" s="38">
        <v>0.01</v>
      </c>
      <c r="T25" s="38">
        <v>0.03</v>
      </c>
      <c r="U25" s="38">
        <v>0.01</v>
      </c>
      <c r="V25" s="38">
        <v>0.03</v>
      </c>
      <c r="W25" s="38">
        <v>0.01</v>
      </c>
      <c r="X25" s="38">
        <v>0.02</v>
      </c>
      <c r="Y25" s="38">
        <v>0.02</v>
      </c>
    </row>
    <row r="26" spans="1:25" s="37" customFormat="1" x14ac:dyDescent="0.35">
      <c r="A26" s="42" t="s">
        <v>103</v>
      </c>
      <c r="B26" s="38">
        <v>0.47</v>
      </c>
      <c r="C26" s="38">
        <v>0.44</v>
      </c>
      <c r="D26" s="38">
        <v>0.5</v>
      </c>
      <c r="E26" s="38">
        <v>0.4</v>
      </c>
      <c r="F26" s="38">
        <v>0.37</v>
      </c>
      <c r="G26" s="38">
        <v>0.42</v>
      </c>
      <c r="H26" s="38">
        <v>0.51</v>
      </c>
      <c r="I26" s="38">
        <v>0.51</v>
      </c>
      <c r="J26" s="38">
        <v>0.56999999999999995</v>
      </c>
      <c r="K26" s="38">
        <v>0.36</v>
      </c>
      <c r="L26" s="38">
        <v>0.52</v>
      </c>
      <c r="M26" s="38">
        <v>0.62</v>
      </c>
      <c r="N26" s="38">
        <v>0.49</v>
      </c>
      <c r="O26" s="38">
        <v>0.44</v>
      </c>
      <c r="P26" s="38">
        <v>0.5</v>
      </c>
      <c r="Q26" s="38">
        <v>0.55000000000000004</v>
      </c>
      <c r="R26" s="38">
        <v>0.5</v>
      </c>
      <c r="S26" s="38">
        <v>0.49</v>
      </c>
      <c r="T26" s="38">
        <v>0.4</v>
      </c>
      <c r="U26" s="38">
        <v>0.45</v>
      </c>
      <c r="V26" s="38">
        <v>0.42</v>
      </c>
      <c r="W26" s="38">
        <v>0.48</v>
      </c>
      <c r="X26" s="38">
        <v>0.53</v>
      </c>
      <c r="Y26" s="38">
        <v>0.48</v>
      </c>
    </row>
    <row r="27" spans="1:25" s="37" customFormat="1" x14ac:dyDescent="0.35">
      <c r="A27" s="42" t="s">
        <v>104</v>
      </c>
      <c r="B27" s="38">
        <v>0.33</v>
      </c>
      <c r="C27" s="38">
        <v>0.37</v>
      </c>
      <c r="D27" s="38">
        <v>0.3</v>
      </c>
      <c r="E27" s="38">
        <v>0.35</v>
      </c>
      <c r="F27" s="38">
        <v>0.42</v>
      </c>
      <c r="G27" s="38">
        <v>0.37</v>
      </c>
      <c r="H27" s="38">
        <v>0.32</v>
      </c>
      <c r="I27" s="38">
        <v>0.31</v>
      </c>
      <c r="J27" s="38">
        <v>0.27</v>
      </c>
      <c r="K27" s="38">
        <v>0.51</v>
      </c>
      <c r="L27" s="38">
        <v>0.28999999999999998</v>
      </c>
      <c r="M27" s="38">
        <v>0.13</v>
      </c>
      <c r="N27" s="38">
        <v>0.3</v>
      </c>
      <c r="O27" s="38">
        <v>0.32</v>
      </c>
      <c r="P27" s="38">
        <v>0.32</v>
      </c>
      <c r="Q27" s="38">
        <v>0.3</v>
      </c>
      <c r="R27" s="38">
        <v>0.27</v>
      </c>
      <c r="S27" s="38">
        <v>0.34</v>
      </c>
      <c r="T27" s="38">
        <v>0.4</v>
      </c>
      <c r="U27" s="38">
        <v>0.37</v>
      </c>
      <c r="V27" s="38">
        <v>0.34</v>
      </c>
      <c r="W27" s="38">
        <v>0.33</v>
      </c>
      <c r="X27" s="38">
        <v>0.28000000000000003</v>
      </c>
      <c r="Y27" s="38">
        <v>0.36</v>
      </c>
    </row>
    <row r="28" spans="1:25" s="37" customFormat="1" x14ac:dyDescent="0.35">
      <c r="A28" s="46" t="s">
        <v>105</v>
      </c>
      <c r="B28" s="40">
        <v>4475</v>
      </c>
      <c r="C28" s="40">
        <v>2082</v>
      </c>
      <c r="D28" s="40">
        <v>2331</v>
      </c>
      <c r="E28" s="40">
        <v>264</v>
      </c>
      <c r="F28" s="40">
        <v>583</v>
      </c>
      <c r="G28" s="40">
        <v>707</v>
      </c>
      <c r="H28" s="40">
        <v>679</v>
      </c>
      <c r="I28" s="40">
        <v>846</v>
      </c>
      <c r="J28" s="40">
        <v>1343</v>
      </c>
      <c r="K28" s="40">
        <v>1968</v>
      </c>
      <c r="L28" s="40">
        <v>1824</v>
      </c>
      <c r="M28" s="40">
        <v>443</v>
      </c>
      <c r="N28" s="40">
        <v>239</v>
      </c>
      <c r="O28" s="40">
        <v>474</v>
      </c>
      <c r="P28" s="40">
        <v>403</v>
      </c>
      <c r="Q28" s="40">
        <v>301</v>
      </c>
      <c r="R28" s="40">
        <v>374</v>
      </c>
      <c r="S28" s="40">
        <v>405</v>
      </c>
      <c r="T28" s="40">
        <v>398</v>
      </c>
      <c r="U28" s="40">
        <v>645</v>
      </c>
      <c r="V28" s="40">
        <v>437</v>
      </c>
      <c r="W28" s="40">
        <v>211</v>
      </c>
      <c r="X28" s="40">
        <v>332</v>
      </c>
      <c r="Y28" s="40">
        <v>256</v>
      </c>
    </row>
    <row r="30" spans="1:25" x14ac:dyDescent="0.35">
      <c r="A30" s="37" t="s">
        <v>113</v>
      </c>
    </row>
    <row r="32" spans="1:25" ht="72.5" x14ac:dyDescent="0.35">
      <c r="A32" s="45" t="s">
        <v>114</v>
      </c>
      <c r="B32" s="9" t="s">
        <v>41</v>
      </c>
      <c r="C32" s="10" t="s">
        <v>42</v>
      </c>
      <c r="D32" s="10" t="s">
        <v>43</v>
      </c>
      <c r="E32" s="10" t="s">
        <v>44</v>
      </c>
      <c r="F32" s="10" t="s">
        <v>45</v>
      </c>
      <c r="G32" s="10" t="s">
        <v>46</v>
      </c>
      <c r="H32" s="10" t="s">
        <v>47</v>
      </c>
      <c r="I32" s="10" t="s">
        <v>48</v>
      </c>
      <c r="J32" s="10" t="s">
        <v>49</v>
      </c>
      <c r="K32" s="10" t="s">
        <v>50</v>
      </c>
      <c r="L32" s="10" t="s">
        <v>51</v>
      </c>
      <c r="M32" s="10" t="s">
        <v>52</v>
      </c>
      <c r="N32" s="10" t="s">
        <v>53</v>
      </c>
      <c r="O32" s="10" t="s">
        <v>54</v>
      </c>
      <c r="P32" s="10" t="s">
        <v>55</v>
      </c>
      <c r="Q32" s="10" t="s">
        <v>56</v>
      </c>
      <c r="R32" s="10" t="s">
        <v>57</v>
      </c>
      <c r="S32" s="10" t="s">
        <v>58</v>
      </c>
      <c r="T32" s="10" t="s">
        <v>59</v>
      </c>
      <c r="U32" s="10" t="s">
        <v>60</v>
      </c>
      <c r="V32" s="10" t="s">
        <v>61</v>
      </c>
      <c r="W32" s="10" t="s">
        <v>62</v>
      </c>
      <c r="X32" s="10" t="s">
        <v>63</v>
      </c>
      <c r="Y32" s="11" t="s">
        <v>64</v>
      </c>
    </row>
    <row r="33" spans="1:25" x14ac:dyDescent="0.35">
      <c r="A33" s="41" t="s">
        <v>108</v>
      </c>
      <c r="B33" s="38">
        <v>0.55000000000000004</v>
      </c>
      <c r="C33" s="38">
        <v>0.53</v>
      </c>
      <c r="D33" s="38">
        <v>0.56999999999999995</v>
      </c>
      <c r="E33" s="38">
        <v>0.52</v>
      </c>
      <c r="F33" s="38">
        <v>0.51</v>
      </c>
      <c r="G33" s="38">
        <v>0.56999999999999995</v>
      </c>
      <c r="H33" s="38">
        <v>0.56000000000000005</v>
      </c>
      <c r="I33" s="38">
        <v>0.54</v>
      </c>
      <c r="J33" s="38">
        <v>0.59</v>
      </c>
      <c r="K33" s="38">
        <v>0.61</v>
      </c>
      <c r="L33" s="38">
        <v>0.54</v>
      </c>
      <c r="M33" s="38">
        <v>0.52</v>
      </c>
      <c r="N33" s="38">
        <v>0.59</v>
      </c>
      <c r="O33" s="38">
        <v>0.52</v>
      </c>
      <c r="P33" s="38">
        <v>0.51</v>
      </c>
      <c r="Q33" s="38">
        <v>0.52</v>
      </c>
      <c r="R33" s="38">
        <v>0.53</v>
      </c>
      <c r="S33" s="38">
        <v>0.59</v>
      </c>
      <c r="T33" s="38">
        <v>0.55000000000000004</v>
      </c>
      <c r="U33" s="38">
        <v>0.57999999999999996</v>
      </c>
      <c r="V33" s="38">
        <v>0.56999999999999995</v>
      </c>
      <c r="W33" s="38">
        <v>0.54</v>
      </c>
      <c r="X33" s="38">
        <v>0.56000000000000005</v>
      </c>
      <c r="Y33" s="38">
        <v>0.55000000000000004</v>
      </c>
    </row>
    <row r="34" spans="1:25" x14ac:dyDescent="0.35">
      <c r="A34" s="41" t="s">
        <v>109</v>
      </c>
      <c r="B34" s="38">
        <v>0.3</v>
      </c>
      <c r="C34" s="38">
        <v>0.3</v>
      </c>
      <c r="D34" s="38">
        <v>0.3</v>
      </c>
      <c r="E34" s="38">
        <v>0.3</v>
      </c>
      <c r="F34" s="38">
        <v>0.34</v>
      </c>
      <c r="G34" s="38">
        <v>0.28999999999999998</v>
      </c>
      <c r="H34" s="38">
        <v>0.31</v>
      </c>
      <c r="I34" s="38">
        <v>0.3</v>
      </c>
      <c r="J34" s="38">
        <v>0.28000000000000003</v>
      </c>
      <c r="K34" s="38">
        <v>0.28999999999999998</v>
      </c>
      <c r="L34" s="38">
        <v>0.32</v>
      </c>
      <c r="M34" s="38">
        <v>0.28000000000000003</v>
      </c>
      <c r="N34" s="38">
        <v>0.28999999999999998</v>
      </c>
      <c r="O34" s="38">
        <v>0.28000000000000003</v>
      </c>
      <c r="P34" s="38">
        <v>0.36</v>
      </c>
      <c r="Q34" s="38">
        <v>0.31</v>
      </c>
      <c r="R34" s="38">
        <v>0.28999999999999998</v>
      </c>
      <c r="S34" s="38">
        <v>0.28000000000000003</v>
      </c>
      <c r="T34" s="38">
        <v>0.32</v>
      </c>
      <c r="U34" s="38">
        <v>0.31</v>
      </c>
      <c r="V34" s="38">
        <v>0.28000000000000003</v>
      </c>
      <c r="W34" s="38">
        <v>0.3</v>
      </c>
      <c r="X34" s="38">
        <v>0.28999999999999998</v>
      </c>
      <c r="Y34" s="38">
        <v>0.33</v>
      </c>
    </row>
    <row r="35" spans="1:25" x14ac:dyDescent="0.35">
      <c r="A35" s="41" t="s">
        <v>110</v>
      </c>
      <c r="B35" s="38">
        <v>0.08</v>
      </c>
      <c r="C35" s="38">
        <v>0.09</v>
      </c>
      <c r="D35" s="38">
        <v>0.06</v>
      </c>
      <c r="E35" s="38">
        <v>0.11</v>
      </c>
      <c r="F35" s="38">
        <v>7.0000000000000007E-2</v>
      </c>
      <c r="G35" s="38">
        <v>7.0000000000000007E-2</v>
      </c>
      <c r="H35" s="38">
        <v>0.06</v>
      </c>
      <c r="I35" s="38">
        <v>0.08</v>
      </c>
      <c r="J35" s="38">
        <v>7.0000000000000007E-2</v>
      </c>
      <c r="K35" s="38">
        <v>0.05</v>
      </c>
      <c r="L35" s="38">
        <v>0.08</v>
      </c>
      <c r="M35" s="38">
        <v>0.12</v>
      </c>
      <c r="N35" s="38">
        <v>0.06</v>
      </c>
      <c r="O35" s="38">
        <v>0.1</v>
      </c>
      <c r="P35" s="38">
        <v>0.06</v>
      </c>
      <c r="Q35" s="38">
        <v>0.1</v>
      </c>
      <c r="R35" s="38">
        <v>0.09</v>
      </c>
      <c r="S35" s="38">
        <v>7.0000000000000007E-2</v>
      </c>
      <c r="T35" s="38">
        <v>0.09</v>
      </c>
      <c r="U35" s="38">
        <v>0.05</v>
      </c>
      <c r="V35" s="38">
        <v>7.0000000000000007E-2</v>
      </c>
      <c r="W35" s="38">
        <v>0.08</v>
      </c>
      <c r="X35" s="38">
        <v>7.0000000000000007E-2</v>
      </c>
      <c r="Y35" s="38">
        <v>0.05</v>
      </c>
    </row>
    <row r="36" spans="1:25" x14ac:dyDescent="0.35">
      <c r="A36" s="41" t="s">
        <v>111</v>
      </c>
      <c r="B36" s="38">
        <v>0.03</v>
      </c>
      <c r="C36" s="38">
        <v>0.03</v>
      </c>
      <c r="D36" s="38">
        <v>0.02</v>
      </c>
      <c r="E36" s="38">
        <v>0.04</v>
      </c>
      <c r="F36" s="38">
        <v>0.03</v>
      </c>
      <c r="G36" s="38">
        <v>0.02</v>
      </c>
      <c r="H36" s="38">
        <v>0.03</v>
      </c>
      <c r="I36" s="38">
        <v>0.03</v>
      </c>
      <c r="J36" s="38">
        <v>0.02</v>
      </c>
      <c r="K36" s="38">
        <v>0.03</v>
      </c>
      <c r="L36" s="38">
        <v>0.02</v>
      </c>
      <c r="M36" s="38">
        <v>0.02</v>
      </c>
      <c r="N36" s="38">
        <v>0.02</v>
      </c>
      <c r="O36" s="38">
        <v>0.02</v>
      </c>
      <c r="P36" s="38">
        <v>0.04</v>
      </c>
      <c r="Q36" s="38" t="s">
        <v>77</v>
      </c>
      <c r="R36" s="38">
        <v>0.03</v>
      </c>
      <c r="S36" s="38">
        <v>0.02</v>
      </c>
      <c r="T36" s="38">
        <v>0.02</v>
      </c>
      <c r="U36" s="38">
        <v>0.03</v>
      </c>
      <c r="V36" s="38">
        <v>0.04</v>
      </c>
      <c r="W36" s="38">
        <v>0.04</v>
      </c>
      <c r="X36" s="38">
        <v>0.04</v>
      </c>
      <c r="Y36" s="38">
        <v>0.03</v>
      </c>
    </row>
    <row r="37" spans="1:25" x14ac:dyDescent="0.35">
      <c r="A37" s="41" t="s">
        <v>112</v>
      </c>
      <c r="B37" s="38">
        <v>0.02</v>
      </c>
      <c r="C37" s="38">
        <v>0.03</v>
      </c>
      <c r="D37" s="38">
        <v>0.02</v>
      </c>
      <c r="E37" s="38">
        <v>0.01</v>
      </c>
      <c r="F37" s="38">
        <v>0.02</v>
      </c>
      <c r="G37" s="38">
        <v>0.02</v>
      </c>
      <c r="H37" s="38">
        <v>0.03</v>
      </c>
      <c r="I37" s="38">
        <v>0.03</v>
      </c>
      <c r="J37" s="38">
        <v>0.02</v>
      </c>
      <c r="K37" s="38">
        <v>0.02</v>
      </c>
      <c r="L37" s="38">
        <v>0.02</v>
      </c>
      <c r="M37" s="38">
        <v>0.03</v>
      </c>
      <c r="N37" s="38">
        <v>0.02</v>
      </c>
      <c r="O37" s="38">
        <v>0.03</v>
      </c>
      <c r="P37" s="38">
        <v>0.01</v>
      </c>
      <c r="Q37" s="38">
        <v>0.05</v>
      </c>
      <c r="R37" s="38">
        <v>0.03</v>
      </c>
      <c r="S37" s="38">
        <v>0.03</v>
      </c>
      <c r="T37" s="38">
        <v>0.01</v>
      </c>
      <c r="U37" s="38">
        <v>0.02</v>
      </c>
      <c r="V37" s="38">
        <v>0.02</v>
      </c>
      <c r="W37" s="38">
        <v>0.03</v>
      </c>
      <c r="X37" s="38">
        <v>0.02</v>
      </c>
      <c r="Y37" s="38">
        <v>0.01</v>
      </c>
    </row>
    <row r="38" spans="1:25" x14ac:dyDescent="0.35">
      <c r="A38" s="41" t="s">
        <v>78</v>
      </c>
      <c r="B38" s="38">
        <v>0.02</v>
      </c>
      <c r="C38" s="38">
        <v>0.02</v>
      </c>
      <c r="D38" s="38">
        <v>0.02</v>
      </c>
      <c r="E38" s="38">
        <v>0.02</v>
      </c>
      <c r="F38" s="38">
        <v>0.04</v>
      </c>
      <c r="G38" s="38">
        <v>0.02</v>
      </c>
      <c r="H38" s="38">
        <v>0.01</v>
      </c>
      <c r="I38" s="38">
        <v>0.02</v>
      </c>
      <c r="J38" s="38">
        <v>0.02</v>
      </c>
      <c r="K38" s="38">
        <v>0.01</v>
      </c>
      <c r="L38" s="38">
        <v>0.02</v>
      </c>
      <c r="M38" s="38">
        <v>0.03</v>
      </c>
      <c r="N38" s="38">
        <v>0.02</v>
      </c>
      <c r="O38" s="38">
        <v>0.05</v>
      </c>
      <c r="P38" s="38">
        <v>0.02</v>
      </c>
      <c r="Q38" s="38">
        <v>0.02</v>
      </c>
      <c r="R38" s="38">
        <v>0.04</v>
      </c>
      <c r="S38" s="38">
        <v>0.02</v>
      </c>
      <c r="T38" s="38">
        <v>0.02</v>
      </c>
      <c r="U38" s="38">
        <v>0.01</v>
      </c>
      <c r="V38" s="38">
        <v>0.03</v>
      </c>
      <c r="W38" s="38">
        <v>0.01</v>
      </c>
      <c r="X38" s="38">
        <v>0.02</v>
      </c>
      <c r="Y38" s="38">
        <v>0.02</v>
      </c>
    </row>
    <row r="39" spans="1:25" s="37" customFormat="1" x14ac:dyDescent="0.35">
      <c r="A39" s="42" t="s">
        <v>103</v>
      </c>
      <c r="B39" s="39">
        <v>0.85</v>
      </c>
      <c r="C39" s="39">
        <v>0.83</v>
      </c>
      <c r="D39" s="39">
        <v>0.87</v>
      </c>
      <c r="E39" s="39">
        <v>0.82</v>
      </c>
      <c r="F39" s="39">
        <v>0.85</v>
      </c>
      <c r="G39" s="39">
        <v>0.86</v>
      </c>
      <c r="H39" s="39">
        <v>0.87</v>
      </c>
      <c r="I39" s="39">
        <v>0.84</v>
      </c>
      <c r="J39" s="39">
        <v>0.87</v>
      </c>
      <c r="K39" s="39">
        <v>0.89</v>
      </c>
      <c r="L39" s="39">
        <v>0.86</v>
      </c>
      <c r="M39" s="39">
        <v>0.79</v>
      </c>
      <c r="N39" s="39">
        <v>0.88</v>
      </c>
      <c r="O39" s="39">
        <v>0.8</v>
      </c>
      <c r="P39" s="39">
        <v>0.87</v>
      </c>
      <c r="Q39" s="39">
        <v>0.84</v>
      </c>
      <c r="R39" s="39">
        <v>0.81</v>
      </c>
      <c r="S39" s="39">
        <v>0.87</v>
      </c>
      <c r="T39" s="39">
        <v>0.86</v>
      </c>
      <c r="U39" s="39">
        <v>0.89</v>
      </c>
      <c r="V39" s="39">
        <v>0.85</v>
      </c>
      <c r="W39" s="39">
        <v>0.84</v>
      </c>
      <c r="X39" s="39">
        <v>0.85</v>
      </c>
      <c r="Y39" s="39">
        <v>0.89</v>
      </c>
    </row>
    <row r="40" spans="1:25" s="37" customFormat="1" x14ac:dyDescent="0.35">
      <c r="A40" s="42" t="s">
        <v>104</v>
      </c>
      <c r="B40" s="39">
        <v>0.05</v>
      </c>
      <c r="C40" s="39">
        <v>0.06</v>
      </c>
      <c r="D40" s="39">
        <v>0.04</v>
      </c>
      <c r="E40" s="39">
        <v>0.05</v>
      </c>
      <c r="F40" s="39">
        <v>0.05</v>
      </c>
      <c r="G40" s="39">
        <v>0.04</v>
      </c>
      <c r="H40" s="39">
        <v>0.06</v>
      </c>
      <c r="I40" s="39">
        <v>0.06</v>
      </c>
      <c r="J40" s="39">
        <v>0.04</v>
      </c>
      <c r="K40" s="39">
        <v>0.05</v>
      </c>
      <c r="L40" s="39">
        <v>0.04</v>
      </c>
      <c r="M40" s="39">
        <v>0.05</v>
      </c>
      <c r="N40" s="39">
        <v>0.04</v>
      </c>
      <c r="O40" s="39">
        <v>0.05</v>
      </c>
      <c r="P40" s="39">
        <v>0.05</v>
      </c>
      <c r="Q40" s="39">
        <v>0.05</v>
      </c>
      <c r="R40" s="39">
        <v>0.06</v>
      </c>
      <c r="S40" s="39">
        <v>0.04</v>
      </c>
      <c r="T40" s="39">
        <v>0.03</v>
      </c>
      <c r="U40" s="39">
        <v>0.05</v>
      </c>
      <c r="V40" s="39">
        <v>0.06</v>
      </c>
      <c r="W40" s="39">
        <v>7.0000000000000007E-2</v>
      </c>
      <c r="X40" s="39">
        <v>7.0000000000000007E-2</v>
      </c>
      <c r="Y40" s="39">
        <v>0.04</v>
      </c>
    </row>
    <row r="41" spans="1:25" s="37" customFormat="1" x14ac:dyDescent="0.35">
      <c r="A41" s="46" t="s">
        <v>105</v>
      </c>
      <c r="B41" s="40">
        <v>4484</v>
      </c>
      <c r="C41" s="40">
        <v>2090</v>
      </c>
      <c r="D41" s="40">
        <v>2332</v>
      </c>
      <c r="E41" s="40">
        <v>264</v>
      </c>
      <c r="F41" s="40">
        <v>583</v>
      </c>
      <c r="G41" s="40">
        <v>707</v>
      </c>
      <c r="H41" s="40">
        <v>678</v>
      </c>
      <c r="I41" s="40">
        <v>846</v>
      </c>
      <c r="J41" s="40">
        <v>1353</v>
      </c>
      <c r="K41" s="40">
        <v>1966</v>
      </c>
      <c r="L41" s="40">
        <v>1827</v>
      </c>
      <c r="M41" s="40">
        <v>450</v>
      </c>
      <c r="N41" s="40">
        <v>242</v>
      </c>
      <c r="O41" s="40">
        <v>475</v>
      </c>
      <c r="P41" s="40">
        <v>404</v>
      </c>
      <c r="Q41" s="40">
        <v>303</v>
      </c>
      <c r="R41" s="40">
        <v>373</v>
      </c>
      <c r="S41" s="40">
        <v>405</v>
      </c>
      <c r="T41" s="40">
        <v>400</v>
      </c>
      <c r="U41" s="40">
        <v>646</v>
      </c>
      <c r="V41" s="40">
        <v>436</v>
      </c>
      <c r="W41" s="40">
        <v>211</v>
      </c>
      <c r="X41" s="40">
        <v>333</v>
      </c>
      <c r="Y41" s="40">
        <v>256</v>
      </c>
    </row>
    <row r="43" spans="1:25" x14ac:dyDescent="0.35">
      <c r="A43" s="37" t="s">
        <v>115</v>
      </c>
    </row>
    <row r="45" spans="1:25" ht="72.5" x14ac:dyDescent="0.35">
      <c r="A45" s="45" t="s">
        <v>116</v>
      </c>
      <c r="B45" s="9" t="s">
        <v>41</v>
      </c>
      <c r="C45" s="10" t="s">
        <v>42</v>
      </c>
      <c r="D45" s="10" t="s">
        <v>43</v>
      </c>
      <c r="E45" s="10" t="s">
        <v>44</v>
      </c>
      <c r="F45" s="10" t="s">
        <v>45</v>
      </c>
      <c r="G45" s="10" t="s">
        <v>46</v>
      </c>
      <c r="H45" s="10" t="s">
        <v>47</v>
      </c>
      <c r="I45" s="10" t="s">
        <v>48</v>
      </c>
      <c r="J45" s="10" t="s">
        <v>49</v>
      </c>
      <c r="K45" s="10" t="s">
        <v>50</v>
      </c>
      <c r="L45" s="10" t="s">
        <v>51</v>
      </c>
      <c r="M45" s="10" t="s">
        <v>52</v>
      </c>
      <c r="N45" s="10" t="s">
        <v>53</v>
      </c>
      <c r="O45" s="10" t="s">
        <v>54</v>
      </c>
      <c r="P45" s="10" t="s">
        <v>55</v>
      </c>
      <c r="Q45" s="10" t="s">
        <v>56</v>
      </c>
      <c r="R45" s="10" t="s">
        <v>57</v>
      </c>
      <c r="S45" s="10" t="s">
        <v>58</v>
      </c>
      <c r="T45" s="10" t="s">
        <v>59</v>
      </c>
      <c r="U45" s="10" t="s">
        <v>60</v>
      </c>
      <c r="V45" s="10" t="s">
        <v>61</v>
      </c>
      <c r="W45" s="10" t="s">
        <v>62</v>
      </c>
      <c r="X45" s="10" t="s">
        <v>63</v>
      </c>
      <c r="Y45" s="11" t="s">
        <v>64</v>
      </c>
    </row>
    <row r="46" spans="1:25" x14ac:dyDescent="0.35">
      <c r="A46" s="41" t="s">
        <v>108</v>
      </c>
      <c r="B46" s="38">
        <v>0.36</v>
      </c>
      <c r="C46" s="38">
        <v>0.35</v>
      </c>
      <c r="D46" s="38">
        <v>0.38</v>
      </c>
      <c r="E46" s="38">
        <v>0.36</v>
      </c>
      <c r="F46" s="38">
        <v>0.34</v>
      </c>
      <c r="G46" s="38">
        <v>0.42</v>
      </c>
      <c r="H46" s="38">
        <v>0.39</v>
      </c>
      <c r="I46" s="38">
        <v>0.38</v>
      </c>
      <c r="J46" s="38">
        <v>0.31</v>
      </c>
      <c r="K46" s="38">
        <v>0.42</v>
      </c>
      <c r="L46" s="38">
        <v>0.36</v>
      </c>
      <c r="M46" s="38">
        <v>0.25</v>
      </c>
      <c r="N46" s="38">
        <v>0.4</v>
      </c>
      <c r="O46" s="38">
        <v>0.35</v>
      </c>
      <c r="P46" s="38">
        <v>0.33</v>
      </c>
      <c r="Q46" s="38">
        <v>0.34</v>
      </c>
      <c r="R46" s="38">
        <v>0.35</v>
      </c>
      <c r="S46" s="38">
        <v>0.4</v>
      </c>
      <c r="T46" s="38">
        <v>0.38</v>
      </c>
      <c r="U46" s="38">
        <v>0.37</v>
      </c>
      <c r="V46" s="38">
        <v>0.33</v>
      </c>
      <c r="W46" s="38">
        <v>0.4</v>
      </c>
      <c r="X46" s="38">
        <v>0.37</v>
      </c>
      <c r="Y46" s="38">
        <v>0.33</v>
      </c>
    </row>
    <row r="47" spans="1:25" x14ac:dyDescent="0.35">
      <c r="A47" s="41" t="s">
        <v>109</v>
      </c>
      <c r="B47" s="38">
        <v>0.39</v>
      </c>
      <c r="C47" s="38">
        <v>0.38</v>
      </c>
      <c r="D47" s="38">
        <v>0.41</v>
      </c>
      <c r="E47" s="38">
        <v>0.37</v>
      </c>
      <c r="F47" s="38">
        <v>0.44</v>
      </c>
      <c r="G47" s="38">
        <v>0.37</v>
      </c>
      <c r="H47" s="38">
        <v>0.4</v>
      </c>
      <c r="I47" s="38">
        <v>0.38</v>
      </c>
      <c r="J47" s="38">
        <v>0.41</v>
      </c>
      <c r="K47" s="38">
        <v>0.39</v>
      </c>
      <c r="L47" s="38">
        <v>0.41</v>
      </c>
      <c r="M47" s="38">
        <v>0.38</v>
      </c>
      <c r="N47" s="38">
        <v>0.38</v>
      </c>
      <c r="O47" s="38">
        <v>0.4</v>
      </c>
      <c r="P47" s="38">
        <v>0.46</v>
      </c>
      <c r="Q47" s="38">
        <v>0.42</v>
      </c>
      <c r="R47" s="38">
        <v>0.38</v>
      </c>
      <c r="S47" s="38">
        <v>0.38</v>
      </c>
      <c r="T47" s="38">
        <v>0.33</v>
      </c>
      <c r="U47" s="38">
        <v>0.41</v>
      </c>
      <c r="V47" s="38">
        <v>0.43</v>
      </c>
      <c r="W47" s="38">
        <v>0.4</v>
      </c>
      <c r="X47" s="38">
        <v>0.37</v>
      </c>
      <c r="Y47" s="38">
        <v>0.42</v>
      </c>
    </row>
    <row r="48" spans="1:25" x14ac:dyDescent="0.35">
      <c r="A48" s="41" t="s">
        <v>110</v>
      </c>
      <c r="B48" s="38">
        <v>0.14000000000000001</v>
      </c>
      <c r="C48" s="38">
        <v>0.16</v>
      </c>
      <c r="D48" s="38">
        <v>0.12</v>
      </c>
      <c r="E48" s="38">
        <v>0.17</v>
      </c>
      <c r="F48" s="38">
        <v>0.1</v>
      </c>
      <c r="G48" s="38">
        <v>0.12</v>
      </c>
      <c r="H48" s="38">
        <v>0.12</v>
      </c>
      <c r="I48" s="38">
        <v>0.15</v>
      </c>
      <c r="J48" s="38">
        <v>0.17</v>
      </c>
      <c r="K48" s="38">
        <v>0.1</v>
      </c>
      <c r="L48" s="38">
        <v>0.15</v>
      </c>
      <c r="M48" s="38">
        <v>0.2</v>
      </c>
      <c r="N48" s="38">
        <v>0.13</v>
      </c>
      <c r="O48" s="38">
        <v>0.13</v>
      </c>
      <c r="P48" s="38">
        <v>0.11</v>
      </c>
      <c r="Q48" s="38">
        <v>0.14000000000000001</v>
      </c>
      <c r="R48" s="38">
        <v>0.15</v>
      </c>
      <c r="S48" s="38">
        <v>0.11</v>
      </c>
      <c r="T48" s="38">
        <v>0.19</v>
      </c>
      <c r="U48" s="38">
        <v>0.13</v>
      </c>
      <c r="V48" s="38">
        <v>0.14000000000000001</v>
      </c>
      <c r="W48" s="38">
        <v>0.1</v>
      </c>
      <c r="X48" s="38">
        <v>0.15</v>
      </c>
      <c r="Y48" s="38">
        <v>0.14000000000000001</v>
      </c>
    </row>
    <row r="49" spans="1:25" x14ac:dyDescent="0.35">
      <c r="A49" s="41" t="s">
        <v>111</v>
      </c>
      <c r="B49" s="38">
        <v>0.04</v>
      </c>
      <c r="C49" s="38">
        <v>0.04</v>
      </c>
      <c r="D49" s="38">
        <v>0.04</v>
      </c>
      <c r="E49" s="38">
        <v>0.05</v>
      </c>
      <c r="F49" s="38">
        <v>0.04</v>
      </c>
      <c r="G49" s="38">
        <v>0.04</v>
      </c>
      <c r="H49" s="38">
        <v>0.04</v>
      </c>
      <c r="I49" s="38">
        <v>0.03</v>
      </c>
      <c r="J49" s="38">
        <v>0.04</v>
      </c>
      <c r="K49" s="38">
        <v>0.04</v>
      </c>
      <c r="L49" s="38">
        <v>0.04</v>
      </c>
      <c r="M49" s="38">
        <v>0.05</v>
      </c>
      <c r="N49" s="38">
        <v>0.04</v>
      </c>
      <c r="O49" s="38">
        <v>0.05</v>
      </c>
      <c r="P49" s="38">
        <v>0.04</v>
      </c>
      <c r="Q49" s="38">
        <v>0.05</v>
      </c>
      <c r="R49" s="38">
        <v>0.05</v>
      </c>
      <c r="S49" s="38">
        <v>0.02</v>
      </c>
      <c r="T49" s="38">
        <v>0.06</v>
      </c>
      <c r="U49" s="38">
        <v>0.04</v>
      </c>
      <c r="V49" s="38">
        <v>0.03</v>
      </c>
      <c r="W49" s="38">
        <v>0.03</v>
      </c>
      <c r="X49" s="38">
        <v>0.03</v>
      </c>
      <c r="Y49" s="38">
        <v>0.03</v>
      </c>
    </row>
    <row r="50" spans="1:25" x14ac:dyDescent="0.35">
      <c r="A50" s="41" t="s">
        <v>112</v>
      </c>
      <c r="B50" s="38">
        <v>0.03</v>
      </c>
      <c r="C50" s="38">
        <v>0.04</v>
      </c>
      <c r="D50" s="38">
        <v>0.02</v>
      </c>
      <c r="E50" s="38">
        <v>0.03</v>
      </c>
      <c r="F50" s="38">
        <v>0.04</v>
      </c>
      <c r="G50" s="38">
        <v>0.03</v>
      </c>
      <c r="H50" s="38">
        <v>0.02</v>
      </c>
      <c r="I50" s="38">
        <v>0.04</v>
      </c>
      <c r="J50" s="38">
        <v>0.03</v>
      </c>
      <c r="K50" s="38">
        <v>0.03</v>
      </c>
      <c r="L50" s="38">
        <v>0.03</v>
      </c>
      <c r="M50" s="38">
        <v>0.04</v>
      </c>
      <c r="N50" s="38">
        <v>0.03</v>
      </c>
      <c r="O50" s="38">
        <v>0.02</v>
      </c>
      <c r="P50" s="38">
        <v>0.03</v>
      </c>
      <c r="Q50" s="38">
        <v>0.04</v>
      </c>
      <c r="R50" s="38">
        <v>0.03</v>
      </c>
      <c r="S50" s="38">
        <v>0.05</v>
      </c>
      <c r="T50" s="38">
        <v>0.01</v>
      </c>
      <c r="U50" s="38">
        <v>0.03</v>
      </c>
      <c r="V50" s="38">
        <v>0.04</v>
      </c>
      <c r="W50" s="38">
        <v>0.06</v>
      </c>
      <c r="X50" s="38">
        <v>0.03</v>
      </c>
      <c r="Y50" s="38">
        <v>0.06</v>
      </c>
    </row>
    <row r="51" spans="1:25" x14ac:dyDescent="0.35">
      <c r="A51" s="41" t="s">
        <v>78</v>
      </c>
      <c r="B51" s="38">
        <v>0.03</v>
      </c>
      <c r="C51" s="38">
        <v>0.03</v>
      </c>
      <c r="D51" s="38">
        <v>0.03</v>
      </c>
      <c r="E51" s="38">
        <v>0.03</v>
      </c>
      <c r="F51" s="38">
        <v>0.03</v>
      </c>
      <c r="G51" s="38">
        <v>0.02</v>
      </c>
      <c r="H51" s="38">
        <v>0.02</v>
      </c>
      <c r="I51" s="38">
        <v>0.02</v>
      </c>
      <c r="J51" s="38">
        <v>0.05</v>
      </c>
      <c r="K51" s="38">
        <v>0.01</v>
      </c>
      <c r="L51" s="38">
        <v>0.02</v>
      </c>
      <c r="M51" s="38">
        <v>0.08</v>
      </c>
      <c r="N51" s="38">
        <v>0.03</v>
      </c>
      <c r="O51" s="38">
        <v>0.05</v>
      </c>
      <c r="P51" s="38">
        <v>0.03</v>
      </c>
      <c r="Q51" s="38">
        <v>0.02</v>
      </c>
      <c r="R51" s="38">
        <v>0.04</v>
      </c>
      <c r="S51" s="38">
        <v>0.04</v>
      </c>
      <c r="T51" s="38">
        <v>0.03</v>
      </c>
      <c r="U51" s="38">
        <v>0.02</v>
      </c>
      <c r="V51" s="38">
        <v>0.03</v>
      </c>
      <c r="W51" s="38">
        <v>0.02</v>
      </c>
      <c r="X51" s="38">
        <v>0.04</v>
      </c>
      <c r="Y51" s="38">
        <v>0.02</v>
      </c>
    </row>
    <row r="52" spans="1:25" s="37" customFormat="1" x14ac:dyDescent="0.35">
      <c r="A52" s="42" t="s">
        <v>103</v>
      </c>
      <c r="B52" s="39">
        <v>0.76</v>
      </c>
      <c r="C52" s="39">
        <v>0.73</v>
      </c>
      <c r="D52" s="39">
        <v>0.79</v>
      </c>
      <c r="E52" s="39">
        <v>0.73</v>
      </c>
      <c r="F52" s="39">
        <v>0.78</v>
      </c>
      <c r="G52" s="39">
        <v>0.79</v>
      </c>
      <c r="H52" s="39">
        <v>0.79</v>
      </c>
      <c r="I52" s="39">
        <v>0.76</v>
      </c>
      <c r="J52" s="39">
        <v>0.72</v>
      </c>
      <c r="K52" s="39">
        <v>0.82</v>
      </c>
      <c r="L52" s="39">
        <v>0.76</v>
      </c>
      <c r="M52" s="39">
        <v>0.63</v>
      </c>
      <c r="N52" s="39">
        <v>0.78</v>
      </c>
      <c r="O52" s="39">
        <v>0.74</v>
      </c>
      <c r="P52" s="39">
        <v>0.8</v>
      </c>
      <c r="Q52" s="39">
        <v>0.76</v>
      </c>
      <c r="R52" s="39">
        <v>0.73</v>
      </c>
      <c r="S52" s="39">
        <v>0.77</v>
      </c>
      <c r="T52" s="39">
        <v>0.71</v>
      </c>
      <c r="U52" s="39">
        <v>0.78</v>
      </c>
      <c r="V52" s="39">
        <v>0.76</v>
      </c>
      <c r="W52" s="39">
        <v>0.8</v>
      </c>
      <c r="X52" s="39">
        <v>0.74</v>
      </c>
      <c r="Y52" s="39">
        <v>0.75</v>
      </c>
    </row>
    <row r="53" spans="1:25" s="37" customFormat="1" x14ac:dyDescent="0.35">
      <c r="A53" s="42" t="s">
        <v>104</v>
      </c>
      <c r="B53" s="39">
        <v>7.0000000000000007E-2</v>
      </c>
      <c r="C53" s="39">
        <v>0.09</v>
      </c>
      <c r="D53" s="39">
        <v>0.05</v>
      </c>
      <c r="E53" s="39">
        <v>0.08</v>
      </c>
      <c r="F53" s="39">
        <v>0.08</v>
      </c>
      <c r="G53" s="39">
        <v>7.0000000000000007E-2</v>
      </c>
      <c r="H53" s="39">
        <v>0.06</v>
      </c>
      <c r="I53" s="39">
        <v>7.0000000000000007E-2</v>
      </c>
      <c r="J53" s="39">
        <v>7.0000000000000007E-2</v>
      </c>
      <c r="K53" s="39">
        <v>0.08</v>
      </c>
      <c r="L53" s="39">
        <v>7.0000000000000007E-2</v>
      </c>
      <c r="M53" s="39">
        <v>0.09</v>
      </c>
      <c r="N53" s="39">
        <v>0.06</v>
      </c>
      <c r="O53" s="39">
        <v>7.0000000000000007E-2</v>
      </c>
      <c r="P53" s="39">
        <v>7.0000000000000007E-2</v>
      </c>
      <c r="Q53" s="39">
        <v>0.08</v>
      </c>
      <c r="R53" s="39">
        <v>0.08</v>
      </c>
      <c r="S53" s="39">
        <v>7.0000000000000007E-2</v>
      </c>
      <c r="T53" s="39">
        <v>7.0000000000000007E-2</v>
      </c>
      <c r="U53" s="39">
        <v>7.0000000000000007E-2</v>
      </c>
      <c r="V53" s="39">
        <v>7.0000000000000007E-2</v>
      </c>
      <c r="W53" s="39">
        <v>0.08</v>
      </c>
      <c r="X53" s="39">
        <v>0.06</v>
      </c>
      <c r="Y53" s="39">
        <v>0.09</v>
      </c>
    </row>
    <row r="54" spans="1:25" s="37" customFormat="1" x14ac:dyDescent="0.35">
      <c r="A54" s="46" t="s">
        <v>105</v>
      </c>
      <c r="B54" s="40">
        <v>4474</v>
      </c>
      <c r="C54" s="40">
        <v>2084</v>
      </c>
      <c r="D54" s="40">
        <v>2328</v>
      </c>
      <c r="E54" s="40">
        <v>264</v>
      </c>
      <c r="F54" s="40">
        <v>583</v>
      </c>
      <c r="G54" s="40">
        <v>707</v>
      </c>
      <c r="H54" s="40">
        <v>679</v>
      </c>
      <c r="I54" s="40">
        <v>845</v>
      </c>
      <c r="J54" s="40">
        <v>1343</v>
      </c>
      <c r="K54" s="40">
        <v>1966</v>
      </c>
      <c r="L54" s="40">
        <v>1825</v>
      </c>
      <c r="M54" s="40">
        <v>444</v>
      </c>
      <c r="N54" s="40">
        <v>239</v>
      </c>
      <c r="O54" s="40">
        <v>474</v>
      </c>
      <c r="P54" s="40">
        <v>403</v>
      </c>
      <c r="Q54" s="40">
        <v>301</v>
      </c>
      <c r="R54" s="40">
        <v>373</v>
      </c>
      <c r="S54" s="40">
        <v>405</v>
      </c>
      <c r="T54" s="40">
        <v>398</v>
      </c>
      <c r="U54" s="40">
        <v>644</v>
      </c>
      <c r="V54" s="40">
        <v>437</v>
      </c>
      <c r="W54" s="40">
        <v>211</v>
      </c>
      <c r="X54" s="40">
        <v>333</v>
      </c>
      <c r="Y54" s="40">
        <v>256</v>
      </c>
    </row>
    <row r="56" spans="1:25" x14ac:dyDescent="0.35">
      <c r="A56" s="37" t="s">
        <v>117</v>
      </c>
    </row>
    <row r="58" spans="1:25" ht="72.5" x14ac:dyDescent="0.35">
      <c r="A58" s="45" t="s">
        <v>118</v>
      </c>
      <c r="B58" s="9" t="s">
        <v>41</v>
      </c>
      <c r="C58" s="10" t="s">
        <v>42</v>
      </c>
      <c r="D58" s="10" t="s">
        <v>43</v>
      </c>
      <c r="E58" s="10" t="s">
        <v>44</v>
      </c>
      <c r="F58" s="10" t="s">
        <v>45</v>
      </c>
      <c r="G58" s="10" t="s">
        <v>46</v>
      </c>
      <c r="H58" s="10" t="s">
        <v>47</v>
      </c>
      <c r="I58" s="10" t="s">
        <v>48</v>
      </c>
      <c r="J58" s="10" t="s">
        <v>49</v>
      </c>
      <c r="K58" s="10" t="s">
        <v>50</v>
      </c>
      <c r="L58" s="10" t="s">
        <v>51</v>
      </c>
      <c r="M58" s="10" t="s">
        <v>52</v>
      </c>
      <c r="N58" s="10" t="s">
        <v>53</v>
      </c>
      <c r="O58" s="10" t="s">
        <v>54</v>
      </c>
      <c r="P58" s="10" t="s">
        <v>55</v>
      </c>
      <c r="Q58" s="10" t="s">
        <v>56</v>
      </c>
      <c r="R58" s="10" t="s">
        <v>57</v>
      </c>
      <c r="S58" s="10" t="s">
        <v>58</v>
      </c>
      <c r="T58" s="10" t="s">
        <v>59</v>
      </c>
      <c r="U58" s="10" t="s">
        <v>60</v>
      </c>
      <c r="V58" s="10" t="s">
        <v>61</v>
      </c>
      <c r="W58" s="10" t="s">
        <v>62</v>
      </c>
      <c r="X58" s="10" t="s">
        <v>63</v>
      </c>
      <c r="Y58" s="11" t="s">
        <v>64</v>
      </c>
    </row>
    <row r="59" spans="1:25" x14ac:dyDescent="0.35">
      <c r="A59" s="41" t="s">
        <v>108</v>
      </c>
      <c r="B59" s="38">
        <v>0.11</v>
      </c>
      <c r="C59" s="38">
        <v>0.14000000000000001</v>
      </c>
      <c r="D59" s="38">
        <v>0.08</v>
      </c>
      <c r="E59" s="38">
        <v>0.09</v>
      </c>
      <c r="F59" s="38">
        <v>7.0000000000000007E-2</v>
      </c>
      <c r="G59" s="38">
        <v>0.12</v>
      </c>
      <c r="H59" s="38">
        <v>0.08</v>
      </c>
      <c r="I59" s="38">
        <v>0.14000000000000001</v>
      </c>
      <c r="J59" s="38">
        <v>0.13</v>
      </c>
      <c r="K59" s="38">
        <v>0.09</v>
      </c>
      <c r="L59" s="38">
        <v>0.1</v>
      </c>
      <c r="M59" s="38">
        <v>0.16</v>
      </c>
      <c r="N59" s="38">
        <v>0.11</v>
      </c>
      <c r="O59" s="38">
        <v>0.14000000000000001</v>
      </c>
      <c r="P59" s="38">
        <v>0.1</v>
      </c>
      <c r="Q59" s="38">
        <v>0.11</v>
      </c>
      <c r="R59" s="38">
        <v>0.12</v>
      </c>
      <c r="S59" s="38">
        <v>0.08</v>
      </c>
      <c r="T59" s="38">
        <v>0.09</v>
      </c>
      <c r="U59" s="38">
        <v>0.09</v>
      </c>
      <c r="V59" s="38">
        <v>0.11</v>
      </c>
      <c r="W59" s="38">
        <v>0.15</v>
      </c>
      <c r="X59" s="38">
        <v>0.11</v>
      </c>
      <c r="Y59" s="38">
        <v>0.11</v>
      </c>
    </row>
    <row r="60" spans="1:25" x14ac:dyDescent="0.35">
      <c r="A60" s="41" t="s">
        <v>109</v>
      </c>
      <c r="B60" s="38">
        <v>0.19</v>
      </c>
      <c r="C60" s="38">
        <v>0.2</v>
      </c>
      <c r="D60" s="38">
        <v>0.18</v>
      </c>
      <c r="E60" s="38">
        <v>0.17</v>
      </c>
      <c r="F60" s="38">
        <v>0.14000000000000001</v>
      </c>
      <c r="G60" s="38">
        <v>0.15</v>
      </c>
      <c r="H60" s="38">
        <v>0.21</v>
      </c>
      <c r="I60" s="38">
        <v>0.2</v>
      </c>
      <c r="J60" s="38">
        <v>0.25</v>
      </c>
      <c r="K60" s="38">
        <v>0.14000000000000001</v>
      </c>
      <c r="L60" s="38">
        <v>0.2</v>
      </c>
      <c r="M60" s="38">
        <v>0.28999999999999998</v>
      </c>
      <c r="N60" s="38">
        <v>0.2</v>
      </c>
      <c r="O60" s="38">
        <v>0.18</v>
      </c>
      <c r="P60" s="38">
        <v>0.22</v>
      </c>
      <c r="Q60" s="38">
        <v>0.21</v>
      </c>
      <c r="R60" s="38">
        <v>0.22</v>
      </c>
      <c r="S60" s="38">
        <v>0.19</v>
      </c>
      <c r="T60" s="38">
        <v>0.17</v>
      </c>
      <c r="U60" s="38">
        <v>0.19</v>
      </c>
      <c r="V60" s="38">
        <v>0.13</v>
      </c>
      <c r="W60" s="38">
        <v>0.2</v>
      </c>
      <c r="X60" s="38">
        <v>0.21</v>
      </c>
      <c r="Y60" s="38">
        <v>0.18</v>
      </c>
    </row>
    <row r="61" spans="1:25" x14ac:dyDescent="0.35">
      <c r="A61" s="41" t="s">
        <v>110</v>
      </c>
      <c r="B61" s="38">
        <v>0.25</v>
      </c>
      <c r="C61" s="38">
        <v>0.22</v>
      </c>
      <c r="D61" s="38">
        <v>0.27</v>
      </c>
      <c r="E61" s="38">
        <v>0.23</v>
      </c>
      <c r="F61" s="38">
        <v>0.26</v>
      </c>
      <c r="G61" s="38">
        <v>0.25</v>
      </c>
      <c r="H61" s="38">
        <v>0.28000000000000003</v>
      </c>
      <c r="I61" s="38">
        <v>0.25</v>
      </c>
      <c r="J61" s="38">
        <v>0.21</v>
      </c>
      <c r="K61" s="38">
        <v>0.19</v>
      </c>
      <c r="L61" s="38">
        <v>0.28000000000000003</v>
      </c>
      <c r="M61" s="38">
        <v>0.25</v>
      </c>
      <c r="N61" s="38">
        <v>0.27</v>
      </c>
      <c r="O61" s="38">
        <v>0.24</v>
      </c>
      <c r="P61" s="38">
        <v>0.24</v>
      </c>
      <c r="Q61" s="38">
        <v>0.27</v>
      </c>
      <c r="R61" s="38">
        <v>0.26</v>
      </c>
      <c r="S61" s="38">
        <v>0.23</v>
      </c>
      <c r="T61" s="38">
        <v>0.23</v>
      </c>
      <c r="U61" s="38">
        <v>0.25</v>
      </c>
      <c r="V61" s="38">
        <v>0.25</v>
      </c>
      <c r="W61" s="38">
        <v>0.27</v>
      </c>
      <c r="X61" s="38">
        <v>0.23</v>
      </c>
      <c r="Y61" s="38">
        <v>0.27</v>
      </c>
    </row>
    <row r="62" spans="1:25" x14ac:dyDescent="0.35">
      <c r="A62" s="41" t="s">
        <v>111</v>
      </c>
      <c r="B62" s="38">
        <v>0.16</v>
      </c>
      <c r="C62" s="38">
        <v>0.15</v>
      </c>
      <c r="D62" s="38">
        <v>0.17</v>
      </c>
      <c r="E62" s="38">
        <v>0.21</v>
      </c>
      <c r="F62" s="38">
        <v>0.18</v>
      </c>
      <c r="G62" s="38">
        <v>0.17</v>
      </c>
      <c r="H62" s="38">
        <v>0.16</v>
      </c>
      <c r="I62" s="38">
        <v>0.15</v>
      </c>
      <c r="J62" s="38">
        <v>0.13</v>
      </c>
      <c r="K62" s="38">
        <v>0.2</v>
      </c>
      <c r="L62" s="38">
        <v>0.16</v>
      </c>
      <c r="M62" s="38">
        <v>0.12</v>
      </c>
      <c r="N62" s="38">
        <v>0.13</v>
      </c>
      <c r="O62" s="38">
        <v>0.17</v>
      </c>
      <c r="P62" s="38">
        <v>0.17</v>
      </c>
      <c r="Q62" s="38">
        <v>0.16</v>
      </c>
      <c r="R62" s="38">
        <v>0.15</v>
      </c>
      <c r="S62" s="38">
        <v>0.19</v>
      </c>
      <c r="T62" s="38">
        <v>0.17</v>
      </c>
      <c r="U62" s="38">
        <v>0.17</v>
      </c>
      <c r="V62" s="38">
        <v>0.18</v>
      </c>
      <c r="W62" s="38">
        <v>0.1</v>
      </c>
      <c r="X62" s="38">
        <v>0.14000000000000001</v>
      </c>
      <c r="Y62" s="38">
        <v>0.16</v>
      </c>
    </row>
    <row r="63" spans="1:25" x14ac:dyDescent="0.35">
      <c r="A63" s="41" t="s">
        <v>112</v>
      </c>
      <c r="B63" s="38">
        <v>0.25</v>
      </c>
      <c r="C63" s="38">
        <v>0.25</v>
      </c>
      <c r="D63" s="38">
        <v>0.25</v>
      </c>
      <c r="E63" s="38">
        <v>0.26</v>
      </c>
      <c r="F63" s="38">
        <v>0.28999999999999998</v>
      </c>
      <c r="G63" s="38">
        <v>0.26</v>
      </c>
      <c r="H63" s="38">
        <v>0.24</v>
      </c>
      <c r="I63" s="38">
        <v>0.24</v>
      </c>
      <c r="J63" s="38">
        <v>0.23</v>
      </c>
      <c r="K63" s="38">
        <v>0.37</v>
      </c>
      <c r="L63" s="38">
        <v>0.21</v>
      </c>
      <c r="M63" s="38">
        <v>0.12</v>
      </c>
      <c r="N63" s="38">
        <v>0.27</v>
      </c>
      <c r="O63" s="38">
        <v>0.22</v>
      </c>
      <c r="P63" s="38">
        <v>0.22</v>
      </c>
      <c r="Q63" s="38">
        <v>0.19</v>
      </c>
      <c r="R63" s="38">
        <v>0.19</v>
      </c>
      <c r="S63" s="38">
        <v>0.27</v>
      </c>
      <c r="T63" s="38">
        <v>0.28999999999999998</v>
      </c>
      <c r="U63" s="38">
        <v>0.26</v>
      </c>
      <c r="V63" s="38">
        <v>0.27</v>
      </c>
      <c r="W63" s="38">
        <v>0.26</v>
      </c>
      <c r="X63" s="38">
        <v>0.28000000000000003</v>
      </c>
      <c r="Y63" s="38">
        <v>0.24</v>
      </c>
    </row>
    <row r="64" spans="1:25" x14ac:dyDescent="0.35">
      <c r="A64" s="41" t="s">
        <v>78</v>
      </c>
      <c r="B64" s="38">
        <v>0.05</v>
      </c>
      <c r="C64" s="38">
        <v>0.03</v>
      </c>
      <c r="D64" s="38">
        <v>0.05</v>
      </c>
      <c r="E64" s="38">
        <v>0.04</v>
      </c>
      <c r="F64" s="38">
        <v>0.06</v>
      </c>
      <c r="G64" s="38">
        <v>0.05</v>
      </c>
      <c r="H64" s="38">
        <v>0.03</v>
      </c>
      <c r="I64" s="38">
        <v>0.03</v>
      </c>
      <c r="J64" s="38">
        <v>0.05</v>
      </c>
      <c r="K64" s="38">
        <v>0.02</v>
      </c>
      <c r="L64" s="38">
        <v>0.04</v>
      </c>
      <c r="M64" s="38">
        <v>7.0000000000000007E-2</v>
      </c>
      <c r="N64" s="38">
        <v>0.02</v>
      </c>
      <c r="O64" s="38">
        <v>0.06</v>
      </c>
      <c r="P64" s="38">
        <v>0.04</v>
      </c>
      <c r="Q64" s="38">
        <v>0.05</v>
      </c>
      <c r="R64" s="38">
        <v>0.06</v>
      </c>
      <c r="S64" s="38">
        <v>0.04</v>
      </c>
      <c r="T64" s="38">
        <v>0.06</v>
      </c>
      <c r="U64" s="38">
        <v>0.04</v>
      </c>
      <c r="V64" s="38">
        <v>0.06</v>
      </c>
      <c r="W64" s="38">
        <v>0.02</v>
      </c>
      <c r="X64" s="38">
        <v>0.04</v>
      </c>
      <c r="Y64" s="38">
        <v>0.04</v>
      </c>
    </row>
    <row r="65" spans="1:25" s="37" customFormat="1" x14ac:dyDescent="0.35">
      <c r="A65" s="42" t="s">
        <v>103</v>
      </c>
      <c r="B65" s="39">
        <v>0.3</v>
      </c>
      <c r="C65" s="39">
        <v>0.34</v>
      </c>
      <c r="D65" s="39">
        <v>0.26</v>
      </c>
      <c r="E65" s="39">
        <v>0.25</v>
      </c>
      <c r="F65" s="39">
        <v>0.22</v>
      </c>
      <c r="G65" s="39">
        <v>0.27</v>
      </c>
      <c r="H65" s="39">
        <v>0.28999999999999998</v>
      </c>
      <c r="I65" s="39">
        <v>0.34</v>
      </c>
      <c r="J65" s="39">
        <v>0.38</v>
      </c>
      <c r="K65" s="39">
        <v>0.22</v>
      </c>
      <c r="L65" s="39">
        <v>0.3</v>
      </c>
      <c r="M65" s="39">
        <v>0.45</v>
      </c>
      <c r="N65" s="39">
        <v>0.3</v>
      </c>
      <c r="O65" s="39">
        <v>0.32</v>
      </c>
      <c r="P65" s="39">
        <v>0.32</v>
      </c>
      <c r="Q65" s="39">
        <v>0.32</v>
      </c>
      <c r="R65" s="39">
        <v>0.34</v>
      </c>
      <c r="S65" s="39">
        <v>0.27</v>
      </c>
      <c r="T65" s="39">
        <v>0.26</v>
      </c>
      <c r="U65" s="39">
        <v>0.28000000000000003</v>
      </c>
      <c r="V65" s="39">
        <v>0.24</v>
      </c>
      <c r="W65" s="39">
        <v>0.34</v>
      </c>
      <c r="X65" s="39">
        <v>0.31</v>
      </c>
      <c r="Y65" s="39">
        <v>0.28999999999999998</v>
      </c>
    </row>
    <row r="66" spans="1:25" s="37" customFormat="1" x14ac:dyDescent="0.35">
      <c r="A66" s="42" t="s">
        <v>104</v>
      </c>
      <c r="B66" s="39">
        <v>0.41</v>
      </c>
      <c r="C66" s="39">
        <v>0.4</v>
      </c>
      <c r="D66" s="39">
        <v>0.42</v>
      </c>
      <c r="E66" s="39">
        <v>0.47</v>
      </c>
      <c r="F66" s="39">
        <v>0.47</v>
      </c>
      <c r="G66" s="39">
        <v>0.43</v>
      </c>
      <c r="H66" s="39">
        <v>0.4</v>
      </c>
      <c r="I66" s="39">
        <v>0.38</v>
      </c>
      <c r="J66" s="39">
        <v>0.36</v>
      </c>
      <c r="K66" s="39">
        <v>0.56999999999999995</v>
      </c>
      <c r="L66" s="39">
        <v>0.37</v>
      </c>
      <c r="M66" s="39">
        <v>0.24</v>
      </c>
      <c r="N66" s="39">
        <v>0.4</v>
      </c>
      <c r="O66" s="39">
        <v>0.38</v>
      </c>
      <c r="P66" s="39">
        <v>0.39</v>
      </c>
      <c r="Q66" s="39">
        <v>0.35</v>
      </c>
      <c r="R66" s="39">
        <v>0.34</v>
      </c>
      <c r="S66" s="39">
        <v>0.46</v>
      </c>
      <c r="T66" s="39">
        <v>0.46</v>
      </c>
      <c r="U66" s="39">
        <v>0.44</v>
      </c>
      <c r="V66" s="39">
        <v>0.45</v>
      </c>
      <c r="W66" s="39">
        <v>0.36</v>
      </c>
      <c r="X66" s="39">
        <v>0.41</v>
      </c>
      <c r="Y66" s="39">
        <v>0.4</v>
      </c>
    </row>
    <row r="67" spans="1:25" s="37" customFormat="1" x14ac:dyDescent="0.35">
      <c r="A67" s="46" t="s">
        <v>105</v>
      </c>
      <c r="B67" s="40">
        <v>4473</v>
      </c>
      <c r="C67" s="40">
        <v>2082</v>
      </c>
      <c r="D67" s="40">
        <v>2329</v>
      </c>
      <c r="E67" s="40">
        <v>264</v>
      </c>
      <c r="F67" s="40">
        <v>583</v>
      </c>
      <c r="G67" s="40">
        <v>707</v>
      </c>
      <c r="H67" s="40">
        <v>679</v>
      </c>
      <c r="I67" s="40">
        <v>846</v>
      </c>
      <c r="J67" s="40">
        <v>1341</v>
      </c>
      <c r="K67" s="40">
        <v>1968</v>
      </c>
      <c r="L67" s="40">
        <v>1825</v>
      </c>
      <c r="M67" s="40">
        <v>441</v>
      </c>
      <c r="N67" s="40">
        <v>240</v>
      </c>
      <c r="O67" s="40">
        <v>474</v>
      </c>
      <c r="P67" s="40">
        <v>403</v>
      </c>
      <c r="Q67" s="40">
        <v>301</v>
      </c>
      <c r="R67" s="40">
        <v>374</v>
      </c>
      <c r="S67" s="40">
        <v>405</v>
      </c>
      <c r="T67" s="40">
        <v>398</v>
      </c>
      <c r="U67" s="40">
        <v>644</v>
      </c>
      <c r="V67" s="40">
        <v>437</v>
      </c>
      <c r="W67" s="40">
        <v>209</v>
      </c>
      <c r="X67" s="40">
        <v>333</v>
      </c>
      <c r="Y67" s="40">
        <v>255</v>
      </c>
    </row>
  </sheetData>
  <pageMargins left="0.7" right="0.7" top="0.75" bottom="0.75" header="0.3" footer="0.3"/>
  <pageSetup paperSize="9" orientation="portrait" verticalDpi="0" r:id="rId1"/>
  <tableParts count="5">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EEA9C-BAAC-41CD-AE4F-25C229A1DD40}">
  <dimension ref="A1:Z31"/>
  <sheetViews>
    <sheetView workbookViewId="0"/>
  </sheetViews>
  <sheetFormatPr defaultColWidth="8.7265625" defaultRowHeight="14.5" x14ac:dyDescent="0.35"/>
  <cols>
    <col min="1" max="1" width="31.81640625" style="3" customWidth="1"/>
    <col min="2" max="10" width="8.7265625" style="3"/>
    <col min="11" max="12" width="15" style="3" customWidth="1"/>
    <col min="13" max="13" width="14.26953125" style="3" customWidth="1"/>
    <col min="14" max="15" width="8.7265625" style="3"/>
    <col min="16" max="16" width="12.453125" style="3" customWidth="1"/>
    <col min="17" max="16384" width="8.7265625" style="3"/>
  </cols>
  <sheetData>
    <row r="1" spans="1:26" ht="21" x14ac:dyDescent="0.5">
      <c r="A1" s="6" t="s">
        <v>119</v>
      </c>
    </row>
    <row r="2" spans="1:26" x14ac:dyDescent="0.35">
      <c r="A2" s="3" t="s">
        <v>120</v>
      </c>
    </row>
    <row r="3" spans="1:26" x14ac:dyDescent="0.35">
      <c r="A3" s="22"/>
    </row>
    <row r="4" spans="1:26" x14ac:dyDescent="0.35">
      <c r="A4" s="7" t="s">
        <v>121</v>
      </c>
    </row>
    <row r="6" spans="1:26" ht="72.5" x14ac:dyDescent="0.35">
      <c r="A6" s="8" t="s">
        <v>40</v>
      </c>
      <c r="B6" s="9" t="s">
        <v>41</v>
      </c>
      <c r="C6" s="10" t="s">
        <v>42</v>
      </c>
      <c r="D6" s="10" t="s">
        <v>43</v>
      </c>
      <c r="E6" s="10" t="s">
        <v>44</v>
      </c>
      <c r="F6" s="10" t="s">
        <v>45</v>
      </c>
      <c r="G6" s="10" t="s">
        <v>46</v>
      </c>
      <c r="H6" s="10" t="s">
        <v>47</v>
      </c>
      <c r="I6" s="10" t="s">
        <v>48</v>
      </c>
      <c r="J6" s="10" t="s">
        <v>49</v>
      </c>
      <c r="K6" s="10" t="s">
        <v>50</v>
      </c>
      <c r="L6" s="10" t="s">
        <v>51</v>
      </c>
      <c r="M6" s="10" t="s">
        <v>52</v>
      </c>
      <c r="N6" s="10" t="s">
        <v>53</v>
      </c>
      <c r="O6" s="10" t="s">
        <v>54</v>
      </c>
      <c r="P6" s="10" t="s">
        <v>55</v>
      </c>
      <c r="Q6" s="10" t="s">
        <v>56</v>
      </c>
      <c r="R6" s="10" t="s">
        <v>57</v>
      </c>
      <c r="S6" s="10" t="s">
        <v>58</v>
      </c>
      <c r="T6" s="10" t="s">
        <v>59</v>
      </c>
      <c r="U6" s="10" t="s">
        <v>60</v>
      </c>
      <c r="V6" s="10" t="s">
        <v>61</v>
      </c>
      <c r="W6" s="10" t="s">
        <v>62</v>
      </c>
      <c r="X6" s="10" t="s">
        <v>63</v>
      </c>
      <c r="Y6" s="11" t="s">
        <v>64</v>
      </c>
    </row>
    <row r="7" spans="1:26" x14ac:dyDescent="0.35">
      <c r="A7" s="12" t="s">
        <v>65</v>
      </c>
      <c r="B7" s="13">
        <v>0.25</v>
      </c>
      <c r="C7" s="13">
        <v>0.21</v>
      </c>
      <c r="D7" s="13">
        <v>0.28000000000000003</v>
      </c>
      <c r="E7" s="13">
        <v>0.39</v>
      </c>
      <c r="F7" s="13">
        <v>0.22</v>
      </c>
      <c r="G7" s="13">
        <v>0.22</v>
      </c>
      <c r="H7" s="13">
        <v>0.24</v>
      </c>
      <c r="I7" s="13">
        <v>0.21</v>
      </c>
      <c r="J7" s="13">
        <v>0.25</v>
      </c>
      <c r="K7" s="13">
        <v>0.18</v>
      </c>
      <c r="L7" s="13">
        <v>0.25</v>
      </c>
      <c r="M7" s="13">
        <v>0.35</v>
      </c>
      <c r="N7" s="13">
        <v>0.28999999999999998</v>
      </c>
      <c r="O7" s="13">
        <v>0.3</v>
      </c>
      <c r="P7" s="13">
        <v>0.28999999999999998</v>
      </c>
      <c r="Q7" s="13">
        <v>0.21</v>
      </c>
      <c r="R7" s="13">
        <v>0.22</v>
      </c>
      <c r="S7" s="13">
        <v>0.2</v>
      </c>
      <c r="T7" s="13">
        <v>0.24</v>
      </c>
      <c r="U7" s="13">
        <v>0.23</v>
      </c>
      <c r="V7" s="13">
        <v>0.22</v>
      </c>
      <c r="W7" s="13">
        <v>0.32</v>
      </c>
      <c r="X7" s="13">
        <v>0.22</v>
      </c>
      <c r="Y7" s="13">
        <v>0.33</v>
      </c>
      <c r="Z7" s="14"/>
    </row>
    <row r="8" spans="1:26" x14ac:dyDescent="0.35">
      <c r="A8" s="12" t="s">
        <v>66</v>
      </c>
      <c r="B8" s="13">
        <v>0.22</v>
      </c>
      <c r="C8" s="13">
        <v>0.21</v>
      </c>
      <c r="D8" s="13">
        <v>0.23</v>
      </c>
      <c r="E8" s="13">
        <v>0.26</v>
      </c>
      <c r="F8" s="13">
        <v>0.22</v>
      </c>
      <c r="G8" s="13">
        <v>0.19</v>
      </c>
      <c r="H8" s="13">
        <v>0.17</v>
      </c>
      <c r="I8" s="13">
        <v>0.23</v>
      </c>
      <c r="J8" s="13">
        <v>0.24</v>
      </c>
      <c r="K8" s="13">
        <v>0.2</v>
      </c>
      <c r="L8" s="13">
        <v>0.22</v>
      </c>
      <c r="M8" s="13">
        <v>0.26</v>
      </c>
      <c r="N8" s="13">
        <v>0.28000000000000003</v>
      </c>
      <c r="O8" s="13">
        <v>0.21</v>
      </c>
      <c r="P8" s="13">
        <v>0.17</v>
      </c>
      <c r="Q8" s="13">
        <v>0.15</v>
      </c>
      <c r="R8" s="13">
        <v>0.23</v>
      </c>
      <c r="S8" s="13">
        <v>0.21</v>
      </c>
      <c r="T8" s="13">
        <v>0.21</v>
      </c>
      <c r="U8" s="13">
        <v>0.21</v>
      </c>
      <c r="V8" s="13">
        <v>0.22</v>
      </c>
      <c r="W8" s="13">
        <v>0.24</v>
      </c>
      <c r="X8" s="13">
        <v>0.27</v>
      </c>
      <c r="Y8" s="13">
        <v>0.22</v>
      </c>
      <c r="Z8" s="14"/>
    </row>
    <row r="9" spans="1:26" x14ac:dyDescent="0.35">
      <c r="A9" s="12" t="s">
        <v>67</v>
      </c>
      <c r="B9" s="13">
        <v>0.28999999999999998</v>
      </c>
      <c r="C9" s="13">
        <v>0.3</v>
      </c>
      <c r="D9" s="13">
        <v>0.28000000000000003</v>
      </c>
      <c r="E9" s="13">
        <v>0.19</v>
      </c>
      <c r="F9" s="13">
        <v>0.34</v>
      </c>
      <c r="G9" s="13">
        <v>0.32</v>
      </c>
      <c r="H9" s="13">
        <v>0.32</v>
      </c>
      <c r="I9" s="13">
        <v>0.28999999999999998</v>
      </c>
      <c r="J9" s="13">
        <v>0.27</v>
      </c>
      <c r="K9" s="13">
        <v>0.31</v>
      </c>
      <c r="L9" s="13">
        <v>0.28999999999999998</v>
      </c>
      <c r="M9" s="13">
        <v>0.26</v>
      </c>
      <c r="N9" s="13">
        <v>0.22</v>
      </c>
      <c r="O9" s="13">
        <v>0.26</v>
      </c>
      <c r="P9" s="13">
        <v>0.3</v>
      </c>
      <c r="Q9" s="13">
        <v>0.33</v>
      </c>
      <c r="R9" s="13">
        <v>0.28999999999999998</v>
      </c>
      <c r="S9" s="13">
        <v>0.28999999999999998</v>
      </c>
      <c r="T9" s="13">
        <v>0.31</v>
      </c>
      <c r="U9" s="13">
        <v>0.28999999999999998</v>
      </c>
      <c r="V9" s="13">
        <v>0.28999999999999998</v>
      </c>
      <c r="W9" s="13">
        <v>0.28999999999999998</v>
      </c>
      <c r="X9" s="13">
        <v>0.27</v>
      </c>
      <c r="Y9" s="13">
        <v>0.28000000000000003</v>
      </c>
      <c r="Z9" s="14"/>
    </row>
    <row r="10" spans="1:26" x14ac:dyDescent="0.35">
      <c r="A10" s="12" t="s">
        <v>68</v>
      </c>
      <c r="B10" s="13">
        <v>0.17</v>
      </c>
      <c r="C10" s="13">
        <v>0.19</v>
      </c>
      <c r="D10" s="13">
        <v>0.15</v>
      </c>
      <c r="E10" s="13">
        <v>0.11</v>
      </c>
      <c r="F10" s="13">
        <v>0.15</v>
      </c>
      <c r="G10" s="13">
        <v>0.2</v>
      </c>
      <c r="H10" s="13">
        <v>0.19</v>
      </c>
      <c r="I10" s="13">
        <v>0.18</v>
      </c>
      <c r="J10" s="13">
        <v>0.18</v>
      </c>
      <c r="K10" s="13">
        <v>0.21</v>
      </c>
      <c r="L10" s="13">
        <v>0.17</v>
      </c>
      <c r="M10" s="13">
        <v>0.09</v>
      </c>
      <c r="N10" s="13">
        <v>0.17</v>
      </c>
      <c r="O10" s="13">
        <v>0.17</v>
      </c>
      <c r="P10" s="13">
        <v>0.17</v>
      </c>
      <c r="Q10" s="13">
        <v>0.21</v>
      </c>
      <c r="R10" s="13">
        <v>0.17</v>
      </c>
      <c r="S10" s="13">
        <v>0.2</v>
      </c>
      <c r="T10" s="13">
        <v>0.16</v>
      </c>
      <c r="U10" s="13">
        <v>0.16</v>
      </c>
      <c r="V10" s="13">
        <v>0.19</v>
      </c>
      <c r="W10" s="13">
        <v>0.1</v>
      </c>
      <c r="X10" s="13">
        <v>0.17</v>
      </c>
      <c r="Y10" s="13">
        <v>0.09</v>
      </c>
      <c r="Z10" s="14"/>
    </row>
    <row r="11" spans="1:26" x14ac:dyDescent="0.35">
      <c r="A11" s="12" t="s">
        <v>69</v>
      </c>
      <c r="B11" s="13">
        <v>0.08</v>
      </c>
      <c r="C11" s="13">
        <v>0.1</v>
      </c>
      <c r="D11" s="13">
        <v>0.06</v>
      </c>
      <c r="E11" s="13">
        <v>0.06</v>
      </c>
      <c r="F11" s="13">
        <v>7.0000000000000007E-2</v>
      </c>
      <c r="G11" s="13">
        <v>0.08</v>
      </c>
      <c r="H11" s="13">
        <v>0.09</v>
      </c>
      <c r="I11" s="13">
        <v>0.1</v>
      </c>
      <c r="J11" s="13">
        <v>7.0000000000000007E-2</v>
      </c>
      <c r="K11" s="13">
        <v>0.1</v>
      </c>
      <c r="L11" s="13">
        <v>0.08</v>
      </c>
      <c r="M11" s="13">
        <v>0.03</v>
      </c>
      <c r="N11" s="13">
        <v>0.04</v>
      </c>
      <c r="O11" s="13">
        <v>0.05</v>
      </c>
      <c r="P11" s="13">
        <v>7.0000000000000007E-2</v>
      </c>
      <c r="Q11" s="13">
        <v>0.1</v>
      </c>
      <c r="R11" s="13">
        <v>0.09</v>
      </c>
      <c r="S11" s="13">
        <v>0.09</v>
      </c>
      <c r="T11" s="13">
        <v>7.0000000000000007E-2</v>
      </c>
      <c r="U11" s="13">
        <v>0.1</v>
      </c>
      <c r="V11" s="13">
        <v>0.08</v>
      </c>
      <c r="W11" s="13">
        <v>0.05</v>
      </c>
      <c r="X11" s="13">
        <v>0.06</v>
      </c>
      <c r="Y11" s="13">
        <v>0.08</v>
      </c>
      <c r="Z11" s="14"/>
    </row>
    <row r="12" spans="1:26" x14ac:dyDescent="0.35">
      <c r="A12" s="15" t="s">
        <v>70</v>
      </c>
      <c r="B12" s="17">
        <v>0.75</v>
      </c>
      <c r="C12" s="17">
        <v>0.79</v>
      </c>
      <c r="D12" s="17">
        <v>0.72</v>
      </c>
      <c r="E12" s="17">
        <v>0.61</v>
      </c>
      <c r="F12" s="17">
        <v>0.78</v>
      </c>
      <c r="G12" s="17">
        <v>0.78</v>
      </c>
      <c r="H12" s="17">
        <v>0.76</v>
      </c>
      <c r="I12" s="17">
        <v>0.79</v>
      </c>
      <c r="J12" s="17">
        <v>0.75</v>
      </c>
      <c r="K12" s="17">
        <v>0.82</v>
      </c>
      <c r="L12" s="17">
        <v>0.75</v>
      </c>
      <c r="M12" s="17">
        <v>0.65</v>
      </c>
      <c r="N12" s="17">
        <v>0.71</v>
      </c>
      <c r="O12" s="17">
        <v>0.7</v>
      </c>
      <c r="P12" s="17">
        <v>0.71</v>
      </c>
      <c r="Q12" s="17">
        <v>0.79</v>
      </c>
      <c r="R12" s="17">
        <v>0.78</v>
      </c>
      <c r="S12" s="17">
        <v>0.8</v>
      </c>
      <c r="T12" s="17">
        <v>0.76</v>
      </c>
      <c r="U12" s="17">
        <v>0.77</v>
      </c>
      <c r="V12" s="17">
        <v>0.78</v>
      </c>
      <c r="W12" s="17">
        <v>0.68</v>
      </c>
      <c r="X12" s="17">
        <v>0.78</v>
      </c>
      <c r="Y12" s="17">
        <v>0.67</v>
      </c>
      <c r="Z12" s="14"/>
    </row>
    <row r="13" spans="1:26" x14ac:dyDescent="0.35">
      <c r="A13" s="16" t="s">
        <v>71</v>
      </c>
      <c r="B13" s="19">
        <v>4486</v>
      </c>
      <c r="C13" s="19">
        <v>2091</v>
      </c>
      <c r="D13" s="19">
        <v>2334</v>
      </c>
      <c r="E13" s="19">
        <v>264</v>
      </c>
      <c r="F13" s="19">
        <v>583</v>
      </c>
      <c r="G13" s="19">
        <v>707</v>
      </c>
      <c r="H13" s="19">
        <v>679</v>
      </c>
      <c r="I13" s="19">
        <v>847</v>
      </c>
      <c r="J13" s="19">
        <v>1353</v>
      </c>
      <c r="K13" s="19">
        <v>1967</v>
      </c>
      <c r="L13" s="19">
        <v>1829</v>
      </c>
      <c r="M13" s="19">
        <v>449</v>
      </c>
      <c r="N13" s="19">
        <v>241</v>
      </c>
      <c r="O13" s="19">
        <v>476</v>
      </c>
      <c r="P13" s="19">
        <v>404</v>
      </c>
      <c r="Q13" s="19">
        <v>304</v>
      </c>
      <c r="R13" s="19">
        <v>375</v>
      </c>
      <c r="S13" s="19">
        <v>405</v>
      </c>
      <c r="T13" s="19">
        <v>401</v>
      </c>
      <c r="U13" s="19">
        <v>646</v>
      </c>
      <c r="V13" s="19">
        <v>437</v>
      </c>
      <c r="W13" s="19">
        <v>209</v>
      </c>
      <c r="X13" s="19">
        <v>332</v>
      </c>
      <c r="Y13" s="19">
        <v>256</v>
      </c>
      <c r="Z13" s="14"/>
    </row>
    <row r="15" spans="1:26" x14ac:dyDescent="0.35">
      <c r="A15" s="7" t="s">
        <v>122</v>
      </c>
    </row>
    <row r="17" spans="1:26" ht="72.5" x14ac:dyDescent="0.35">
      <c r="A17" s="8" t="s">
        <v>40</v>
      </c>
      <c r="B17" s="9" t="s">
        <v>41</v>
      </c>
      <c r="C17" s="10" t="s">
        <v>42</v>
      </c>
      <c r="D17" s="10" t="s">
        <v>43</v>
      </c>
      <c r="E17" s="10" t="s">
        <v>44</v>
      </c>
      <c r="F17" s="10" t="s">
        <v>45</v>
      </c>
      <c r="G17" s="10" t="s">
        <v>46</v>
      </c>
      <c r="H17" s="10" t="s">
        <v>47</v>
      </c>
      <c r="I17" s="10" t="s">
        <v>48</v>
      </c>
      <c r="J17" s="10" t="s">
        <v>49</v>
      </c>
      <c r="K17" s="10" t="s">
        <v>50</v>
      </c>
      <c r="L17" s="10" t="s">
        <v>51</v>
      </c>
      <c r="M17" s="10" t="s">
        <v>52</v>
      </c>
      <c r="N17" s="10" t="s">
        <v>53</v>
      </c>
      <c r="O17" s="10" t="s">
        <v>54</v>
      </c>
      <c r="P17" s="10" t="s">
        <v>55</v>
      </c>
      <c r="Q17" s="10" t="s">
        <v>56</v>
      </c>
      <c r="R17" s="10" t="s">
        <v>57</v>
      </c>
      <c r="S17" s="10" t="s">
        <v>58</v>
      </c>
      <c r="T17" s="10" t="s">
        <v>59</v>
      </c>
      <c r="U17" s="10" t="s">
        <v>60</v>
      </c>
      <c r="V17" s="10" t="s">
        <v>61</v>
      </c>
      <c r="W17" s="10" t="s">
        <v>62</v>
      </c>
      <c r="X17" s="10" t="s">
        <v>63</v>
      </c>
      <c r="Y17" s="11" t="s">
        <v>64</v>
      </c>
    </row>
    <row r="18" spans="1:26" x14ac:dyDescent="0.35">
      <c r="A18" s="12" t="s">
        <v>65</v>
      </c>
      <c r="B18" s="13">
        <v>0.34</v>
      </c>
      <c r="C18" s="13">
        <v>0.3</v>
      </c>
      <c r="D18" s="13">
        <v>0.38</v>
      </c>
      <c r="E18" s="13">
        <v>0.43</v>
      </c>
      <c r="F18" s="13">
        <v>0.31</v>
      </c>
      <c r="G18" s="13">
        <v>0.3</v>
      </c>
      <c r="H18" s="13">
        <v>0.32</v>
      </c>
      <c r="I18" s="13">
        <v>0.32</v>
      </c>
      <c r="J18" s="13">
        <v>0.38</v>
      </c>
      <c r="K18" s="13">
        <v>0.28000000000000003</v>
      </c>
      <c r="L18" s="13">
        <v>0.35</v>
      </c>
      <c r="M18" s="13">
        <v>0.44</v>
      </c>
      <c r="N18" s="13">
        <v>0.38</v>
      </c>
      <c r="O18" s="13">
        <v>0.34</v>
      </c>
      <c r="P18" s="13">
        <v>0.39</v>
      </c>
      <c r="Q18" s="13">
        <v>0.34</v>
      </c>
      <c r="R18" s="13">
        <v>0.34</v>
      </c>
      <c r="S18" s="13">
        <v>0.33</v>
      </c>
      <c r="T18" s="13">
        <v>0.35</v>
      </c>
      <c r="U18" s="13">
        <v>0.28999999999999998</v>
      </c>
      <c r="V18" s="13">
        <v>0.3</v>
      </c>
      <c r="W18" s="13">
        <v>0.36</v>
      </c>
      <c r="X18" s="13">
        <v>0.36</v>
      </c>
      <c r="Y18" s="13">
        <v>0.42</v>
      </c>
      <c r="Z18" s="14"/>
    </row>
    <row r="19" spans="1:26" x14ac:dyDescent="0.35">
      <c r="A19" s="12" t="s">
        <v>66</v>
      </c>
      <c r="B19" s="13">
        <v>0.22</v>
      </c>
      <c r="C19" s="13">
        <v>0.21</v>
      </c>
      <c r="D19" s="13">
        <v>0.24</v>
      </c>
      <c r="E19" s="13">
        <v>0.27</v>
      </c>
      <c r="F19" s="13">
        <v>0.23</v>
      </c>
      <c r="G19" s="13">
        <v>0.2</v>
      </c>
      <c r="H19" s="13">
        <v>0.17</v>
      </c>
      <c r="I19" s="13">
        <v>0.23</v>
      </c>
      <c r="J19" s="13">
        <v>0.25</v>
      </c>
      <c r="K19" s="13">
        <v>0.22</v>
      </c>
      <c r="L19" s="13">
        <v>0.22</v>
      </c>
      <c r="M19" s="13">
        <v>0.26</v>
      </c>
      <c r="N19" s="13">
        <v>0.24</v>
      </c>
      <c r="O19" s="13">
        <v>0.21</v>
      </c>
      <c r="P19" s="13">
        <v>0.18</v>
      </c>
      <c r="Q19" s="13">
        <v>0.18</v>
      </c>
      <c r="R19" s="13">
        <v>0.25</v>
      </c>
      <c r="S19" s="13">
        <v>0.24</v>
      </c>
      <c r="T19" s="13">
        <v>0.18</v>
      </c>
      <c r="U19" s="13">
        <v>0.24</v>
      </c>
      <c r="V19" s="13">
        <v>0.26</v>
      </c>
      <c r="W19" s="13">
        <v>0.27</v>
      </c>
      <c r="X19" s="13">
        <v>0.27</v>
      </c>
      <c r="Y19" s="13">
        <v>0.2</v>
      </c>
      <c r="Z19" s="14"/>
    </row>
    <row r="20" spans="1:26" x14ac:dyDescent="0.35">
      <c r="A20" s="12" t="s">
        <v>67</v>
      </c>
      <c r="B20" s="13">
        <v>0.28000000000000003</v>
      </c>
      <c r="C20" s="13">
        <v>0.3</v>
      </c>
      <c r="D20" s="13">
        <v>0.25</v>
      </c>
      <c r="E20" s="13">
        <v>0.21</v>
      </c>
      <c r="F20" s="13">
        <v>0.31</v>
      </c>
      <c r="G20" s="13">
        <v>0.3</v>
      </c>
      <c r="H20" s="13">
        <v>0.34</v>
      </c>
      <c r="I20" s="13">
        <v>0.28000000000000003</v>
      </c>
      <c r="J20" s="13">
        <v>0.23</v>
      </c>
      <c r="K20" s="13">
        <v>0.28000000000000003</v>
      </c>
      <c r="L20" s="13">
        <v>0.28999999999999998</v>
      </c>
      <c r="M20" s="13">
        <v>0.22</v>
      </c>
      <c r="N20" s="13">
        <v>0.25</v>
      </c>
      <c r="O20" s="13">
        <v>0.3</v>
      </c>
      <c r="P20" s="13">
        <v>0.27</v>
      </c>
      <c r="Q20" s="13">
        <v>0.32</v>
      </c>
      <c r="R20" s="13">
        <v>0.23</v>
      </c>
      <c r="S20" s="13">
        <v>0.25</v>
      </c>
      <c r="T20" s="13">
        <v>0.32</v>
      </c>
      <c r="U20" s="13">
        <v>0.28000000000000003</v>
      </c>
      <c r="V20" s="13">
        <v>0.27</v>
      </c>
      <c r="W20" s="13">
        <v>0.26</v>
      </c>
      <c r="X20" s="13">
        <v>0.27</v>
      </c>
      <c r="Y20" s="13">
        <v>0.24</v>
      </c>
      <c r="Z20" s="14"/>
    </row>
    <row r="21" spans="1:26" x14ac:dyDescent="0.35">
      <c r="A21" s="12" t="s">
        <v>68</v>
      </c>
      <c r="B21" s="13">
        <v>0.11</v>
      </c>
      <c r="C21" s="13">
        <v>0.13</v>
      </c>
      <c r="D21" s="13">
        <v>0.09</v>
      </c>
      <c r="E21" s="13">
        <v>0.09</v>
      </c>
      <c r="F21" s="13">
        <v>0.1</v>
      </c>
      <c r="G21" s="13">
        <v>0.14000000000000001</v>
      </c>
      <c r="H21" s="13">
        <v>0.12</v>
      </c>
      <c r="I21" s="13">
        <v>0.1</v>
      </c>
      <c r="J21" s="13">
        <v>0.1</v>
      </c>
      <c r="K21" s="13">
        <v>0.16</v>
      </c>
      <c r="L21" s="13">
        <v>0.1</v>
      </c>
      <c r="M21" s="13">
        <v>0.06</v>
      </c>
      <c r="N21" s="13">
        <v>0.08</v>
      </c>
      <c r="O21" s="13">
        <v>0.12</v>
      </c>
      <c r="P21" s="13">
        <v>0.11</v>
      </c>
      <c r="Q21" s="13">
        <v>0.14000000000000001</v>
      </c>
      <c r="R21" s="13">
        <v>0.13</v>
      </c>
      <c r="S21" s="13">
        <v>0.14000000000000001</v>
      </c>
      <c r="T21" s="13">
        <v>0.1</v>
      </c>
      <c r="U21" s="13">
        <v>0.13</v>
      </c>
      <c r="V21" s="13">
        <v>0.12</v>
      </c>
      <c r="W21" s="13">
        <v>0.09</v>
      </c>
      <c r="X21" s="13">
        <v>0.06</v>
      </c>
      <c r="Y21" s="13">
        <v>0.08</v>
      </c>
      <c r="Z21" s="14"/>
    </row>
    <row r="22" spans="1:26" x14ac:dyDescent="0.35">
      <c r="A22" s="12" t="s">
        <v>69</v>
      </c>
      <c r="B22" s="13">
        <v>0.05</v>
      </c>
      <c r="C22" s="13">
        <v>0.05</v>
      </c>
      <c r="D22" s="13">
        <v>0.04</v>
      </c>
      <c r="E22" s="13">
        <v>0.01</v>
      </c>
      <c r="F22" s="13">
        <v>0.05</v>
      </c>
      <c r="G22" s="13">
        <v>0.06</v>
      </c>
      <c r="H22" s="13">
        <v>0.05</v>
      </c>
      <c r="I22" s="13">
        <v>0.06</v>
      </c>
      <c r="J22" s="13">
        <v>0.04</v>
      </c>
      <c r="K22" s="13">
        <v>0.06</v>
      </c>
      <c r="L22" s="13">
        <v>0.04</v>
      </c>
      <c r="M22" s="13">
        <v>0.02</v>
      </c>
      <c r="N22" s="13">
        <v>0.04</v>
      </c>
      <c r="O22" s="13">
        <v>0.03</v>
      </c>
      <c r="P22" s="13">
        <v>0.05</v>
      </c>
      <c r="Q22" s="13">
        <v>0.02</v>
      </c>
      <c r="R22" s="13">
        <v>0.04</v>
      </c>
      <c r="S22" s="13">
        <v>0.05</v>
      </c>
      <c r="T22" s="13">
        <v>0.05</v>
      </c>
      <c r="U22" s="13">
        <v>7.0000000000000007E-2</v>
      </c>
      <c r="V22" s="13">
        <v>0.05</v>
      </c>
      <c r="W22" s="13">
        <v>0.03</v>
      </c>
      <c r="X22" s="13">
        <v>0.05</v>
      </c>
      <c r="Y22" s="13">
        <v>0.06</v>
      </c>
      <c r="Z22" s="14"/>
    </row>
    <row r="23" spans="1:26" x14ac:dyDescent="0.35">
      <c r="A23" s="15" t="s">
        <v>70</v>
      </c>
      <c r="B23" s="17">
        <v>0.66</v>
      </c>
      <c r="C23" s="17">
        <v>0.7</v>
      </c>
      <c r="D23" s="17">
        <v>0.62</v>
      </c>
      <c r="E23" s="17">
        <v>0.56999999999999995</v>
      </c>
      <c r="F23" s="17">
        <v>0.69</v>
      </c>
      <c r="G23" s="17">
        <v>0.7</v>
      </c>
      <c r="H23" s="17">
        <v>0.68</v>
      </c>
      <c r="I23" s="17">
        <v>0.68</v>
      </c>
      <c r="J23" s="17">
        <v>0.62</v>
      </c>
      <c r="K23" s="17">
        <v>0.72</v>
      </c>
      <c r="L23" s="17">
        <v>0.65</v>
      </c>
      <c r="M23" s="17">
        <v>0.56000000000000005</v>
      </c>
      <c r="N23" s="17">
        <v>0.62</v>
      </c>
      <c r="O23" s="17">
        <v>0.66</v>
      </c>
      <c r="P23" s="17">
        <v>0.61</v>
      </c>
      <c r="Q23" s="17">
        <v>0.66</v>
      </c>
      <c r="R23" s="17">
        <v>0.66</v>
      </c>
      <c r="S23" s="17">
        <v>0.67</v>
      </c>
      <c r="T23" s="17">
        <v>0.65</v>
      </c>
      <c r="U23" s="17">
        <v>0.71</v>
      </c>
      <c r="V23" s="17">
        <v>0.7</v>
      </c>
      <c r="W23" s="17">
        <v>0.64</v>
      </c>
      <c r="X23" s="17">
        <v>0.64</v>
      </c>
      <c r="Y23" s="17">
        <v>0.57999999999999996</v>
      </c>
      <c r="Z23" s="14"/>
    </row>
    <row r="24" spans="1:26" x14ac:dyDescent="0.35">
      <c r="A24" s="16" t="s">
        <v>71</v>
      </c>
      <c r="B24" s="19">
        <v>4484</v>
      </c>
      <c r="C24" s="19">
        <v>2090</v>
      </c>
      <c r="D24" s="19">
        <v>2332</v>
      </c>
      <c r="E24" s="19">
        <v>264</v>
      </c>
      <c r="F24" s="19">
        <v>583</v>
      </c>
      <c r="G24" s="19">
        <v>707</v>
      </c>
      <c r="H24" s="19">
        <v>680</v>
      </c>
      <c r="I24" s="19">
        <v>846</v>
      </c>
      <c r="J24" s="19">
        <v>1351</v>
      </c>
      <c r="K24" s="19">
        <v>1967</v>
      </c>
      <c r="L24" s="19">
        <v>1827</v>
      </c>
      <c r="M24" s="19">
        <v>449</v>
      </c>
      <c r="N24" s="19">
        <v>241</v>
      </c>
      <c r="O24" s="19">
        <v>476</v>
      </c>
      <c r="P24" s="19">
        <v>404</v>
      </c>
      <c r="Q24" s="19">
        <v>304</v>
      </c>
      <c r="R24" s="19">
        <v>375</v>
      </c>
      <c r="S24" s="19">
        <v>405</v>
      </c>
      <c r="T24" s="19">
        <v>400</v>
      </c>
      <c r="U24" s="19">
        <v>644</v>
      </c>
      <c r="V24" s="19">
        <v>437</v>
      </c>
      <c r="W24" s="19">
        <v>210</v>
      </c>
      <c r="X24" s="19">
        <v>332</v>
      </c>
      <c r="Y24" s="19">
        <v>256</v>
      </c>
      <c r="Z24" s="14"/>
    </row>
    <row r="28" spans="1:26" x14ac:dyDescent="0.35">
      <c r="B28" s="14"/>
      <c r="C28" s="14"/>
      <c r="D28" s="14"/>
      <c r="E28" s="14"/>
      <c r="F28" s="14"/>
      <c r="G28" s="14"/>
      <c r="H28" s="14"/>
      <c r="I28" s="14"/>
      <c r="J28" s="14"/>
      <c r="K28" s="14"/>
      <c r="L28" s="14"/>
      <c r="M28" s="14"/>
      <c r="N28" s="14"/>
      <c r="O28" s="14"/>
      <c r="P28" s="14"/>
      <c r="Q28" s="14"/>
      <c r="R28" s="14"/>
      <c r="S28" s="14"/>
      <c r="T28" s="14"/>
      <c r="U28" s="14"/>
      <c r="V28" s="14"/>
      <c r="W28" s="14"/>
      <c r="X28" s="14"/>
      <c r="Y28" s="14"/>
    </row>
    <row r="31" spans="1:26" x14ac:dyDescent="0.35">
      <c r="B31" s="14"/>
      <c r="C31" s="14"/>
      <c r="D31" s="14"/>
      <c r="E31" s="14"/>
      <c r="F31" s="14"/>
      <c r="G31" s="14"/>
      <c r="H31" s="14"/>
      <c r="I31" s="14"/>
      <c r="J31" s="14"/>
      <c r="K31" s="14"/>
      <c r="L31" s="14"/>
      <c r="M31" s="14"/>
      <c r="N31" s="14"/>
      <c r="O31" s="14"/>
      <c r="P31" s="14"/>
      <c r="Q31" s="14"/>
      <c r="R31" s="14"/>
      <c r="S31" s="14"/>
      <c r="T31" s="14"/>
      <c r="U31" s="14"/>
      <c r="V31" s="14"/>
      <c r="W31" s="14"/>
      <c r="X31" s="14"/>
      <c r="Y31" s="14"/>
    </row>
  </sheetData>
  <pageMargins left="0.7" right="0.7" top="0.75" bottom="0.75" header="0.3" footer="0.3"/>
  <pageSetup paperSize="9" orientation="portrait" verticalDpi="0"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32CC7-5AAC-4737-93C8-71DFA590C9B6}">
  <dimension ref="A1:Z17"/>
  <sheetViews>
    <sheetView workbookViewId="0"/>
  </sheetViews>
  <sheetFormatPr defaultColWidth="8.7265625" defaultRowHeight="14.5" x14ac:dyDescent="0.35"/>
  <cols>
    <col min="1" max="1" width="31.81640625" style="3" customWidth="1"/>
    <col min="2" max="10" width="8.7265625" style="3"/>
    <col min="11" max="12" width="15" style="3" customWidth="1"/>
    <col min="13" max="13" width="14.26953125" style="3" customWidth="1"/>
    <col min="14" max="15" width="8.7265625" style="3"/>
    <col min="16" max="16" width="12.453125" style="3" customWidth="1"/>
    <col min="17" max="16384" width="8.7265625" style="3"/>
  </cols>
  <sheetData>
    <row r="1" spans="1:26" ht="21" x14ac:dyDescent="0.5">
      <c r="A1" s="6" t="s">
        <v>123</v>
      </c>
    </row>
    <row r="2" spans="1:26" x14ac:dyDescent="0.35">
      <c r="A2" s="7" t="s">
        <v>124</v>
      </c>
    </row>
    <row r="3" spans="1:26" x14ac:dyDescent="0.35">
      <c r="A3" s="3" t="s">
        <v>94</v>
      </c>
    </row>
    <row r="5" spans="1:26" ht="72.5" x14ac:dyDescent="0.35">
      <c r="A5" s="8" t="s">
        <v>40</v>
      </c>
      <c r="B5" s="9" t="s">
        <v>41</v>
      </c>
      <c r="C5" s="10" t="s">
        <v>42</v>
      </c>
      <c r="D5" s="10" t="s">
        <v>43</v>
      </c>
      <c r="E5" s="10" t="s">
        <v>44</v>
      </c>
      <c r="F5" s="10" t="s">
        <v>45</v>
      </c>
      <c r="G5" s="10" t="s">
        <v>46</v>
      </c>
      <c r="H5" s="10" t="s">
        <v>47</v>
      </c>
      <c r="I5" s="10" t="s">
        <v>48</v>
      </c>
      <c r="J5" s="10" t="s">
        <v>49</v>
      </c>
      <c r="K5" s="10" t="s">
        <v>50</v>
      </c>
      <c r="L5" s="10" t="s">
        <v>51</v>
      </c>
      <c r="M5" s="10" t="s">
        <v>52</v>
      </c>
      <c r="N5" s="10" t="s">
        <v>53</v>
      </c>
      <c r="O5" s="10" t="s">
        <v>54</v>
      </c>
      <c r="P5" s="10" t="s">
        <v>55</v>
      </c>
      <c r="Q5" s="10" t="s">
        <v>56</v>
      </c>
      <c r="R5" s="10" t="s">
        <v>57</v>
      </c>
      <c r="S5" s="10" t="s">
        <v>58</v>
      </c>
      <c r="T5" s="10" t="s">
        <v>59</v>
      </c>
      <c r="U5" s="10" t="s">
        <v>60</v>
      </c>
      <c r="V5" s="10" t="s">
        <v>61</v>
      </c>
      <c r="W5" s="10" t="s">
        <v>62</v>
      </c>
      <c r="X5" s="10" t="s">
        <v>63</v>
      </c>
      <c r="Y5" s="11" t="s">
        <v>64</v>
      </c>
    </row>
    <row r="6" spans="1:26" x14ac:dyDescent="0.35">
      <c r="A6" s="12" t="s">
        <v>170</v>
      </c>
      <c r="B6" s="13">
        <v>0.27</v>
      </c>
      <c r="C6" s="13">
        <v>0.25</v>
      </c>
      <c r="D6" s="13">
        <v>0.28999999999999998</v>
      </c>
      <c r="E6" s="13">
        <v>0.13</v>
      </c>
      <c r="F6" s="13">
        <v>0.22</v>
      </c>
      <c r="G6" s="13">
        <v>0.31</v>
      </c>
      <c r="H6" s="13">
        <v>0.32</v>
      </c>
      <c r="I6" s="13">
        <v>0.3</v>
      </c>
      <c r="J6" s="13">
        <v>0.31</v>
      </c>
      <c r="K6" s="13">
        <v>0.28000000000000003</v>
      </c>
      <c r="L6" s="13">
        <v>0.27</v>
      </c>
      <c r="M6" s="13">
        <v>0.31</v>
      </c>
      <c r="N6" s="13">
        <v>0.27</v>
      </c>
      <c r="O6" s="13">
        <v>0.22</v>
      </c>
      <c r="P6" s="13">
        <v>0.27</v>
      </c>
      <c r="Q6" s="13">
        <v>0.31</v>
      </c>
      <c r="R6" s="13">
        <v>0.28999999999999998</v>
      </c>
      <c r="S6" s="13">
        <v>0.27</v>
      </c>
      <c r="T6" s="13">
        <v>0.28999999999999998</v>
      </c>
      <c r="U6" s="13">
        <v>0.28999999999999998</v>
      </c>
      <c r="V6" s="13">
        <v>0.25</v>
      </c>
      <c r="W6" s="13">
        <v>0.2</v>
      </c>
      <c r="X6" s="13">
        <v>0.33</v>
      </c>
      <c r="Y6" s="13">
        <v>0.24</v>
      </c>
      <c r="Z6" s="14"/>
    </row>
    <row r="7" spans="1:26" x14ac:dyDescent="0.35">
      <c r="A7" s="12" t="s">
        <v>171</v>
      </c>
      <c r="B7" s="13">
        <v>0.37</v>
      </c>
      <c r="C7" s="13">
        <v>0.38</v>
      </c>
      <c r="D7" s="13">
        <v>0.36</v>
      </c>
      <c r="E7" s="13">
        <v>0.33</v>
      </c>
      <c r="F7" s="13">
        <v>0.39</v>
      </c>
      <c r="G7" s="13">
        <v>0.37</v>
      </c>
      <c r="H7" s="13">
        <v>0.42</v>
      </c>
      <c r="I7" s="13">
        <v>0.37</v>
      </c>
      <c r="J7" s="13">
        <v>0.33</v>
      </c>
      <c r="K7" s="13">
        <v>0.4</v>
      </c>
      <c r="L7" s="13">
        <v>0.37</v>
      </c>
      <c r="M7" s="13">
        <v>0.31</v>
      </c>
      <c r="N7" s="13">
        <v>0.4</v>
      </c>
      <c r="O7" s="13">
        <v>0.32</v>
      </c>
      <c r="P7" s="13">
        <v>0.37</v>
      </c>
      <c r="Q7" s="13">
        <v>0.4</v>
      </c>
      <c r="R7" s="13">
        <v>0.38</v>
      </c>
      <c r="S7" s="13">
        <v>0.36</v>
      </c>
      <c r="T7" s="13">
        <v>0.35</v>
      </c>
      <c r="U7" s="13">
        <v>0.37</v>
      </c>
      <c r="V7" s="13">
        <v>0.4</v>
      </c>
      <c r="W7" s="13">
        <v>0.43</v>
      </c>
      <c r="X7" s="13">
        <v>0.33</v>
      </c>
      <c r="Y7" s="13">
        <v>0.33</v>
      </c>
      <c r="Z7" s="14"/>
    </row>
    <row r="8" spans="1:26" x14ac:dyDescent="0.35">
      <c r="A8" s="12" t="s">
        <v>172</v>
      </c>
      <c r="B8" s="13">
        <v>0.17</v>
      </c>
      <c r="C8" s="13">
        <v>0.19</v>
      </c>
      <c r="D8" s="13">
        <v>0.15</v>
      </c>
      <c r="E8" s="13">
        <v>0.14000000000000001</v>
      </c>
      <c r="F8" s="13">
        <v>0.17</v>
      </c>
      <c r="G8" s="13">
        <v>0.15</v>
      </c>
      <c r="H8" s="13">
        <v>0.13</v>
      </c>
      <c r="I8" s="13">
        <v>0.2</v>
      </c>
      <c r="J8" s="13">
        <v>0.19</v>
      </c>
      <c r="K8" s="13">
        <v>0.18</v>
      </c>
      <c r="L8" s="13">
        <v>0.17</v>
      </c>
      <c r="M8" s="13">
        <v>0.15</v>
      </c>
      <c r="N8" s="13">
        <v>0.17</v>
      </c>
      <c r="O8" s="13">
        <v>0.22</v>
      </c>
      <c r="P8" s="13">
        <v>0.16</v>
      </c>
      <c r="Q8" s="13">
        <v>0.18</v>
      </c>
      <c r="R8" s="13">
        <v>0.14000000000000001</v>
      </c>
      <c r="S8" s="13">
        <v>0.16</v>
      </c>
      <c r="T8" s="13">
        <v>0.14000000000000001</v>
      </c>
      <c r="U8" s="13">
        <v>0.15</v>
      </c>
      <c r="V8" s="13">
        <v>0.19</v>
      </c>
      <c r="W8" s="13">
        <v>0.21</v>
      </c>
      <c r="X8" s="13">
        <v>0.16</v>
      </c>
      <c r="Y8" s="13">
        <v>0.21</v>
      </c>
      <c r="Z8" s="14"/>
    </row>
    <row r="9" spans="1:26" x14ac:dyDescent="0.35">
      <c r="A9" s="12" t="s">
        <v>173</v>
      </c>
      <c r="B9" s="13">
        <v>0.05</v>
      </c>
      <c r="C9" s="13">
        <v>0.06</v>
      </c>
      <c r="D9" s="13">
        <v>0.04</v>
      </c>
      <c r="E9" s="13">
        <v>0.03</v>
      </c>
      <c r="F9" s="13">
        <v>0.05</v>
      </c>
      <c r="G9" s="13">
        <v>0.04</v>
      </c>
      <c r="H9" s="13">
        <v>0.05</v>
      </c>
      <c r="I9" s="13">
        <v>0.05</v>
      </c>
      <c r="J9" s="13">
        <v>0.06</v>
      </c>
      <c r="K9" s="13">
        <v>0.05</v>
      </c>
      <c r="L9" s="13">
        <v>0.05</v>
      </c>
      <c r="M9" s="13">
        <v>0.05</v>
      </c>
      <c r="N9" s="13">
        <v>0.04</v>
      </c>
      <c r="O9" s="13">
        <v>0.05</v>
      </c>
      <c r="P9" s="13">
        <v>0.05</v>
      </c>
      <c r="Q9" s="13">
        <v>0.02</v>
      </c>
      <c r="R9" s="13">
        <v>7.0000000000000007E-2</v>
      </c>
      <c r="S9" s="13">
        <v>0.05</v>
      </c>
      <c r="T9" s="13">
        <v>0.05</v>
      </c>
      <c r="U9" s="13">
        <v>0.05</v>
      </c>
      <c r="V9" s="13">
        <v>0.05</v>
      </c>
      <c r="W9" s="13">
        <v>0.03</v>
      </c>
      <c r="X9" s="13">
        <v>0.05</v>
      </c>
      <c r="Y9" s="13">
        <v>7.0000000000000007E-2</v>
      </c>
      <c r="Z9" s="14"/>
    </row>
    <row r="10" spans="1:26" x14ac:dyDescent="0.35">
      <c r="A10" s="12" t="s">
        <v>174</v>
      </c>
      <c r="B10" s="13">
        <v>0.14000000000000001</v>
      </c>
      <c r="C10" s="13">
        <v>0.12</v>
      </c>
      <c r="D10" s="13">
        <v>0.16</v>
      </c>
      <c r="E10" s="13">
        <v>0.36</v>
      </c>
      <c r="F10" s="13">
        <v>0.16</v>
      </c>
      <c r="G10" s="13">
        <v>0.12</v>
      </c>
      <c r="H10" s="13">
        <v>0.08</v>
      </c>
      <c r="I10" s="13">
        <v>0.08</v>
      </c>
      <c r="J10" s="13">
        <v>0.11</v>
      </c>
      <c r="K10" s="13">
        <v>0.09</v>
      </c>
      <c r="L10" s="13">
        <v>0.14000000000000001</v>
      </c>
      <c r="M10" s="13">
        <v>0.18</v>
      </c>
      <c r="N10" s="13">
        <v>0.11</v>
      </c>
      <c r="O10" s="13">
        <v>0.19</v>
      </c>
      <c r="P10" s="13">
        <v>0.15</v>
      </c>
      <c r="Q10" s="13">
        <v>0.09</v>
      </c>
      <c r="R10" s="13">
        <v>0.13</v>
      </c>
      <c r="S10" s="13">
        <v>0.16</v>
      </c>
      <c r="T10" s="13">
        <v>0.17</v>
      </c>
      <c r="U10" s="13">
        <v>0.14000000000000001</v>
      </c>
      <c r="V10" s="13">
        <v>0.1</v>
      </c>
      <c r="W10" s="13">
        <v>0.13</v>
      </c>
      <c r="X10" s="13">
        <v>0.13</v>
      </c>
      <c r="Y10" s="13">
        <v>0.15</v>
      </c>
      <c r="Z10" s="14"/>
    </row>
    <row r="11" spans="1:26" x14ac:dyDescent="0.35">
      <c r="A11" s="23" t="s">
        <v>125</v>
      </c>
      <c r="B11" s="17">
        <v>0.64</v>
      </c>
      <c r="C11" s="17">
        <v>0.63</v>
      </c>
      <c r="D11" s="17">
        <v>0.65</v>
      </c>
      <c r="E11" s="17">
        <v>0.46</v>
      </c>
      <c r="F11" s="17">
        <v>0.61</v>
      </c>
      <c r="G11" s="17">
        <v>0.69</v>
      </c>
      <c r="H11" s="17">
        <v>0.74</v>
      </c>
      <c r="I11" s="17">
        <v>0.67</v>
      </c>
      <c r="J11" s="17">
        <v>0.65</v>
      </c>
      <c r="K11" s="17">
        <v>0.68</v>
      </c>
      <c r="L11" s="17">
        <v>0.64</v>
      </c>
      <c r="M11" s="17">
        <v>0.62</v>
      </c>
      <c r="N11" s="17">
        <v>0.67</v>
      </c>
      <c r="O11" s="17">
        <v>0.54</v>
      </c>
      <c r="P11" s="17">
        <v>0.64</v>
      </c>
      <c r="Q11" s="17">
        <v>0.71</v>
      </c>
      <c r="R11" s="17">
        <v>0.66</v>
      </c>
      <c r="S11" s="17">
        <v>0.63</v>
      </c>
      <c r="T11" s="17">
        <v>0.64</v>
      </c>
      <c r="U11" s="17">
        <v>0.65</v>
      </c>
      <c r="V11" s="17">
        <v>0.66</v>
      </c>
      <c r="W11" s="17">
        <v>0.63</v>
      </c>
      <c r="X11" s="17">
        <v>0.66</v>
      </c>
      <c r="Y11" s="17">
        <v>0.56999999999999995</v>
      </c>
      <c r="Z11" s="14"/>
    </row>
    <row r="12" spans="1:26" x14ac:dyDescent="0.35">
      <c r="A12" s="15" t="s">
        <v>126</v>
      </c>
      <c r="B12" s="17">
        <v>0.22</v>
      </c>
      <c r="C12" s="17">
        <v>0.25</v>
      </c>
      <c r="D12" s="17">
        <v>0.19</v>
      </c>
      <c r="E12" s="17">
        <v>0.18</v>
      </c>
      <c r="F12" s="17">
        <v>0.23</v>
      </c>
      <c r="G12" s="17">
        <v>0.2</v>
      </c>
      <c r="H12" s="17">
        <v>0.18</v>
      </c>
      <c r="I12" s="17">
        <v>0.25</v>
      </c>
      <c r="J12" s="17">
        <v>0.24</v>
      </c>
      <c r="K12" s="17">
        <v>0.23</v>
      </c>
      <c r="L12" s="17">
        <v>0.22</v>
      </c>
      <c r="M12" s="17">
        <v>0.2</v>
      </c>
      <c r="N12" s="17">
        <v>0.21</v>
      </c>
      <c r="O12" s="17">
        <v>0.27</v>
      </c>
      <c r="P12" s="17">
        <v>0.21</v>
      </c>
      <c r="Q12" s="17">
        <v>0.2</v>
      </c>
      <c r="R12" s="17">
        <v>0.21</v>
      </c>
      <c r="S12" s="17">
        <v>0.21</v>
      </c>
      <c r="T12" s="17">
        <v>0.19</v>
      </c>
      <c r="U12" s="17">
        <v>0.2</v>
      </c>
      <c r="V12" s="17">
        <v>0.25</v>
      </c>
      <c r="W12" s="17">
        <v>0.24</v>
      </c>
      <c r="X12" s="17">
        <v>0.21</v>
      </c>
      <c r="Y12" s="17">
        <v>0.27</v>
      </c>
      <c r="Z12" s="14"/>
    </row>
    <row r="13" spans="1:26" x14ac:dyDescent="0.35">
      <c r="A13" s="16" t="s">
        <v>71</v>
      </c>
      <c r="B13" s="19">
        <v>4408</v>
      </c>
      <c r="C13" s="19">
        <v>2052</v>
      </c>
      <c r="D13" s="19">
        <v>2296</v>
      </c>
      <c r="E13" s="19">
        <v>256</v>
      </c>
      <c r="F13" s="19">
        <v>562</v>
      </c>
      <c r="G13" s="19">
        <v>693</v>
      </c>
      <c r="H13" s="19">
        <v>674</v>
      </c>
      <c r="I13" s="19">
        <v>838</v>
      </c>
      <c r="J13" s="19">
        <v>1333</v>
      </c>
      <c r="K13" s="19">
        <v>1934</v>
      </c>
      <c r="L13" s="19">
        <v>1808</v>
      </c>
      <c r="M13" s="19">
        <v>434</v>
      </c>
      <c r="N13" s="19">
        <v>239</v>
      </c>
      <c r="O13" s="19">
        <v>466</v>
      </c>
      <c r="P13" s="19">
        <v>395</v>
      </c>
      <c r="Q13" s="19">
        <v>298</v>
      </c>
      <c r="R13" s="19">
        <v>362</v>
      </c>
      <c r="S13" s="19">
        <v>393</v>
      </c>
      <c r="T13" s="19">
        <v>397</v>
      </c>
      <c r="U13" s="19">
        <v>639</v>
      </c>
      <c r="V13" s="19">
        <v>430</v>
      </c>
      <c r="W13" s="19">
        <v>210</v>
      </c>
      <c r="X13" s="19">
        <v>328</v>
      </c>
      <c r="Y13" s="19">
        <v>251</v>
      </c>
    </row>
    <row r="15" spans="1:26" x14ac:dyDescent="0.35">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6" x14ac:dyDescent="0.35">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2:25" x14ac:dyDescent="0.35">
      <c r="B17" s="14"/>
      <c r="C17" s="14"/>
      <c r="D17" s="14"/>
      <c r="E17" s="14"/>
      <c r="F17" s="14"/>
      <c r="G17" s="14"/>
      <c r="H17" s="14"/>
      <c r="I17" s="14"/>
      <c r="J17" s="14"/>
      <c r="K17" s="14"/>
      <c r="L17" s="14"/>
      <c r="M17" s="14"/>
      <c r="N17" s="14"/>
      <c r="O17" s="14"/>
      <c r="P17" s="14"/>
      <c r="Q17" s="14"/>
      <c r="R17" s="14"/>
      <c r="S17" s="14"/>
      <c r="T17" s="14"/>
      <c r="U17" s="14"/>
      <c r="V17" s="14"/>
      <c r="W17" s="14"/>
      <c r="X17" s="14"/>
      <c r="Y17" s="14"/>
    </row>
  </sheetData>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07B1D-F492-49B4-A000-273D7C71297A}">
  <dimension ref="A1:Z15"/>
  <sheetViews>
    <sheetView workbookViewId="0"/>
  </sheetViews>
  <sheetFormatPr defaultColWidth="8.7265625" defaultRowHeight="14.5" x14ac:dyDescent="0.35"/>
  <cols>
    <col min="1" max="1" width="31.81640625" style="3" customWidth="1"/>
    <col min="2" max="10" width="8.7265625" style="3"/>
    <col min="11" max="12" width="15" style="3" customWidth="1"/>
    <col min="13" max="13" width="14.26953125" style="3" customWidth="1"/>
    <col min="14" max="15" width="8.7265625" style="3"/>
    <col min="16" max="16" width="12.453125" style="3" customWidth="1"/>
    <col min="17" max="16384" width="8.7265625" style="3"/>
  </cols>
  <sheetData>
    <row r="1" spans="1:26" ht="21" x14ac:dyDescent="0.5">
      <c r="A1" s="6" t="s">
        <v>127</v>
      </c>
    </row>
    <row r="2" spans="1:26" x14ac:dyDescent="0.35">
      <c r="A2" s="7" t="s">
        <v>128</v>
      </c>
    </row>
    <row r="3" spans="1:26" x14ac:dyDescent="0.35">
      <c r="A3" s="3" t="s">
        <v>94</v>
      </c>
    </row>
    <row r="5" spans="1:26" ht="72.5" x14ac:dyDescent="0.35">
      <c r="A5" s="8" t="s">
        <v>40</v>
      </c>
      <c r="B5" s="9" t="s">
        <v>41</v>
      </c>
      <c r="C5" s="10" t="s">
        <v>42</v>
      </c>
      <c r="D5" s="10" t="s">
        <v>43</v>
      </c>
      <c r="E5" s="10" t="s">
        <v>44</v>
      </c>
      <c r="F5" s="10" t="s">
        <v>45</v>
      </c>
      <c r="G5" s="10" t="s">
        <v>46</v>
      </c>
      <c r="H5" s="10" t="s">
        <v>47</v>
      </c>
      <c r="I5" s="10" t="s">
        <v>48</v>
      </c>
      <c r="J5" s="10" t="s">
        <v>49</v>
      </c>
      <c r="K5" s="10" t="s">
        <v>50</v>
      </c>
      <c r="L5" s="10" t="s">
        <v>51</v>
      </c>
      <c r="M5" s="10" t="s">
        <v>52</v>
      </c>
      <c r="N5" s="10" t="s">
        <v>53</v>
      </c>
      <c r="O5" s="10" t="s">
        <v>54</v>
      </c>
      <c r="P5" s="10" t="s">
        <v>55</v>
      </c>
      <c r="Q5" s="10" t="s">
        <v>56</v>
      </c>
      <c r="R5" s="10" t="s">
        <v>57</v>
      </c>
      <c r="S5" s="10" t="s">
        <v>58</v>
      </c>
      <c r="T5" s="10" t="s">
        <v>59</v>
      </c>
      <c r="U5" s="10" t="s">
        <v>60</v>
      </c>
      <c r="V5" s="10" t="s">
        <v>61</v>
      </c>
      <c r="W5" s="10" t="s">
        <v>62</v>
      </c>
      <c r="X5" s="10" t="s">
        <v>63</v>
      </c>
      <c r="Y5" s="11" t="s">
        <v>64</v>
      </c>
    </row>
    <row r="6" spans="1:26" x14ac:dyDescent="0.35">
      <c r="A6" s="12" t="s">
        <v>65</v>
      </c>
      <c r="B6" s="13">
        <v>0.15</v>
      </c>
      <c r="C6" s="13">
        <v>0.13</v>
      </c>
      <c r="D6" s="13">
        <v>0.16</v>
      </c>
      <c r="E6" s="13">
        <v>0.12</v>
      </c>
      <c r="F6" s="13">
        <v>0.11</v>
      </c>
      <c r="G6" s="13">
        <v>0.13</v>
      </c>
      <c r="H6" s="13">
        <v>0.14000000000000001</v>
      </c>
      <c r="I6" s="13">
        <v>0.15</v>
      </c>
      <c r="J6" s="13">
        <v>0.22</v>
      </c>
      <c r="K6" s="13">
        <v>0.12</v>
      </c>
      <c r="L6" s="13">
        <v>0.14000000000000001</v>
      </c>
      <c r="M6" s="13">
        <v>0.24</v>
      </c>
      <c r="N6" s="13">
        <v>0.17</v>
      </c>
      <c r="O6" s="13">
        <v>0.14000000000000001</v>
      </c>
      <c r="P6" s="13">
        <v>0.14000000000000001</v>
      </c>
      <c r="Q6" s="13">
        <v>0.12</v>
      </c>
      <c r="R6" s="13">
        <v>0.14000000000000001</v>
      </c>
      <c r="S6" s="13">
        <v>0.12</v>
      </c>
      <c r="T6" s="13">
        <v>0.18</v>
      </c>
      <c r="U6" s="13">
        <v>0.14000000000000001</v>
      </c>
      <c r="V6" s="13">
        <v>0.13</v>
      </c>
      <c r="W6" s="13">
        <v>0.18</v>
      </c>
      <c r="X6" s="13">
        <v>0.18</v>
      </c>
      <c r="Y6" s="13">
        <v>0.17</v>
      </c>
      <c r="Z6" s="14"/>
    </row>
    <row r="7" spans="1:26" x14ac:dyDescent="0.35">
      <c r="A7" s="12" t="s">
        <v>66</v>
      </c>
      <c r="B7" s="13">
        <v>0.18</v>
      </c>
      <c r="C7" s="13">
        <v>0.15</v>
      </c>
      <c r="D7" s="13">
        <v>0.21</v>
      </c>
      <c r="E7" s="13">
        <v>0.16</v>
      </c>
      <c r="F7" s="13">
        <v>0.15</v>
      </c>
      <c r="G7" s="13">
        <v>0.14000000000000001</v>
      </c>
      <c r="H7" s="13">
        <v>0.15</v>
      </c>
      <c r="I7" s="13">
        <v>0.18</v>
      </c>
      <c r="J7" s="13">
        <v>0.26</v>
      </c>
      <c r="K7" s="13">
        <v>0.14000000000000001</v>
      </c>
      <c r="L7" s="13">
        <v>0.18</v>
      </c>
      <c r="M7" s="13">
        <v>0.25</v>
      </c>
      <c r="N7" s="13">
        <v>0.2</v>
      </c>
      <c r="O7" s="13">
        <v>0.21</v>
      </c>
      <c r="P7" s="13">
        <v>0.21</v>
      </c>
      <c r="Q7" s="13">
        <v>0.18</v>
      </c>
      <c r="R7" s="13">
        <v>0.18</v>
      </c>
      <c r="S7" s="13">
        <v>0.2</v>
      </c>
      <c r="T7" s="13">
        <v>0.14000000000000001</v>
      </c>
      <c r="U7" s="13">
        <v>0.15</v>
      </c>
      <c r="V7" s="13">
        <v>0.18</v>
      </c>
      <c r="W7" s="13">
        <v>0.18</v>
      </c>
      <c r="X7" s="13">
        <v>0.18</v>
      </c>
      <c r="Y7" s="13">
        <v>0.17</v>
      </c>
      <c r="Z7" s="14"/>
    </row>
    <row r="8" spans="1:26" x14ac:dyDescent="0.35">
      <c r="A8" s="12" t="s">
        <v>67</v>
      </c>
      <c r="B8" s="13">
        <v>0.32</v>
      </c>
      <c r="C8" s="13">
        <v>0.31</v>
      </c>
      <c r="D8" s="13">
        <v>0.33</v>
      </c>
      <c r="E8" s="13">
        <v>0.3</v>
      </c>
      <c r="F8" s="13">
        <v>0.35</v>
      </c>
      <c r="G8" s="13">
        <v>0.35</v>
      </c>
      <c r="H8" s="13">
        <v>0.31</v>
      </c>
      <c r="I8" s="13">
        <v>0.34</v>
      </c>
      <c r="J8" s="13">
        <v>0.28999999999999998</v>
      </c>
      <c r="K8" s="13">
        <v>0.32</v>
      </c>
      <c r="L8" s="13">
        <v>0.34</v>
      </c>
      <c r="M8" s="13">
        <v>0.28999999999999998</v>
      </c>
      <c r="N8" s="13">
        <v>0.34</v>
      </c>
      <c r="O8" s="13">
        <v>0.3</v>
      </c>
      <c r="P8" s="13">
        <v>0.36</v>
      </c>
      <c r="Q8" s="13">
        <v>0.34</v>
      </c>
      <c r="R8" s="13">
        <v>0.28999999999999998</v>
      </c>
      <c r="S8" s="13">
        <v>0.28999999999999998</v>
      </c>
      <c r="T8" s="13">
        <v>0.31</v>
      </c>
      <c r="U8" s="13">
        <v>0.33</v>
      </c>
      <c r="V8" s="13">
        <v>0.36</v>
      </c>
      <c r="W8" s="13">
        <v>0.31</v>
      </c>
      <c r="X8" s="13">
        <v>0.36</v>
      </c>
      <c r="Y8" s="13">
        <v>0.35</v>
      </c>
      <c r="Z8" s="14"/>
    </row>
    <row r="9" spans="1:26" x14ac:dyDescent="0.35">
      <c r="A9" s="12" t="s">
        <v>68</v>
      </c>
      <c r="B9" s="13">
        <v>0.24</v>
      </c>
      <c r="C9" s="13">
        <v>0.27</v>
      </c>
      <c r="D9" s="13">
        <v>0.22</v>
      </c>
      <c r="E9" s="13">
        <v>0.26</v>
      </c>
      <c r="F9" s="13">
        <v>0.26</v>
      </c>
      <c r="G9" s="13">
        <v>0.28000000000000003</v>
      </c>
      <c r="H9" s="13">
        <v>0.28999999999999998</v>
      </c>
      <c r="I9" s="13">
        <v>0.23</v>
      </c>
      <c r="J9" s="13">
        <v>0.17</v>
      </c>
      <c r="K9" s="13">
        <v>0.28000000000000003</v>
      </c>
      <c r="L9" s="13">
        <v>0.25</v>
      </c>
      <c r="M9" s="13">
        <v>0.15</v>
      </c>
      <c r="N9" s="13">
        <v>0.22</v>
      </c>
      <c r="O9" s="13">
        <v>0.26</v>
      </c>
      <c r="P9" s="13">
        <v>0.19</v>
      </c>
      <c r="Q9" s="13">
        <v>0.25</v>
      </c>
      <c r="R9" s="13">
        <v>0.25</v>
      </c>
      <c r="S9" s="13">
        <v>0.27</v>
      </c>
      <c r="T9" s="13">
        <v>0.28000000000000003</v>
      </c>
      <c r="U9" s="13">
        <v>0.26</v>
      </c>
      <c r="V9" s="13">
        <v>0.22</v>
      </c>
      <c r="W9" s="13">
        <v>0.22</v>
      </c>
      <c r="X9" s="13">
        <v>0.2</v>
      </c>
      <c r="Y9" s="13">
        <v>0.2</v>
      </c>
      <c r="Z9" s="14"/>
    </row>
    <row r="10" spans="1:26" x14ac:dyDescent="0.35">
      <c r="A10" s="12" t="s">
        <v>69</v>
      </c>
      <c r="B10" s="13">
        <v>0.11</v>
      </c>
      <c r="C10" s="13">
        <v>0.14000000000000001</v>
      </c>
      <c r="D10" s="13">
        <v>7.0000000000000007E-2</v>
      </c>
      <c r="E10" s="13">
        <v>0.17</v>
      </c>
      <c r="F10" s="13">
        <v>0.13</v>
      </c>
      <c r="G10" s="13">
        <v>0.1</v>
      </c>
      <c r="H10" s="13">
        <v>0.11</v>
      </c>
      <c r="I10" s="13">
        <v>0.1</v>
      </c>
      <c r="J10" s="13">
        <v>0.05</v>
      </c>
      <c r="K10" s="13">
        <v>0.13</v>
      </c>
      <c r="L10" s="13">
        <v>0.1</v>
      </c>
      <c r="M10" s="13">
        <v>0.08</v>
      </c>
      <c r="N10" s="13">
        <v>0.08</v>
      </c>
      <c r="O10" s="13">
        <v>0.09</v>
      </c>
      <c r="P10" s="13">
        <v>0.1</v>
      </c>
      <c r="Q10" s="13">
        <v>0.11</v>
      </c>
      <c r="R10" s="13">
        <v>0.14000000000000001</v>
      </c>
      <c r="S10" s="13">
        <v>0.12</v>
      </c>
      <c r="T10" s="13">
        <v>0.09</v>
      </c>
      <c r="U10" s="13">
        <v>0.12</v>
      </c>
      <c r="V10" s="13">
        <v>0.1</v>
      </c>
      <c r="W10" s="13">
        <v>0.11</v>
      </c>
      <c r="X10" s="13">
        <v>0.08</v>
      </c>
      <c r="Y10" s="13">
        <v>0.11</v>
      </c>
      <c r="Z10" s="14"/>
    </row>
    <row r="11" spans="1:26" x14ac:dyDescent="0.35">
      <c r="A11" s="15" t="s">
        <v>70</v>
      </c>
      <c r="B11" s="17">
        <v>0.85</v>
      </c>
      <c r="C11" s="17">
        <v>0.87</v>
      </c>
      <c r="D11" s="17">
        <v>0.84</v>
      </c>
      <c r="E11" s="17">
        <v>0.88</v>
      </c>
      <c r="F11" s="17">
        <v>0.89</v>
      </c>
      <c r="G11" s="17">
        <v>0.87</v>
      </c>
      <c r="H11" s="17">
        <v>0.86</v>
      </c>
      <c r="I11" s="17">
        <v>0.85</v>
      </c>
      <c r="J11" s="17">
        <v>0.78</v>
      </c>
      <c r="K11" s="17">
        <v>0.88</v>
      </c>
      <c r="L11" s="17">
        <v>0.86</v>
      </c>
      <c r="M11" s="17">
        <v>0.76</v>
      </c>
      <c r="N11" s="17">
        <v>0.83</v>
      </c>
      <c r="O11" s="17">
        <v>0.86</v>
      </c>
      <c r="P11" s="17">
        <v>0.86</v>
      </c>
      <c r="Q11" s="17">
        <v>0.88</v>
      </c>
      <c r="R11" s="17">
        <v>0.86</v>
      </c>
      <c r="S11" s="17">
        <v>0.88</v>
      </c>
      <c r="T11" s="17">
        <v>0.82</v>
      </c>
      <c r="U11" s="17">
        <v>0.86</v>
      </c>
      <c r="V11" s="17">
        <v>0.87</v>
      </c>
      <c r="W11" s="17">
        <v>0.82</v>
      </c>
      <c r="X11" s="17">
        <v>0.82</v>
      </c>
      <c r="Y11" s="17">
        <v>0.83</v>
      </c>
      <c r="Z11" s="14"/>
    </row>
    <row r="12" spans="1:26" x14ac:dyDescent="0.35">
      <c r="A12" s="16" t="s">
        <v>71</v>
      </c>
      <c r="B12" s="19">
        <v>4466</v>
      </c>
      <c r="C12" s="19">
        <v>2080</v>
      </c>
      <c r="D12" s="19">
        <v>2324</v>
      </c>
      <c r="E12" s="19">
        <v>264</v>
      </c>
      <c r="F12" s="19">
        <v>583</v>
      </c>
      <c r="G12" s="19">
        <v>707</v>
      </c>
      <c r="H12" s="19">
        <v>679</v>
      </c>
      <c r="I12" s="19">
        <v>845</v>
      </c>
      <c r="J12" s="19">
        <v>1335</v>
      </c>
      <c r="K12" s="19">
        <v>1967</v>
      </c>
      <c r="L12" s="19">
        <v>1822</v>
      </c>
      <c r="M12" s="19">
        <v>437</v>
      </c>
      <c r="N12" s="19">
        <v>241</v>
      </c>
      <c r="O12" s="19">
        <v>469</v>
      </c>
      <c r="P12" s="19">
        <v>402</v>
      </c>
      <c r="Q12" s="19">
        <v>304</v>
      </c>
      <c r="R12" s="19">
        <v>374</v>
      </c>
      <c r="S12" s="19">
        <v>405</v>
      </c>
      <c r="T12" s="19">
        <v>400</v>
      </c>
      <c r="U12" s="19">
        <v>643</v>
      </c>
      <c r="V12" s="19">
        <v>432</v>
      </c>
      <c r="W12" s="19">
        <v>211</v>
      </c>
      <c r="X12" s="19">
        <v>330</v>
      </c>
      <c r="Y12" s="19">
        <v>255</v>
      </c>
      <c r="Z12" s="14"/>
    </row>
    <row r="14" spans="1:26" x14ac:dyDescent="0.35">
      <c r="B14" s="25"/>
      <c r="C14" s="25"/>
      <c r="D14" s="25"/>
      <c r="E14" s="25"/>
      <c r="F14" s="25"/>
      <c r="G14" s="25"/>
      <c r="H14" s="25"/>
      <c r="I14" s="25"/>
      <c r="J14" s="25"/>
      <c r="K14" s="25"/>
      <c r="L14" s="25"/>
      <c r="M14" s="25"/>
      <c r="N14" s="25"/>
      <c r="O14" s="25"/>
      <c r="P14" s="25"/>
      <c r="Q14" s="25"/>
      <c r="R14" s="25"/>
      <c r="S14" s="25"/>
      <c r="T14" s="25"/>
      <c r="U14" s="25"/>
      <c r="V14" s="25"/>
      <c r="W14" s="25"/>
      <c r="X14" s="25"/>
      <c r="Y14" s="25"/>
    </row>
    <row r="15" spans="1:26" x14ac:dyDescent="0.35">
      <c r="B15" s="14"/>
      <c r="C15" s="14"/>
      <c r="D15" s="14"/>
      <c r="E15" s="14"/>
      <c r="F15" s="14"/>
      <c r="G15" s="14"/>
      <c r="H15" s="14"/>
      <c r="I15" s="14"/>
      <c r="J15" s="14"/>
      <c r="K15" s="14"/>
      <c r="L15" s="14"/>
      <c r="M15" s="14"/>
      <c r="N15" s="14"/>
      <c r="O15" s="14"/>
      <c r="P15" s="14"/>
      <c r="Q15" s="14"/>
      <c r="R15" s="14"/>
      <c r="S15" s="14"/>
      <c r="T15" s="14"/>
      <c r="U15" s="14"/>
      <c r="V15" s="14"/>
      <c r="W15" s="14"/>
      <c r="X15" s="14"/>
      <c r="Y15" s="14"/>
    </row>
  </sheetData>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2F196-2FC4-456A-AAA4-69B934D48828}">
  <dimension ref="A1:Z14"/>
  <sheetViews>
    <sheetView workbookViewId="0"/>
  </sheetViews>
  <sheetFormatPr defaultColWidth="8.7265625" defaultRowHeight="14.5" x14ac:dyDescent="0.35"/>
  <cols>
    <col min="1" max="1" width="31.81640625" style="3" customWidth="1"/>
    <col min="2" max="10" width="8.7265625" style="3"/>
    <col min="11" max="12" width="15" style="3" customWidth="1"/>
    <col min="13" max="13" width="14.26953125" style="3" customWidth="1"/>
    <col min="14" max="15" width="8.7265625" style="3"/>
    <col min="16" max="16" width="12.453125" style="3" customWidth="1"/>
    <col min="17" max="16384" width="8.7265625" style="3"/>
  </cols>
  <sheetData>
    <row r="1" spans="1:26" ht="21" x14ac:dyDescent="0.5">
      <c r="A1" s="6" t="s">
        <v>129</v>
      </c>
    </row>
    <row r="2" spans="1:26" x14ac:dyDescent="0.35">
      <c r="A2" s="7" t="s">
        <v>130</v>
      </c>
    </row>
    <row r="3" spans="1:26" x14ac:dyDescent="0.35">
      <c r="A3" s="3" t="s">
        <v>94</v>
      </c>
    </row>
    <row r="5" spans="1:26" ht="72.5" x14ac:dyDescent="0.35">
      <c r="A5" s="8" t="s">
        <v>40</v>
      </c>
      <c r="B5" s="9" t="s">
        <v>41</v>
      </c>
      <c r="C5" s="10" t="s">
        <v>42</v>
      </c>
      <c r="D5" s="10" t="s">
        <v>43</v>
      </c>
      <c r="E5" s="10" t="s">
        <v>44</v>
      </c>
      <c r="F5" s="10" t="s">
        <v>45</v>
      </c>
      <c r="G5" s="10" t="s">
        <v>46</v>
      </c>
      <c r="H5" s="10" t="s">
        <v>47</v>
      </c>
      <c r="I5" s="10" t="s">
        <v>48</v>
      </c>
      <c r="J5" s="10" t="s">
        <v>49</v>
      </c>
      <c r="K5" s="10" t="s">
        <v>50</v>
      </c>
      <c r="L5" s="10" t="s">
        <v>51</v>
      </c>
      <c r="M5" s="10" t="s">
        <v>52</v>
      </c>
      <c r="N5" s="10" t="s">
        <v>53</v>
      </c>
      <c r="O5" s="10" t="s">
        <v>54</v>
      </c>
      <c r="P5" s="10" t="s">
        <v>55</v>
      </c>
      <c r="Q5" s="10" t="s">
        <v>56</v>
      </c>
      <c r="R5" s="10" t="s">
        <v>57</v>
      </c>
      <c r="S5" s="10" t="s">
        <v>58</v>
      </c>
      <c r="T5" s="10" t="s">
        <v>59</v>
      </c>
      <c r="U5" s="10" t="s">
        <v>60</v>
      </c>
      <c r="V5" s="10" t="s">
        <v>61</v>
      </c>
      <c r="W5" s="10" t="s">
        <v>62</v>
      </c>
      <c r="X5" s="10" t="s">
        <v>63</v>
      </c>
      <c r="Y5" s="11" t="s">
        <v>64</v>
      </c>
    </row>
    <row r="6" spans="1:26" x14ac:dyDescent="0.35">
      <c r="A6" s="12" t="s">
        <v>65</v>
      </c>
      <c r="B6" s="13">
        <v>0.3</v>
      </c>
      <c r="C6" s="13">
        <v>0.26</v>
      </c>
      <c r="D6" s="13">
        <v>0.33</v>
      </c>
      <c r="E6" s="13">
        <v>0.22</v>
      </c>
      <c r="F6" s="13">
        <v>0.27</v>
      </c>
      <c r="G6" s="13">
        <v>0.24</v>
      </c>
      <c r="H6" s="13">
        <v>0.28999999999999998</v>
      </c>
      <c r="I6" s="13">
        <v>0.31</v>
      </c>
      <c r="J6" s="13">
        <v>0.41</v>
      </c>
      <c r="K6" s="13">
        <v>0.28999999999999998</v>
      </c>
      <c r="L6" s="13">
        <v>0.28999999999999998</v>
      </c>
      <c r="M6" s="13">
        <v>0.37</v>
      </c>
      <c r="N6" s="13">
        <v>0.32</v>
      </c>
      <c r="O6" s="13">
        <v>0.28000000000000003</v>
      </c>
      <c r="P6" s="13">
        <v>0.33</v>
      </c>
      <c r="Q6" s="13">
        <v>0.33</v>
      </c>
      <c r="R6" s="13">
        <v>0.27</v>
      </c>
      <c r="S6" s="13">
        <v>0.3</v>
      </c>
      <c r="T6" s="13">
        <v>0.31</v>
      </c>
      <c r="U6" s="13">
        <v>0.27</v>
      </c>
      <c r="V6" s="13">
        <v>0.3</v>
      </c>
      <c r="W6" s="13">
        <v>0.3</v>
      </c>
      <c r="X6" s="13">
        <v>0.28999999999999998</v>
      </c>
      <c r="Y6" s="13">
        <v>0.33</v>
      </c>
      <c r="Z6" s="14"/>
    </row>
    <row r="7" spans="1:26" x14ac:dyDescent="0.35">
      <c r="A7" s="12" t="s">
        <v>66</v>
      </c>
      <c r="B7" s="13">
        <v>0.22</v>
      </c>
      <c r="C7" s="13">
        <v>0.21</v>
      </c>
      <c r="D7" s="13">
        <v>0.23</v>
      </c>
      <c r="E7" s="13">
        <v>0.22</v>
      </c>
      <c r="F7" s="13">
        <v>0.2</v>
      </c>
      <c r="G7" s="13">
        <v>0.21</v>
      </c>
      <c r="H7" s="13">
        <v>0.19</v>
      </c>
      <c r="I7" s="13">
        <v>0.21</v>
      </c>
      <c r="J7" s="13">
        <v>0.26</v>
      </c>
      <c r="K7" s="13">
        <v>0.21</v>
      </c>
      <c r="L7" s="13">
        <v>0.21</v>
      </c>
      <c r="M7" s="13">
        <v>0.22</v>
      </c>
      <c r="N7" s="13">
        <v>0.18</v>
      </c>
      <c r="O7" s="13">
        <v>0.25</v>
      </c>
      <c r="P7" s="13">
        <v>0.19</v>
      </c>
      <c r="Q7" s="13">
        <v>0.19</v>
      </c>
      <c r="R7" s="13">
        <v>0.2</v>
      </c>
      <c r="S7" s="13">
        <v>0.18</v>
      </c>
      <c r="T7" s="13">
        <v>0.23</v>
      </c>
      <c r="U7" s="13">
        <v>0.23</v>
      </c>
      <c r="V7" s="13">
        <v>0.22</v>
      </c>
      <c r="W7" s="13">
        <v>0.2</v>
      </c>
      <c r="X7" s="13">
        <v>0.25</v>
      </c>
      <c r="Y7" s="13">
        <v>0.28999999999999998</v>
      </c>
      <c r="Z7" s="14"/>
    </row>
    <row r="8" spans="1:26" x14ac:dyDescent="0.35">
      <c r="A8" s="12" t="s">
        <v>67</v>
      </c>
      <c r="B8" s="13">
        <v>0.32</v>
      </c>
      <c r="C8" s="13">
        <v>0.33</v>
      </c>
      <c r="D8" s="13">
        <v>0.31</v>
      </c>
      <c r="E8" s="13">
        <v>0.37</v>
      </c>
      <c r="F8" s="13">
        <v>0.34</v>
      </c>
      <c r="G8" s="13">
        <v>0.36</v>
      </c>
      <c r="H8" s="13">
        <v>0.34</v>
      </c>
      <c r="I8" s="13">
        <v>0.31</v>
      </c>
      <c r="J8" s="13">
        <v>0.23</v>
      </c>
      <c r="K8" s="13">
        <v>0.3</v>
      </c>
      <c r="L8" s="13">
        <v>0.34</v>
      </c>
      <c r="M8" s="13">
        <v>0.27</v>
      </c>
      <c r="N8" s="13">
        <v>0.36</v>
      </c>
      <c r="O8" s="13">
        <v>0.31</v>
      </c>
      <c r="P8" s="13">
        <v>0.31</v>
      </c>
      <c r="Q8" s="13">
        <v>0.34</v>
      </c>
      <c r="R8" s="13">
        <v>0.33</v>
      </c>
      <c r="S8" s="13">
        <v>0.28999999999999998</v>
      </c>
      <c r="T8" s="13">
        <v>0.31</v>
      </c>
      <c r="U8" s="13">
        <v>0.35</v>
      </c>
      <c r="V8" s="13">
        <v>0.3</v>
      </c>
      <c r="W8" s="13">
        <v>0.31</v>
      </c>
      <c r="X8" s="13">
        <v>0.34</v>
      </c>
      <c r="Y8" s="13">
        <v>0.24</v>
      </c>
      <c r="Z8" s="14"/>
    </row>
    <row r="9" spans="1:26" x14ac:dyDescent="0.35">
      <c r="A9" s="12" t="s">
        <v>68</v>
      </c>
      <c r="B9" s="13">
        <v>0.14000000000000001</v>
      </c>
      <c r="C9" s="13">
        <v>0.16</v>
      </c>
      <c r="D9" s="13">
        <v>0.11</v>
      </c>
      <c r="E9" s="13">
        <v>0.16</v>
      </c>
      <c r="F9" s="13">
        <v>0.14000000000000001</v>
      </c>
      <c r="G9" s="13">
        <v>0.15</v>
      </c>
      <c r="H9" s="13">
        <v>0.15</v>
      </c>
      <c r="I9" s="13">
        <v>0.15</v>
      </c>
      <c r="J9" s="13">
        <v>0.09</v>
      </c>
      <c r="K9" s="13">
        <v>0.16</v>
      </c>
      <c r="L9" s="13">
        <v>0.13</v>
      </c>
      <c r="M9" s="13">
        <v>0.11</v>
      </c>
      <c r="N9" s="13">
        <v>0.12</v>
      </c>
      <c r="O9" s="13">
        <v>0.14000000000000001</v>
      </c>
      <c r="P9" s="13">
        <v>0.14000000000000001</v>
      </c>
      <c r="Q9" s="13">
        <v>0.09</v>
      </c>
      <c r="R9" s="13">
        <v>0.16</v>
      </c>
      <c r="S9" s="13">
        <v>0.18</v>
      </c>
      <c r="T9" s="13">
        <v>0.13</v>
      </c>
      <c r="U9" s="13">
        <v>0.13</v>
      </c>
      <c r="V9" s="13">
        <v>0.15</v>
      </c>
      <c r="W9" s="13">
        <v>0.17</v>
      </c>
      <c r="X9" s="13">
        <v>0.1</v>
      </c>
      <c r="Y9" s="13">
        <v>0.13</v>
      </c>
      <c r="Z9" s="14"/>
    </row>
    <row r="10" spans="1:26" x14ac:dyDescent="0.35">
      <c r="A10" s="12" t="s">
        <v>69</v>
      </c>
      <c r="B10" s="13">
        <v>0.03</v>
      </c>
      <c r="C10" s="13">
        <v>0.04</v>
      </c>
      <c r="D10" s="13">
        <v>0.02</v>
      </c>
      <c r="E10" s="13">
        <v>0.04</v>
      </c>
      <c r="F10" s="13">
        <v>0.05</v>
      </c>
      <c r="G10" s="13">
        <v>0.05</v>
      </c>
      <c r="H10" s="13">
        <v>0.03</v>
      </c>
      <c r="I10" s="13">
        <v>0.02</v>
      </c>
      <c r="J10" s="13">
        <v>0.01</v>
      </c>
      <c r="K10" s="13">
        <v>0.04</v>
      </c>
      <c r="L10" s="13">
        <v>0.03</v>
      </c>
      <c r="M10" s="13">
        <v>0.03</v>
      </c>
      <c r="N10" s="13">
        <v>0.02</v>
      </c>
      <c r="O10" s="13">
        <v>0.03</v>
      </c>
      <c r="P10" s="13">
        <v>0.03</v>
      </c>
      <c r="Q10" s="13">
        <v>0.05</v>
      </c>
      <c r="R10" s="13">
        <v>0.05</v>
      </c>
      <c r="S10" s="13">
        <v>0.04</v>
      </c>
      <c r="T10" s="13">
        <v>0.04</v>
      </c>
      <c r="U10" s="13">
        <v>0.03</v>
      </c>
      <c r="V10" s="13">
        <v>0.04</v>
      </c>
      <c r="W10" s="13">
        <v>0.01</v>
      </c>
      <c r="X10" s="13">
        <v>0.01</v>
      </c>
      <c r="Y10" s="13">
        <v>0.02</v>
      </c>
      <c r="Z10" s="14"/>
    </row>
    <row r="11" spans="1:26" s="25" customFormat="1" x14ac:dyDescent="0.35">
      <c r="A11" s="15" t="s">
        <v>70</v>
      </c>
      <c r="B11" s="17">
        <v>0.7</v>
      </c>
      <c r="C11" s="17">
        <v>0.74</v>
      </c>
      <c r="D11" s="17">
        <v>0.67</v>
      </c>
      <c r="E11" s="17">
        <v>0.78</v>
      </c>
      <c r="F11" s="17">
        <v>0.73</v>
      </c>
      <c r="G11" s="17">
        <v>0.76</v>
      </c>
      <c r="H11" s="17">
        <v>0.71</v>
      </c>
      <c r="I11" s="17">
        <v>0.69</v>
      </c>
      <c r="J11" s="17">
        <v>0.59</v>
      </c>
      <c r="K11" s="17">
        <v>0.71</v>
      </c>
      <c r="L11" s="17">
        <v>0.71</v>
      </c>
      <c r="M11" s="17">
        <v>0.63</v>
      </c>
      <c r="N11" s="17">
        <v>0.68</v>
      </c>
      <c r="O11" s="17">
        <v>0.72</v>
      </c>
      <c r="P11" s="17">
        <v>0.67</v>
      </c>
      <c r="Q11" s="17">
        <v>0.67</v>
      </c>
      <c r="R11" s="17">
        <v>0.73</v>
      </c>
      <c r="S11" s="17">
        <v>0.7</v>
      </c>
      <c r="T11" s="17">
        <v>0.69</v>
      </c>
      <c r="U11" s="17">
        <v>0.73</v>
      </c>
      <c r="V11" s="17">
        <v>0.7</v>
      </c>
      <c r="W11" s="17">
        <v>0.7</v>
      </c>
      <c r="X11" s="17">
        <v>0.71</v>
      </c>
      <c r="Y11" s="17">
        <v>0.67</v>
      </c>
      <c r="Z11" s="24"/>
    </row>
    <row r="12" spans="1:26" s="25" customFormat="1" x14ac:dyDescent="0.35">
      <c r="A12" s="16" t="s">
        <v>71</v>
      </c>
      <c r="B12" s="19">
        <v>4486</v>
      </c>
      <c r="C12" s="19">
        <v>2091</v>
      </c>
      <c r="D12" s="19">
        <v>2333</v>
      </c>
      <c r="E12" s="19">
        <v>264</v>
      </c>
      <c r="F12" s="19">
        <v>583</v>
      </c>
      <c r="G12" s="19">
        <v>707</v>
      </c>
      <c r="H12" s="19">
        <v>680</v>
      </c>
      <c r="I12" s="19">
        <v>847</v>
      </c>
      <c r="J12" s="19">
        <v>1352</v>
      </c>
      <c r="K12" s="19">
        <v>1967</v>
      </c>
      <c r="L12" s="19">
        <v>1827</v>
      </c>
      <c r="M12" s="19">
        <v>450</v>
      </c>
      <c r="N12" s="19">
        <v>242</v>
      </c>
      <c r="O12" s="19">
        <v>475</v>
      </c>
      <c r="P12" s="19">
        <v>404</v>
      </c>
      <c r="Q12" s="19">
        <v>304</v>
      </c>
      <c r="R12" s="19">
        <v>374</v>
      </c>
      <c r="S12" s="19">
        <v>405</v>
      </c>
      <c r="T12" s="19">
        <v>401</v>
      </c>
      <c r="U12" s="19">
        <v>645</v>
      </c>
      <c r="V12" s="19">
        <v>437</v>
      </c>
      <c r="W12" s="19">
        <v>211</v>
      </c>
      <c r="X12" s="19">
        <v>332</v>
      </c>
      <c r="Y12" s="19">
        <v>256</v>
      </c>
    </row>
    <row r="14" spans="1:26" x14ac:dyDescent="0.35">
      <c r="B14" s="14"/>
      <c r="C14" s="14"/>
      <c r="D14" s="14"/>
      <c r="E14" s="14"/>
      <c r="F14" s="14"/>
      <c r="G14" s="14"/>
      <c r="H14" s="14"/>
      <c r="I14" s="14"/>
      <c r="J14" s="14"/>
      <c r="K14" s="14"/>
      <c r="L14" s="14"/>
      <c r="M14" s="14"/>
      <c r="N14" s="14"/>
      <c r="O14" s="14"/>
      <c r="P14" s="14"/>
      <c r="Q14" s="14"/>
      <c r="R14" s="14"/>
      <c r="S14" s="14"/>
      <c r="T14" s="14"/>
      <c r="U14" s="14"/>
      <c r="V14" s="14"/>
      <c r="W14" s="14"/>
      <c r="X14" s="14"/>
      <c r="Y14" s="14"/>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221D0-897E-4203-99E2-1FA1DC3388DB}">
  <dimension ref="A1:Z19"/>
  <sheetViews>
    <sheetView workbookViewId="0"/>
  </sheetViews>
  <sheetFormatPr defaultColWidth="8.7265625" defaultRowHeight="14.5" x14ac:dyDescent="0.35"/>
  <cols>
    <col min="1" max="1" width="31.81640625" style="3" customWidth="1"/>
    <col min="2" max="10" width="8.7265625" style="3"/>
    <col min="11" max="12" width="15" style="3" customWidth="1"/>
    <col min="13" max="13" width="14.26953125" style="3" customWidth="1"/>
    <col min="14" max="15" width="8.7265625" style="3"/>
    <col min="16" max="16" width="12.453125" style="3" customWidth="1"/>
    <col min="17" max="16384" width="8.7265625" style="3"/>
  </cols>
  <sheetData>
    <row r="1" spans="1:26" ht="21" x14ac:dyDescent="0.5">
      <c r="A1" s="6" t="s">
        <v>131</v>
      </c>
    </row>
    <row r="2" spans="1:26" x14ac:dyDescent="0.35">
      <c r="A2" s="7" t="s">
        <v>132</v>
      </c>
    </row>
    <row r="3" spans="1:26" x14ac:dyDescent="0.35">
      <c r="A3" s="3" t="s">
        <v>94</v>
      </c>
    </row>
    <row r="5" spans="1:26" ht="72.5" x14ac:dyDescent="0.35">
      <c r="A5" s="8" t="s">
        <v>40</v>
      </c>
      <c r="B5" s="9" t="s">
        <v>41</v>
      </c>
      <c r="C5" s="10" t="s">
        <v>42</v>
      </c>
      <c r="D5" s="10" t="s">
        <v>43</v>
      </c>
      <c r="E5" s="10" t="s">
        <v>44</v>
      </c>
      <c r="F5" s="10" t="s">
        <v>45</v>
      </c>
      <c r="G5" s="10" t="s">
        <v>46</v>
      </c>
      <c r="H5" s="10" t="s">
        <v>47</v>
      </c>
      <c r="I5" s="10" t="s">
        <v>48</v>
      </c>
      <c r="J5" s="10" t="s">
        <v>49</v>
      </c>
      <c r="K5" s="10" t="s">
        <v>50</v>
      </c>
      <c r="L5" s="10" t="s">
        <v>51</v>
      </c>
      <c r="M5" s="10" t="s">
        <v>52</v>
      </c>
      <c r="N5" s="10" t="s">
        <v>53</v>
      </c>
      <c r="O5" s="10" t="s">
        <v>54</v>
      </c>
      <c r="P5" s="10" t="s">
        <v>55</v>
      </c>
      <c r="Q5" s="10" t="s">
        <v>56</v>
      </c>
      <c r="R5" s="10" t="s">
        <v>57</v>
      </c>
      <c r="S5" s="10" t="s">
        <v>58</v>
      </c>
      <c r="T5" s="10" t="s">
        <v>59</v>
      </c>
      <c r="U5" s="10" t="s">
        <v>60</v>
      </c>
      <c r="V5" s="10" t="s">
        <v>61</v>
      </c>
      <c r="W5" s="10" t="s">
        <v>62</v>
      </c>
      <c r="X5" s="10" t="s">
        <v>63</v>
      </c>
      <c r="Y5" s="11" t="s">
        <v>64</v>
      </c>
    </row>
    <row r="6" spans="1:26" x14ac:dyDescent="0.35">
      <c r="A6" s="12" t="s">
        <v>170</v>
      </c>
      <c r="B6" s="13">
        <v>0.31</v>
      </c>
      <c r="C6" s="13">
        <v>0.28999999999999998</v>
      </c>
      <c r="D6" s="13">
        <v>0.33</v>
      </c>
      <c r="E6" s="13">
        <v>0.16</v>
      </c>
      <c r="F6" s="13">
        <v>0.28000000000000003</v>
      </c>
      <c r="G6" s="13">
        <v>0.33</v>
      </c>
      <c r="H6" s="13">
        <v>0.36</v>
      </c>
      <c r="I6" s="13">
        <v>0.31</v>
      </c>
      <c r="J6" s="13">
        <v>0.36</v>
      </c>
      <c r="K6" s="13">
        <v>0.3</v>
      </c>
      <c r="L6" s="13">
        <v>0.32</v>
      </c>
      <c r="M6" s="13">
        <v>0.33</v>
      </c>
      <c r="N6" s="13">
        <v>0.37</v>
      </c>
      <c r="O6" s="13">
        <v>0.25</v>
      </c>
      <c r="P6" s="13">
        <v>0.3</v>
      </c>
      <c r="Q6" s="13">
        <v>0.33</v>
      </c>
      <c r="R6" s="13">
        <v>0.32</v>
      </c>
      <c r="S6" s="13">
        <v>0.32</v>
      </c>
      <c r="T6" s="13">
        <v>0.31</v>
      </c>
      <c r="U6" s="13">
        <v>0.33</v>
      </c>
      <c r="V6" s="13">
        <v>0.32</v>
      </c>
      <c r="W6" s="13">
        <v>0.26</v>
      </c>
      <c r="X6" s="13">
        <v>0.31</v>
      </c>
      <c r="Y6" s="13">
        <v>0.26</v>
      </c>
      <c r="Z6" s="14"/>
    </row>
    <row r="7" spans="1:26" x14ac:dyDescent="0.35">
      <c r="A7" s="12" t="s">
        <v>171</v>
      </c>
      <c r="B7" s="13">
        <v>0.42</v>
      </c>
      <c r="C7" s="13">
        <v>0.44</v>
      </c>
      <c r="D7" s="13">
        <v>0.4</v>
      </c>
      <c r="E7" s="13">
        <v>0.38</v>
      </c>
      <c r="F7" s="13">
        <v>0.48</v>
      </c>
      <c r="G7" s="13">
        <v>0.44</v>
      </c>
      <c r="H7" s="13">
        <v>0.42</v>
      </c>
      <c r="I7" s="13">
        <v>0.46</v>
      </c>
      <c r="J7" s="13">
        <v>0.35</v>
      </c>
      <c r="K7" s="13">
        <v>0.43</v>
      </c>
      <c r="L7" s="13">
        <v>0.43</v>
      </c>
      <c r="M7" s="13">
        <v>0.36</v>
      </c>
      <c r="N7" s="13">
        <v>0.44</v>
      </c>
      <c r="O7" s="13">
        <v>0.44</v>
      </c>
      <c r="P7" s="13">
        <v>0.4</v>
      </c>
      <c r="Q7" s="13">
        <v>0.41</v>
      </c>
      <c r="R7" s="13">
        <v>0.4</v>
      </c>
      <c r="S7" s="13">
        <v>0.39</v>
      </c>
      <c r="T7" s="13">
        <v>0.43</v>
      </c>
      <c r="U7" s="13">
        <v>0.37</v>
      </c>
      <c r="V7" s="13">
        <v>0.41</v>
      </c>
      <c r="W7" s="13">
        <v>0.45</v>
      </c>
      <c r="X7" s="13">
        <v>0.47</v>
      </c>
      <c r="Y7" s="13">
        <v>0.44</v>
      </c>
      <c r="Z7" s="14"/>
    </row>
    <row r="8" spans="1:26" x14ac:dyDescent="0.35">
      <c r="A8" s="12" t="s">
        <v>172</v>
      </c>
      <c r="B8" s="13">
        <v>0.11</v>
      </c>
      <c r="C8" s="13">
        <v>0.12</v>
      </c>
      <c r="D8" s="13">
        <v>0.1</v>
      </c>
      <c r="E8" s="13">
        <v>0.08</v>
      </c>
      <c r="F8" s="13">
        <v>0.11</v>
      </c>
      <c r="G8" s="13">
        <v>0.11</v>
      </c>
      <c r="H8" s="13">
        <v>0.12</v>
      </c>
      <c r="I8" s="13">
        <v>0.12</v>
      </c>
      <c r="J8" s="13">
        <v>0.13</v>
      </c>
      <c r="K8" s="13">
        <v>0.14000000000000001</v>
      </c>
      <c r="L8" s="13">
        <v>0.1</v>
      </c>
      <c r="M8" s="13">
        <v>0.08</v>
      </c>
      <c r="N8" s="13">
        <v>7.0000000000000007E-2</v>
      </c>
      <c r="O8" s="13">
        <v>0.13</v>
      </c>
      <c r="P8" s="13">
        <v>0.13</v>
      </c>
      <c r="Q8" s="13">
        <v>0.11</v>
      </c>
      <c r="R8" s="13">
        <v>0.14000000000000001</v>
      </c>
      <c r="S8" s="13">
        <v>0.12</v>
      </c>
      <c r="T8" s="13">
        <v>0.09</v>
      </c>
      <c r="U8" s="13">
        <v>0.1</v>
      </c>
      <c r="V8" s="13">
        <v>0.11</v>
      </c>
      <c r="W8" s="13">
        <v>0.12</v>
      </c>
      <c r="X8" s="13">
        <v>0.08</v>
      </c>
      <c r="Y8" s="13">
        <v>0.16</v>
      </c>
      <c r="Z8" s="14"/>
    </row>
    <row r="9" spans="1:26" x14ac:dyDescent="0.35">
      <c r="A9" s="12" t="s">
        <v>173</v>
      </c>
      <c r="B9" s="13">
        <v>0.03</v>
      </c>
      <c r="C9" s="13">
        <v>0.04</v>
      </c>
      <c r="D9" s="13">
        <v>0.03</v>
      </c>
      <c r="E9" s="13">
        <v>0.02</v>
      </c>
      <c r="F9" s="13">
        <v>0.03</v>
      </c>
      <c r="G9" s="13">
        <v>0.04</v>
      </c>
      <c r="H9" s="13">
        <v>0.03</v>
      </c>
      <c r="I9" s="13">
        <v>0.04</v>
      </c>
      <c r="J9" s="13">
        <v>0.04</v>
      </c>
      <c r="K9" s="13">
        <v>0.04</v>
      </c>
      <c r="L9" s="13">
        <v>0.03</v>
      </c>
      <c r="M9" s="13">
        <v>0.03</v>
      </c>
      <c r="N9" s="13">
        <v>0.02</v>
      </c>
      <c r="O9" s="13">
        <v>0.03</v>
      </c>
      <c r="P9" s="13">
        <v>0.05</v>
      </c>
      <c r="Q9" s="13">
        <v>0.04</v>
      </c>
      <c r="R9" s="13">
        <v>0.04</v>
      </c>
      <c r="S9" s="13">
        <v>0.04</v>
      </c>
      <c r="T9" s="13">
        <v>0.02</v>
      </c>
      <c r="U9" s="13">
        <v>0.04</v>
      </c>
      <c r="V9" s="13">
        <v>0.03</v>
      </c>
      <c r="W9" s="13">
        <v>0.04</v>
      </c>
      <c r="X9" s="13">
        <v>0.03</v>
      </c>
      <c r="Y9" s="13">
        <v>0.02</v>
      </c>
      <c r="Z9" s="14"/>
    </row>
    <row r="10" spans="1:26" x14ac:dyDescent="0.35">
      <c r="A10" s="12" t="s">
        <v>133</v>
      </c>
      <c r="B10" s="13">
        <v>0.06</v>
      </c>
      <c r="C10" s="13">
        <v>0.06</v>
      </c>
      <c r="D10" s="13">
        <v>0.06</v>
      </c>
      <c r="E10" s="13">
        <v>0.27</v>
      </c>
      <c r="F10" s="13">
        <v>0.05</v>
      </c>
      <c r="G10" s="13">
        <v>0.02</v>
      </c>
      <c r="H10" s="13">
        <v>0.02</v>
      </c>
      <c r="I10" s="13">
        <v>0.02</v>
      </c>
      <c r="J10" s="13">
        <v>0.04</v>
      </c>
      <c r="K10" s="13">
        <v>0.04</v>
      </c>
      <c r="L10" s="13">
        <v>0.06</v>
      </c>
      <c r="M10" s="13">
        <v>0.09</v>
      </c>
      <c r="N10" s="13">
        <v>0.05</v>
      </c>
      <c r="O10" s="13">
        <v>0.06</v>
      </c>
      <c r="P10" s="13">
        <v>0.04</v>
      </c>
      <c r="Q10" s="13">
        <v>0.04</v>
      </c>
      <c r="R10" s="13">
        <v>0.06</v>
      </c>
      <c r="S10" s="13">
        <v>7.0000000000000007E-2</v>
      </c>
      <c r="T10" s="13">
        <v>7.0000000000000007E-2</v>
      </c>
      <c r="U10" s="13">
        <v>0.1</v>
      </c>
      <c r="V10" s="13">
        <v>0.05</v>
      </c>
      <c r="W10" s="13">
        <v>0.04</v>
      </c>
      <c r="X10" s="13">
        <v>0.04</v>
      </c>
      <c r="Y10" s="13">
        <v>0.06</v>
      </c>
      <c r="Z10" s="14"/>
    </row>
    <row r="11" spans="1:26" x14ac:dyDescent="0.35">
      <c r="A11" s="26" t="s">
        <v>78</v>
      </c>
      <c r="B11" s="13">
        <v>7.0000000000000007E-2</v>
      </c>
      <c r="C11" s="13">
        <v>0.05</v>
      </c>
      <c r="D11" s="13">
        <v>0.08</v>
      </c>
      <c r="E11" s="13">
        <v>0.09</v>
      </c>
      <c r="F11" s="13">
        <v>0.05</v>
      </c>
      <c r="G11" s="13">
        <v>0.06</v>
      </c>
      <c r="H11" s="13">
        <v>0.05</v>
      </c>
      <c r="I11" s="13">
        <v>0.06</v>
      </c>
      <c r="J11" s="13">
        <v>0.08</v>
      </c>
      <c r="K11" s="13">
        <v>0.05</v>
      </c>
      <c r="L11" s="13">
        <v>0.06</v>
      </c>
      <c r="M11" s="13">
        <v>0.11</v>
      </c>
      <c r="N11" s="13">
        <v>0.06</v>
      </c>
      <c r="O11" s="13">
        <v>0.09</v>
      </c>
      <c r="P11" s="13">
        <v>0.09</v>
      </c>
      <c r="Q11" s="13">
        <v>7.0000000000000007E-2</v>
      </c>
      <c r="R11" s="13">
        <v>0.04</v>
      </c>
      <c r="S11" s="13">
        <v>0.05</v>
      </c>
      <c r="T11" s="13">
        <v>7.0000000000000007E-2</v>
      </c>
      <c r="U11" s="13">
        <v>0.06</v>
      </c>
      <c r="V11" s="13">
        <v>0.08</v>
      </c>
      <c r="W11" s="13">
        <v>7.0000000000000007E-2</v>
      </c>
      <c r="X11" s="13">
        <v>0.06</v>
      </c>
      <c r="Y11" s="13">
        <v>0.06</v>
      </c>
      <c r="Z11" s="14"/>
    </row>
    <row r="12" spans="1:26" s="25" customFormat="1" x14ac:dyDescent="0.35">
      <c r="A12" s="23" t="s">
        <v>125</v>
      </c>
      <c r="B12" s="17">
        <v>0.72</v>
      </c>
      <c r="C12" s="17">
        <v>0.73</v>
      </c>
      <c r="D12" s="17">
        <v>0.73</v>
      </c>
      <c r="E12" s="17">
        <v>0.53</v>
      </c>
      <c r="F12" s="17">
        <v>0.76</v>
      </c>
      <c r="G12" s="17">
        <v>0.77</v>
      </c>
      <c r="H12" s="17">
        <v>0.78</v>
      </c>
      <c r="I12" s="17">
        <v>0.76</v>
      </c>
      <c r="J12" s="17">
        <v>0.72</v>
      </c>
      <c r="K12" s="17">
        <v>0.74</v>
      </c>
      <c r="L12" s="17">
        <v>0.75</v>
      </c>
      <c r="M12" s="17">
        <v>0.7</v>
      </c>
      <c r="N12" s="17">
        <v>0.81</v>
      </c>
      <c r="O12" s="17">
        <v>0.69</v>
      </c>
      <c r="P12" s="17">
        <v>0.7</v>
      </c>
      <c r="Q12" s="17">
        <v>0.74</v>
      </c>
      <c r="R12" s="17">
        <v>0.72</v>
      </c>
      <c r="S12" s="17">
        <v>0.71</v>
      </c>
      <c r="T12" s="17">
        <v>0.74</v>
      </c>
      <c r="U12" s="17">
        <v>0.7</v>
      </c>
      <c r="V12" s="17">
        <v>0.73</v>
      </c>
      <c r="W12" s="17">
        <v>0.72</v>
      </c>
      <c r="X12" s="17">
        <v>0.79</v>
      </c>
      <c r="Y12" s="17">
        <v>0.7</v>
      </c>
      <c r="Z12" s="24"/>
    </row>
    <row r="13" spans="1:26" s="25" customFormat="1" x14ac:dyDescent="0.35">
      <c r="A13" s="15" t="s">
        <v>126</v>
      </c>
      <c r="B13" s="17">
        <v>0.15</v>
      </c>
      <c r="C13" s="17">
        <v>0.16</v>
      </c>
      <c r="D13" s="17">
        <v>0.13</v>
      </c>
      <c r="E13" s="17">
        <v>0.1</v>
      </c>
      <c r="F13" s="17">
        <v>0.14000000000000001</v>
      </c>
      <c r="G13" s="17">
        <v>0.15</v>
      </c>
      <c r="H13" s="17">
        <v>0.15</v>
      </c>
      <c r="I13" s="17">
        <v>0.16</v>
      </c>
      <c r="J13" s="17">
        <v>0.16</v>
      </c>
      <c r="K13" s="17">
        <v>0.18</v>
      </c>
      <c r="L13" s="17">
        <v>0.13</v>
      </c>
      <c r="M13" s="17">
        <v>0.11</v>
      </c>
      <c r="N13" s="17">
        <v>0.09</v>
      </c>
      <c r="O13" s="17">
        <v>0.17</v>
      </c>
      <c r="P13" s="17">
        <v>0.17</v>
      </c>
      <c r="Q13" s="17">
        <v>0.15</v>
      </c>
      <c r="R13" s="17">
        <v>0.18</v>
      </c>
      <c r="S13" s="17">
        <v>0.16</v>
      </c>
      <c r="T13" s="17">
        <v>0.11</v>
      </c>
      <c r="U13" s="17">
        <v>0.14000000000000001</v>
      </c>
      <c r="V13" s="17">
        <v>0.14000000000000001</v>
      </c>
      <c r="W13" s="17">
        <v>0.17</v>
      </c>
      <c r="X13" s="17">
        <v>0.11</v>
      </c>
      <c r="Y13" s="17">
        <v>0.18</v>
      </c>
      <c r="Z13" s="24"/>
    </row>
    <row r="14" spans="1:26" s="25" customFormat="1" x14ac:dyDescent="0.35">
      <c r="A14" s="16" t="s">
        <v>71</v>
      </c>
      <c r="B14" s="19">
        <v>4488</v>
      </c>
      <c r="C14" s="19">
        <v>2092</v>
      </c>
      <c r="D14" s="19">
        <v>2334</v>
      </c>
      <c r="E14" s="19">
        <v>264</v>
      </c>
      <c r="F14" s="19">
        <v>583</v>
      </c>
      <c r="G14" s="19">
        <v>707</v>
      </c>
      <c r="H14" s="19">
        <v>680</v>
      </c>
      <c r="I14" s="19">
        <v>847</v>
      </c>
      <c r="J14" s="19">
        <v>1354</v>
      </c>
      <c r="K14" s="19">
        <v>1967</v>
      </c>
      <c r="L14" s="19">
        <v>1829</v>
      </c>
      <c r="M14" s="19">
        <v>450</v>
      </c>
      <c r="N14" s="19">
        <v>242</v>
      </c>
      <c r="O14" s="19">
        <v>475</v>
      </c>
      <c r="P14" s="19">
        <v>404</v>
      </c>
      <c r="Q14" s="19">
        <v>304</v>
      </c>
      <c r="R14" s="19">
        <v>374</v>
      </c>
      <c r="S14" s="19">
        <v>405</v>
      </c>
      <c r="T14" s="19">
        <v>401</v>
      </c>
      <c r="U14" s="19">
        <v>647</v>
      </c>
      <c r="V14" s="19">
        <v>437</v>
      </c>
      <c r="W14" s="19">
        <v>211</v>
      </c>
      <c r="X14" s="19">
        <v>332</v>
      </c>
      <c r="Y14" s="19">
        <v>256</v>
      </c>
    </row>
    <row r="16" spans="1:26" x14ac:dyDescent="0.35">
      <c r="N16" s="14"/>
      <c r="O16" s="14"/>
      <c r="P16" s="14"/>
      <c r="Q16" s="14"/>
      <c r="R16" s="14"/>
      <c r="S16" s="14"/>
      <c r="T16" s="14"/>
      <c r="U16" s="14"/>
      <c r="V16" s="14"/>
      <c r="W16" s="14"/>
      <c r="X16" s="14"/>
      <c r="Y16" s="14"/>
    </row>
    <row r="17" spans="2:25" x14ac:dyDescent="0.35">
      <c r="B17" s="14"/>
      <c r="C17" s="14"/>
      <c r="D17" s="14"/>
      <c r="E17" s="14"/>
      <c r="F17" s="14"/>
      <c r="G17" s="14"/>
      <c r="H17" s="14"/>
      <c r="I17" s="14"/>
      <c r="J17" s="14"/>
      <c r="K17" s="14"/>
      <c r="L17" s="14"/>
      <c r="M17" s="14"/>
      <c r="N17" s="14"/>
      <c r="O17" s="14"/>
      <c r="P17" s="14"/>
      <c r="Q17" s="14"/>
      <c r="R17" s="14"/>
      <c r="S17" s="14"/>
      <c r="T17" s="14"/>
      <c r="U17" s="14"/>
      <c r="V17" s="14"/>
      <c r="W17" s="14"/>
      <c r="X17" s="14"/>
      <c r="Y17" s="14"/>
    </row>
    <row r="19" spans="2:25" x14ac:dyDescent="0.35">
      <c r="B19" s="14"/>
      <c r="C19" s="14"/>
      <c r="D19" s="14"/>
      <c r="E19" s="14"/>
      <c r="F19" s="14"/>
      <c r="G19" s="14"/>
      <c r="H19" s="14"/>
      <c r="I19" s="14"/>
      <c r="J19" s="14"/>
      <c r="K19" s="14"/>
      <c r="L19" s="14"/>
      <c r="M19" s="14"/>
      <c r="N19" s="14"/>
      <c r="O19" s="14"/>
      <c r="P19" s="14"/>
      <c r="Q19" s="14"/>
      <c r="R19" s="14"/>
      <c r="S19" s="14"/>
      <c r="T19" s="14"/>
      <c r="U19" s="14"/>
      <c r="V19" s="14"/>
      <c r="W19" s="14"/>
      <c r="X19" s="14"/>
      <c r="Y19" s="14"/>
    </row>
  </sheetData>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873D5-82C3-4918-AE86-082D8B5E0DEE}">
  <dimension ref="A1:Y74"/>
  <sheetViews>
    <sheetView workbookViewId="0"/>
  </sheetViews>
  <sheetFormatPr defaultRowHeight="14.5" x14ac:dyDescent="0.35"/>
  <cols>
    <col min="1" max="1" width="37" customWidth="1"/>
    <col min="11" max="13" width="15.1796875" customWidth="1"/>
  </cols>
  <sheetData>
    <row r="1" spans="1:25" ht="21" x14ac:dyDescent="0.5">
      <c r="A1" s="6" t="s">
        <v>35</v>
      </c>
    </row>
    <row r="2" spans="1:25" x14ac:dyDescent="0.35">
      <c r="A2" s="3" t="s">
        <v>134</v>
      </c>
      <c r="B2" s="3"/>
      <c r="C2" s="3"/>
      <c r="D2" s="3"/>
      <c r="E2" s="3"/>
      <c r="F2" s="3"/>
      <c r="G2" s="3"/>
      <c r="H2" s="3"/>
      <c r="I2" s="3"/>
      <c r="J2" s="3"/>
      <c r="K2" s="3"/>
      <c r="L2" s="3"/>
      <c r="M2" s="3"/>
      <c r="N2" s="3"/>
      <c r="O2" s="3"/>
      <c r="P2" s="3"/>
      <c r="Q2" s="3"/>
      <c r="R2" s="3"/>
      <c r="S2" s="3"/>
      <c r="T2" s="3"/>
      <c r="U2" s="3"/>
      <c r="V2" s="3"/>
      <c r="W2" s="3"/>
      <c r="X2" s="3"/>
      <c r="Y2" s="3"/>
    </row>
    <row r="3" spans="1:25" x14ac:dyDescent="0.35">
      <c r="A3" s="22"/>
      <c r="B3" s="3"/>
      <c r="C3" s="3"/>
      <c r="D3" s="3"/>
      <c r="E3" s="3"/>
      <c r="F3" s="3"/>
      <c r="G3" s="3"/>
      <c r="H3" s="3"/>
      <c r="I3" s="3"/>
      <c r="J3" s="3"/>
      <c r="K3" s="3"/>
      <c r="L3" s="3"/>
      <c r="M3" s="3"/>
      <c r="N3" s="3"/>
      <c r="O3" s="3"/>
      <c r="P3" s="3"/>
      <c r="Q3" s="3"/>
      <c r="R3" s="3"/>
      <c r="S3" s="3"/>
      <c r="T3" s="3"/>
      <c r="U3" s="3"/>
      <c r="V3" s="3"/>
      <c r="W3" s="3"/>
      <c r="X3" s="3"/>
      <c r="Y3" s="3"/>
    </row>
    <row r="4" spans="1:25" x14ac:dyDescent="0.35">
      <c r="A4" s="7" t="s">
        <v>135</v>
      </c>
      <c r="B4" s="3"/>
      <c r="C4" s="3"/>
      <c r="D4" s="3"/>
      <c r="E4" s="3"/>
      <c r="F4" s="3"/>
      <c r="G4" s="3"/>
      <c r="H4" s="3"/>
      <c r="I4" s="3"/>
      <c r="J4" s="3"/>
      <c r="K4" s="3"/>
      <c r="L4" s="3"/>
      <c r="M4" s="3"/>
      <c r="N4" s="3"/>
      <c r="O4" s="3"/>
      <c r="P4" s="3"/>
      <c r="Q4" s="3"/>
      <c r="R4" s="3"/>
      <c r="S4" s="3"/>
      <c r="T4" s="3"/>
      <c r="U4" s="3"/>
      <c r="V4" s="3"/>
      <c r="W4" s="3"/>
      <c r="X4" s="3"/>
      <c r="Y4" s="3"/>
    </row>
    <row r="5" spans="1:25" x14ac:dyDescent="0.35">
      <c r="A5" s="3"/>
      <c r="B5" s="3"/>
      <c r="C5" s="3"/>
      <c r="D5" s="3"/>
      <c r="E5" s="3"/>
      <c r="F5" s="3"/>
      <c r="G5" s="3"/>
      <c r="H5" s="3"/>
      <c r="I5" s="3"/>
      <c r="J5" s="3"/>
      <c r="K5" s="3"/>
      <c r="L5" s="3"/>
      <c r="M5" s="3"/>
      <c r="N5" s="3"/>
      <c r="O5" s="3"/>
      <c r="P5" s="3"/>
      <c r="Q5" s="3"/>
      <c r="R5" s="3"/>
      <c r="S5" s="3"/>
      <c r="T5" s="3"/>
      <c r="U5" s="3"/>
      <c r="V5" s="3"/>
      <c r="W5" s="3"/>
      <c r="X5" s="3"/>
      <c r="Y5" s="3"/>
    </row>
    <row r="6" spans="1:25" ht="72.5" x14ac:dyDescent="0.35">
      <c r="A6" s="45" t="s">
        <v>136</v>
      </c>
      <c r="B6" s="9" t="s">
        <v>41</v>
      </c>
      <c r="C6" s="10" t="s">
        <v>42</v>
      </c>
      <c r="D6" s="10" t="s">
        <v>43</v>
      </c>
      <c r="E6" s="10" t="s">
        <v>44</v>
      </c>
      <c r="F6" s="10" t="s">
        <v>45</v>
      </c>
      <c r="G6" s="10" t="s">
        <v>46</v>
      </c>
      <c r="H6" s="10" t="s">
        <v>47</v>
      </c>
      <c r="I6" s="10" t="s">
        <v>48</v>
      </c>
      <c r="J6" s="10" t="s">
        <v>49</v>
      </c>
      <c r="K6" s="10" t="s">
        <v>50</v>
      </c>
      <c r="L6" s="10" t="s">
        <v>51</v>
      </c>
      <c r="M6" s="10" t="s">
        <v>52</v>
      </c>
      <c r="N6" s="10" t="s">
        <v>53</v>
      </c>
      <c r="O6" s="10" t="s">
        <v>54</v>
      </c>
      <c r="P6" s="10" t="s">
        <v>55</v>
      </c>
      <c r="Q6" s="10" t="s">
        <v>56</v>
      </c>
      <c r="R6" s="10" t="s">
        <v>57</v>
      </c>
      <c r="S6" s="10" t="s">
        <v>58</v>
      </c>
      <c r="T6" s="10" t="s">
        <v>59</v>
      </c>
      <c r="U6" s="10" t="s">
        <v>60</v>
      </c>
      <c r="V6" s="10" t="s">
        <v>61</v>
      </c>
      <c r="W6" s="10" t="s">
        <v>62</v>
      </c>
      <c r="X6" s="10" t="s">
        <v>63</v>
      </c>
      <c r="Y6" s="11" t="s">
        <v>64</v>
      </c>
    </row>
    <row r="7" spans="1:25" x14ac:dyDescent="0.35">
      <c r="A7" s="41" t="s">
        <v>73</v>
      </c>
      <c r="B7" s="38">
        <v>0.72</v>
      </c>
      <c r="C7" s="38">
        <v>0.69</v>
      </c>
      <c r="D7" s="38">
        <v>0.77</v>
      </c>
      <c r="E7" s="38">
        <v>0.6</v>
      </c>
      <c r="F7" s="38">
        <v>0.72</v>
      </c>
      <c r="G7" s="38">
        <v>0.74</v>
      </c>
      <c r="H7" s="38">
        <v>0.77</v>
      </c>
      <c r="I7" s="38">
        <v>0.77</v>
      </c>
      <c r="J7" s="38">
        <v>0.73</v>
      </c>
      <c r="K7" s="38">
        <v>0.7</v>
      </c>
      <c r="L7" s="38">
        <v>0.77</v>
      </c>
      <c r="M7" s="38">
        <v>0.66</v>
      </c>
      <c r="N7" s="38">
        <v>0.77</v>
      </c>
      <c r="O7" s="38">
        <v>0.72</v>
      </c>
      <c r="P7" s="38">
        <v>0.76</v>
      </c>
      <c r="Q7" s="38">
        <v>0.73</v>
      </c>
      <c r="R7" s="38">
        <v>0.74</v>
      </c>
      <c r="S7" s="38">
        <v>0.68</v>
      </c>
      <c r="T7" s="38">
        <v>0.63</v>
      </c>
      <c r="U7" s="38">
        <v>0.73</v>
      </c>
      <c r="V7" s="38">
        <v>0.72</v>
      </c>
      <c r="W7" s="38">
        <v>0.76</v>
      </c>
      <c r="X7" s="38">
        <v>0.81</v>
      </c>
      <c r="Y7" s="43">
        <v>0.74</v>
      </c>
    </row>
    <row r="8" spans="1:25" x14ac:dyDescent="0.35">
      <c r="A8" s="41" t="s">
        <v>74</v>
      </c>
      <c r="B8" s="38">
        <v>0.21</v>
      </c>
      <c r="C8" s="38">
        <v>0.24</v>
      </c>
      <c r="D8" s="38">
        <v>0.18</v>
      </c>
      <c r="E8" s="38">
        <v>0.27</v>
      </c>
      <c r="F8" s="38">
        <v>0.22</v>
      </c>
      <c r="G8" s="38">
        <v>0.19</v>
      </c>
      <c r="H8" s="38">
        <v>0.2</v>
      </c>
      <c r="I8" s="38">
        <v>0.19</v>
      </c>
      <c r="J8" s="38">
        <v>0.21</v>
      </c>
      <c r="K8" s="38">
        <v>0.25</v>
      </c>
      <c r="L8" s="38">
        <v>0.18</v>
      </c>
      <c r="M8" s="38">
        <v>0.22</v>
      </c>
      <c r="N8" s="38">
        <v>0.16</v>
      </c>
      <c r="O8" s="38">
        <v>0.18</v>
      </c>
      <c r="P8" s="38">
        <v>0.19</v>
      </c>
      <c r="Q8" s="38">
        <v>0.21</v>
      </c>
      <c r="R8" s="38">
        <v>0.18</v>
      </c>
      <c r="S8" s="38">
        <v>0.23</v>
      </c>
      <c r="T8" s="38">
        <v>0.3</v>
      </c>
      <c r="U8" s="38">
        <v>0.21</v>
      </c>
      <c r="V8" s="38">
        <v>0.22</v>
      </c>
      <c r="W8" s="38">
        <v>0.19</v>
      </c>
      <c r="X8" s="38">
        <v>0.16</v>
      </c>
      <c r="Y8" s="43">
        <v>0.2</v>
      </c>
    </row>
    <row r="9" spans="1:25" x14ac:dyDescent="0.35">
      <c r="A9" s="41" t="s">
        <v>75</v>
      </c>
      <c r="B9" s="38">
        <v>0.04</v>
      </c>
      <c r="C9" s="38">
        <v>0.05</v>
      </c>
      <c r="D9" s="38">
        <v>0.02</v>
      </c>
      <c r="E9" s="38">
        <v>0.06</v>
      </c>
      <c r="F9" s="38">
        <v>0.03</v>
      </c>
      <c r="G9" s="38">
        <v>0.05</v>
      </c>
      <c r="H9" s="38">
        <v>0.01</v>
      </c>
      <c r="I9" s="38">
        <v>0.03</v>
      </c>
      <c r="J9" s="38">
        <v>0.04</v>
      </c>
      <c r="K9" s="38">
        <v>0.04</v>
      </c>
      <c r="L9" s="38">
        <v>0.03</v>
      </c>
      <c r="M9" s="38">
        <v>0.05</v>
      </c>
      <c r="N9" s="38">
        <v>0.03</v>
      </c>
      <c r="O9" s="38">
        <v>0.03</v>
      </c>
      <c r="P9" s="38">
        <v>0.01</v>
      </c>
      <c r="Q9" s="38">
        <v>0.04</v>
      </c>
      <c r="R9" s="38">
        <v>0.04</v>
      </c>
      <c r="S9" s="38">
        <v>0.06</v>
      </c>
      <c r="T9" s="38">
        <v>0.05</v>
      </c>
      <c r="U9" s="38">
        <v>0.04</v>
      </c>
      <c r="V9" s="38">
        <v>0.02</v>
      </c>
      <c r="W9" s="38">
        <v>0.04</v>
      </c>
      <c r="X9" s="38">
        <v>0.01</v>
      </c>
      <c r="Y9" s="43">
        <v>0.04</v>
      </c>
    </row>
    <row r="10" spans="1:25" x14ac:dyDescent="0.35">
      <c r="A10" s="41" t="s">
        <v>76</v>
      </c>
      <c r="B10" s="38">
        <v>0.01</v>
      </c>
      <c r="C10" s="38">
        <v>0.01</v>
      </c>
      <c r="D10" s="38" t="s">
        <v>79</v>
      </c>
      <c r="E10" s="38">
        <v>0.02</v>
      </c>
      <c r="F10" s="38">
        <v>0.01</v>
      </c>
      <c r="G10" s="38" t="s">
        <v>79</v>
      </c>
      <c r="H10" s="38">
        <v>0.01</v>
      </c>
      <c r="I10" s="38" t="s">
        <v>79</v>
      </c>
      <c r="J10" s="38">
        <v>0.01</v>
      </c>
      <c r="K10" s="38" t="s">
        <v>79</v>
      </c>
      <c r="L10" s="38">
        <v>0.01</v>
      </c>
      <c r="M10" s="38">
        <v>0.02</v>
      </c>
      <c r="N10" s="38">
        <v>0.01</v>
      </c>
      <c r="O10" s="38">
        <v>0.02</v>
      </c>
      <c r="P10" s="38" t="s">
        <v>89</v>
      </c>
      <c r="Q10" s="38" t="s">
        <v>79</v>
      </c>
      <c r="R10" s="38">
        <v>0.02</v>
      </c>
      <c r="S10" s="38">
        <v>0.01</v>
      </c>
      <c r="T10" s="38">
        <v>0.01</v>
      </c>
      <c r="U10" s="38" t="s">
        <v>79</v>
      </c>
      <c r="V10" s="38">
        <v>0.01</v>
      </c>
      <c r="W10" s="38" t="s">
        <v>89</v>
      </c>
      <c r="X10" s="38">
        <v>0.01</v>
      </c>
      <c r="Y10" s="43">
        <v>0.02</v>
      </c>
    </row>
    <row r="11" spans="1:25" x14ac:dyDescent="0.35">
      <c r="A11" s="41" t="s">
        <v>78</v>
      </c>
      <c r="B11" s="38">
        <v>0.02</v>
      </c>
      <c r="C11" s="38">
        <v>0.02</v>
      </c>
      <c r="D11" s="38">
        <v>0.02</v>
      </c>
      <c r="E11" s="38">
        <v>0.05</v>
      </c>
      <c r="F11" s="38">
        <v>0.02</v>
      </c>
      <c r="G11" s="38">
        <v>0.02</v>
      </c>
      <c r="H11" s="38">
        <v>0.01</v>
      </c>
      <c r="I11" s="38">
        <v>0.01</v>
      </c>
      <c r="J11" s="38">
        <v>0.02</v>
      </c>
      <c r="K11" s="38" t="s">
        <v>79</v>
      </c>
      <c r="L11" s="38">
        <v>0.01</v>
      </c>
      <c r="M11" s="38">
        <v>0.05</v>
      </c>
      <c r="N11" s="38">
        <v>0.02</v>
      </c>
      <c r="O11" s="38">
        <v>0.05</v>
      </c>
      <c r="P11" s="38">
        <v>0.04</v>
      </c>
      <c r="Q11" s="38">
        <v>0.02</v>
      </c>
      <c r="R11" s="38">
        <v>0.02</v>
      </c>
      <c r="S11" s="38">
        <v>0.02</v>
      </c>
      <c r="T11" s="38">
        <v>0.01</v>
      </c>
      <c r="U11" s="38">
        <v>0.01</v>
      </c>
      <c r="V11" s="38">
        <v>0.02</v>
      </c>
      <c r="W11" s="38">
        <v>0.02</v>
      </c>
      <c r="X11" s="38">
        <v>0.01</v>
      </c>
      <c r="Y11" s="43">
        <v>0.01</v>
      </c>
    </row>
    <row r="12" spans="1:25" s="37" customFormat="1" x14ac:dyDescent="0.35">
      <c r="A12" s="42" t="s">
        <v>80</v>
      </c>
      <c r="B12" s="39">
        <v>0.93</v>
      </c>
      <c r="C12" s="39">
        <v>0.92</v>
      </c>
      <c r="D12" s="39">
        <v>0.95</v>
      </c>
      <c r="E12" s="39">
        <v>0.87</v>
      </c>
      <c r="F12" s="39">
        <v>0.94</v>
      </c>
      <c r="G12" s="39">
        <v>0.93</v>
      </c>
      <c r="H12" s="39">
        <v>0.97</v>
      </c>
      <c r="I12" s="39">
        <v>0.96</v>
      </c>
      <c r="J12" s="39">
        <v>0.93</v>
      </c>
      <c r="K12" s="39">
        <v>0.95</v>
      </c>
      <c r="L12" s="39">
        <v>0.95</v>
      </c>
      <c r="M12" s="39">
        <v>0.88</v>
      </c>
      <c r="N12" s="39">
        <v>0.94</v>
      </c>
      <c r="O12" s="39">
        <v>0.9</v>
      </c>
      <c r="P12" s="39">
        <v>0.95</v>
      </c>
      <c r="Q12" s="39">
        <v>0.93</v>
      </c>
      <c r="R12" s="39">
        <v>0.92</v>
      </c>
      <c r="S12" s="39">
        <v>0.91</v>
      </c>
      <c r="T12" s="39">
        <v>0.93</v>
      </c>
      <c r="U12" s="39">
        <v>0.94</v>
      </c>
      <c r="V12" s="39">
        <v>0.95</v>
      </c>
      <c r="W12" s="39">
        <v>0.94</v>
      </c>
      <c r="X12" s="39">
        <v>0.97</v>
      </c>
      <c r="Y12" s="44">
        <v>0.94</v>
      </c>
    </row>
    <row r="13" spans="1:25" s="37" customFormat="1" x14ac:dyDescent="0.35">
      <c r="A13" s="42" t="s">
        <v>137</v>
      </c>
      <c r="B13" s="39">
        <v>0.05</v>
      </c>
      <c r="C13" s="39">
        <v>0.06</v>
      </c>
      <c r="D13" s="39">
        <v>0.03</v>
      </c>
      <c r="E13" s="39">
        <v>0.08</v>
      </c>
      <c r="F13" s="39">
        <v>0.03</v>
      </c>
      <c r="G13" s="39">
        <v>0.05</v>
      </c>
      <c r="H13" s="39">
        <v>0.02</v>
      </c>
      <c r="I13" s="39">
        <v>0.04</v>
      </c>
      <c r="J13" s="39">
        <v>0.05</v>
      </c>
      <c r="K13" s="39">
        <v>0.04</v>
      </c>
      <c r="L13" s="39">
        <v>0.04</v>
      </c>
      <c r="M13" s="39">
        <v>7.0000000000000007E-2</v>
      </c>
      <c r="N13" s="39">
        <v>0.04</v>
      </c>
      <c r="O13" s="39">
        <v>0.05</v>
      </c>
      <c r="P13" s="39">
        <v>0.01</v>
      </c>
      <c r="Q13" s="39">
        <v>0.05</v>
      </c>
      <c r="R13" s="39">
        <v>0.06</v>
      </c>
      <c r="S13" s="39">
        <v>7.0000000000000007E-2</v>
      </c>
      <c r="T13" s="39">
        <v>0.05</v>
      </c>
      <c r="U13" s="39">
        <v>0.05</v>
      </c>
      <c r="V13" s="39">
        <v>0.04</v>
      </c>
      <c r="W13" s="39">
        <v>0.04</v>
      </c>
      <c r="X13" s="39">
        <v>0.02</v>
      </c>
      <c r="Y13" s="44">
        <v>0.05</v>
      </c>
    </row>
    <row r="14" spans="1:25" s="37" customFormat="1" x14ac:dyDescent="0.35">
      <c r="A14" s="46" t="s">
        <v>105</v>
      </c>
      <c r="B14" s="47">
        <v>4487</v>
      </c>
      <c r="C14" s="47">
        <v>2090</v>
      </c>
      <c r="D14" s="47">
        <v>2335</v>
      </c>
      <c r="E14" s="47">
        <v>264</v>
      </c>
      <c r="F14" s="47">
        <v>583</v>
      </c>
      <c r="G14" s="47">
        <v>707</v>
      </c>
      <c r="H14" s="47">
        <v>680</v>
      </c>
      <c r="I14" s="47">
        <v>847</v>
      </c>
      <c r="J14" s="47">
        <v>1353</v>
      </c>
      <c r="K14" s="47">
        <v>1968</v>
      </c>
      <c r="L14" s="47">
        <v>1829</v>
      </c>
      <c r="M14" s="47">
        <v>448</v>
      </c>
      <c r="N14" s="47">
        <v>242</v>
      </c>
      <c r="O14" s="47">
        <v>475</v>
      </c>
      <c r="P14" s="47">
        <v>403</v>
      </c>
      <c r="Q14" s="47">
        <v>303</v>
      </c>
      <c r="R14" s="47">
        <v>375</v>
      </c>
      <c r="S14" s="47">
        <v>405</v>
      </c>
      <c r="T14" s="47">
        <v>401</v>
      </c>
      <c r="U14" s="47">
        <v>647</v>
      </c>
      <c r="V14" s="47">
        <v>437</v>
      </c>
      <c r="W14" s="47">
        <v>211</v>
      </c>
      <c r="X14" s="47">
        <v>332</v>
      </c>
      <c r="Y14" s="48">
        <v>256</v>
      </c>
    </row>
    <row r="16" spans="1:25" x14ac:dyDescent="0.35">
      <c r="A16" s="7" t="s">
        <v>138</v>
      </c>
      <c r="B16" s="3"/>
      <c r="C16" s="3"/>
      <c r="D16" s="3"/>
      <c r="E16" s="3"/>
      <c r="F16" s="3"/>
      <c r="G16" s="3"/>
      <c r="H16" s="3"/>
      <c r="I16" s="3"/>
      <c r="J16" s="3"/>
      <c r="K16" s="3"/>
      <c r="L16" s="3"/>
      <c r="M16" s="3"/>
      <c r="N16" s="3"/>
      <c r="O16" s="3"/>
      <c r="P16" s="3"/>
      <c r="Q16" s="3"/>
      <c r="R16" s="3"/>
      <c r="S16" s="3"/>
      <c r="T16" s="3"/>
      <c r="U16" s="3"/>
      <c r="V16" s="3"/>
      <c r="W16" s="3"/>
      <c r="X16" s="3"/>
      <c r="Y16" s="3"/>
    </row>
    <row r="17" spans="1:25" x14ac:dyDescent="0.35">
      <c r="A17" s="3"/>
      <c r="B17" s="3"/>
      <c r="C17" s="3"/>
      <c r="D17" s="3"/>
      <c r="E17" s="3"/>
      <c r="F17" s="3"/>
      <c r="G17" s="3"/>
      <c r="H17" s="3"/>
      <c r="I17" s="3"/>
      <c r="J17" s="3"/>
      <c r="K17" s="3"/>
      <c r="L17" s="3"/>
      <c r="M17" s="3"/>
      <c r="N17" s="3"/>
      <c r="O17" s="3"/>
      <c r="P17" s="3"/>
      <c r="Q17" s="3"/>
      <c r="R17" s="3"/>
      <c r="S17" s="3"/>
      <c r="T17" s="3"/>
      <c r="U17" s="3"/>
      <c r="V17" s="3"/>
      <c r="W17" s="3"/>
      <c r="X17" s="3"/>
      <c r="Y17" s="3"/>
    </row>
    <row r="18" spans="1:25" ht="72.5" x14ac:dyDescent="0.35">
      <c r="A18" s="45" t="s">
        <v>164</v>
      </c>
      <c r="B18" s="9" t="s">
        <v>41</v>
      </c>
      <c r="C18" s="10" t="s">
        <v>42</v>
      </c>
      <c r="D18" s="10" t="s">
        <v>43</v>
      </c>
      <c r="E18" s="10" t="s">
        <v>44</v>
      </c>
      <c r="F18" s="10" t="s">
        <v>45</v>
      </c>
      <c r="G18" s="10" t="s">
        <v>46</v>
      </c>
      <c r="H18" s="10" t="s">
        <v>47</v>
      </c>
      <c r="I18" s="10" t="s">
        <v>48</v>
      </c>
      <c r="J18" s="10" t="s">
        <v>49</v>
      </c>
      <c r="K18" s="10" t="s">
        <v>50</v>
      </c>
      <c r="L18" s="10" t="s">
        <v>51</v>
      </c>
      <c r="M18" s="10" t="s">
        <v>52</v>
      </c>
      <c r="N18" s="10" t="s">
        <v>53</v>
      </c>
      <c r="O18" s="10" t="s">
        <v>54</v>
      </c>
      <c r="P18" s="10" t="s">
        <v>55</v>
      </c>
      <c r="Q18" s="10" t="s">
        <v>56</v>
      </c>
      <c r="R18" s="10" t="s">
        <v>57</v>
      </c>
      <c r="S18" s="10" t="s">
        <v>58</v>
      </c>
      <c r="T18" s="10" t="s">
        <v>59</v>
      </c>
      <c r="U18" s="10" t="s">
        <v>60</v>
      </c>
      <c r="V18" s="10" t="s">
        <v>61</v>
      </c>
      <c r="W18" s="10" t="s">
        <v>62</v>
      </c>
      <c r="X18" s="10" t="s">
        <v>63</v>
      </c>
      <c r="Y18" s="11" t="s">
        <v>64</v>
      </c>
    </row>
    <row r="19" spans="1:25" x14ac:dyDescent="0.35">
      <c r="A19" s="41" t="s">
        <v>73</v>
      </c>
      <c r="B19" s="38">
        <v>0.43</v>
      </c>
      <c r="C19" s="38">
        <v>0.39</v>
      </c>
      <c r="D19" s="38">
        <v>0.47</v>
      </c>
      <c r="E19" s="38">
        <v>0.36</v>
      </c>
      <c r="F19" s="38">
        <v>0.35</v>
      </c>
      <c r="G19" s="38">
        <v>0.4</v>
      </c>
      <c r="H19" s="38">
        <v>0.44</v>
      </c>
      <c r="I19" s="38">
        <v>0.44</v>
      </c>
      <c r="J19" s="38">
        <v>0.53</v>
      </c>
      <c r="K19" s="38">
        <v>0.39</v>
      </c>
      <c r="L19" s="38">
        <v>0.44</v>
      </c>
      <c r="M19" s="38">
        <v>0.48</v>
      </c>
      <c r="N19" s="38">
        <v>0.48</v>
      </c>
      <c r="O19" s="38">
        <v>0.39</v>
      </c>
      <c r="P19" s="38">
        <v>0.43</v>
      </c>
      <c r="Q19" s="38">
        <v>0.4</v>
      </c>
      <c r="R19" s="38">
        <v>0.39</v>
      </c>
      <c r="S19" s="38">
        <v>0.42</v>
      </c>
      <c r="T19" s="38">
        <v>0.46</v>
      </c>
      <c r="U19" s="38">
        <v>0.44</v>
      </c>
      <c r="V19" s="38">
        <v>0.42</v>
      </c>
      <c r="W19" s="38">
        <v>0.5</v>
      </c>
      <c r="X19" s="38">
        <v>0.43</v>
      </c>
      <c r="Y19" s="38">
        <v>0.39</v>
      </c>
    </row>
    <row r="20" spans="1:25" x14ac:dyDescent="0.35">
      <c r="A20" s="41" t="s">
        <v>74</v>
      </c>
      <c r="B20" s="38">
        <v>0.33</v>
      </c>
      <c r="C20" s="38">
        <v>0.35</v>
      </c>
      <c r="D20" s="38">
        <v>0.33</v>
      </c>
      <c r="E20" s="38">
        <v>0.31</v>
      </c>
      <c r="F20" s="38">
        <v>0.32</v>
      </c>
      <c r="G20" s="38">
        <v>0.31</v>
      </c>
      <c r="H20" s="38">
        <v>0.36</v>
      </c>
      <c r="I20" s="38">
        <v>0.36</v>
      </c>
      <c r="J20" s="38">
        <v>0.33</v>
      </c>
      <c r="K20" s="38">
        <v>0.34</v>
      </c>
      <c r="L20" s="38">
        <v>0.34</v>
      </c>
      <c r="M20" s="38">
        <v>0.28999999999999998</v>
      </c>
      <c r="N20" s="38">
        <v>0.33</v>
      </c>
      <c r="O20" s="38">
        <v>0.35</v>
      </c>
      <c r="P20" s="38">
        <v>0.33</v>
      </c>
      <c r="Q20" s="38">
        <v>0.35</v>
      </c>
      <c r="R20" s="38">
        <v>0.35</v>
      </c>
      <c r="S20" s="38">
        <v>0.34</v>
      </c>
      <c r="T20" s="38">
        <v>0.3</v>
      </c>
      <c r="U20" s="38">
        <v>0.31</v>
      </c>
      <c r="V20" s="38">
        <v>0.35</v>
      </c>
      <c r="W20" s="38">
        <v>0.32</v>
      </c>
      <c r="X20" s="38">
        <v>0.35</v>
      </c>
      <c r="Y20" s="38">
        <v>0.35</v>
      </c>
    </row>
    <row r="21" spans="1:25" x14ac:dyDescent="0.35">
      <c r="A21" s="41" t="s">
        <v>75</v>
      </c>
      <c r="B21" s="38">
        <v>0.18</v>
      </c>
      <c r="C21" s="38">
        <v>0.21</v>
      </c>
      <c r="D21" s="38">
        <v>0.16</v>
      </c>
      <c r="E21" s="38">
        <v>0.25</v>
      </c>
      <c r="F21" s="38">
        <v>0.26</v>
      </c>
      <c r="G21" s="38">
        <v>0.22</v>
      </c>
      <c r="H21" s="38">
        <v>0.17</v>
      </c>
      <c r="I21" s="38">
        <v>0.17</v>
      </c>
      <c r="J21" s="38">
        <v>0.1</v>
      </c>
      <c r="K21" s="38">
        <v>0.22</v>
      </c>
      <c r="L21" s="38">
        <v>0.18</v>
      </c>
      <c r="M21" s="38">
        <v>0.16</v>
      </c>
      <c r="N21" s="38">
        <v>0.15</v>
      </c>
      <c r="O21" s="38">
        <v>0.16</v>
      </c>
      <c r="P21" s="38">
        <v>0.17</v>
      </c>
      <c r="Q21" s="38">
        <v>0.21</v>
      </c>
      <c r="R21" s="38">
        <v>0.19</v>
      </c>
      <c r="S21" s="38">
        <v>0.2</v>
      </c>
      <c r="T21" s="38">
        <v>0.19</v>
      </c>
      <c r="U21" s="38">
        <v>0.22</v>
      </c>
      <c r="V21" s="38">
        <v>0.19</v>
      </c>
      <c r="W21" s="38">
        <v>0.12</v>
      </c>
      <c r="X21" s="38">
        <v>0.17</v>
      </c>
      <c r="Y21" s="38">
        <v>0.22</v>
      </c>
    </row>
    <row r="22" spans="1:25" x14ac:dyDescent="0.35">
      <c r="A22" s="41" t="s">
        <v>76</v>
      </c>
      <c r="B22" s="38">
        <v>0.02</v>
      </c>
      <c r="C22" s="38">
        <v>0.02</v>
      </c>
      <c r="D22" s="38">
        <v>0.02</v>
      </c>
      <c r="E22" s="38">
        <v>0.04</v>
      </c>
      <c r="F22" s="38">
        <v>0.03</v>
      </c>
      <c r="G22" s="38">
        <v>0.03</v>
      </c>
      <c r="H22" s="38">
        <v>0.01</v>
      </c>
      <c r="I22" s="38">
        <v>0.01</v>
      </c>
      <c r="J22" s="38">
        <v>0.01</v>
      </c>
      <c r="K22" s="38">
        <v>0.03</v>
      </c>
      <c r="L22" s="38">
        <v>0.02</v>
      </c>
      <c r="M22" s="38">
        <v>0.02</v>
      </c>
      <c r="N22" s="38">
        <v>0.02</v>
      </c>
      <c r="O22" s="38">
        <v>0.02</v>
      </c>
      <c r="P22" s="38">
        <v>0.02</v>
      </c>
      <c r="Q22" s="38">
        <v>0.02</v>
      </c>
      <c r="R22" s="38">
        <v>0.04</v>
      </c>
      <c r="S22" s="38">
        <v>0.03</v>
      </c>
      <c r="T22" s="38">
        <v>0.02</v>
      </c>
      <c r="U22" s="38">
        <v>0.01</v>
      </c>
      <c r="V22" s="38">
        <v>0.02</v>
      </c>
      <c r="W22" s="38">
        <v>0.02</v>
      </c>
      <c r="X22" s="38">
        <v>0.03</v>
      </c>
      <c r="Y22" s="38">
        <v>0.02</v>
      </c>
    </row>
    <row r="23" spans="1:25" x14ac:dyDescent="0.35">
      <c r="A23" s="41" t="s">
        <v>78</v>
      </c>
      <c r="B23" s="38">
        <v>0.03</v>
      </c>
      <c r="C23" s="38">
        <v>0.03</v>
      </c>
      <c r="D23" s="38">
        <v>0.03</v>
      </c>
      <c r="E23" s="38">
        <v>0.05</v>
      </c>
      <c r="F23" s="38">
        <v>0.05</v>
      </c>
      <c r="G23" s="38">
        <v>0.03</v>
      </c>
      <c r="H23" s="38">
        <v>0.02</v>
      </c>
      <c r="I23" s="38">
        <v>0.02</v>
      </c>
      <c r="J23" s="38">
        <v>0.02</v>
      </c>
      <c r="K23" s="38">
        <v>0.01</v>
      </c>
      <c r="L23" s="38">
        <v>0.02</v>
      </c>
      <c r="M23" s="38">
        <v>0.06</v>
      </c>
      <c r="N23" s="38">
        <v>0.03</v>
      </c>
      <c r="O23" s="38">
        <v>7.0000000000000007E-2</v>
      </c>
      <c r="P23" s="38">
        <v>0.04</v>
      </c>
      <c r="Q23" s="38">
        <v>0.03</v>
      </c>
      <c r="R23" s="38">
        <v>0.04</v>
      </c>
      <c r="S23" s="38">
        <v>0.02</v>
      </c>
      <c r="T23" s="38">
        <v>0.03</v>
      </c>
      <c r="U23" s="38">
        <v>0.02</v>
      </c>
      <c r="V23" s="38">
        <v>0.02</v>
      </c>
      <c r="W23" s="38">
        <v>0.04</v>
      </c>
      <c r="X23" s="38">
        <v>0.03</v>
      </c>
      <c r="Y23" s="38">
        <v>0.02</v>
      </c>
    </row>
    <row r="24" spans="1:25" s="37" customFormat="1" x14ac:dyDescent="0.35">
      <c r="A24" s="42" t="s">
        <v>80</v>
      </c>
      <c r="B24" s="39">
        <v>0.76</v>
      </c>
      <c r="C24" s="39">
        <v>0.74</v>
      </c>
      <c r="D24" s="39">
        <v>0.79</v>
      </c>
      <c r="E24" s="39">
        <v>0.67</v>
      </c>
      <c r="F24" s="39">
        <v>0.67</v>
      </c>
      <c r="G24" s="39">
        <v>0.72</v>
      </c>
      <c r="H24" s="39">
        <v>0.8</v>
      </c>
      <c r="I24" s="39">
        <v>0.8</v>
      </c>
      <c r="J24" s="39">
        <v>0.87</v>
      </c>
      <c r="K24" s="39">
        <v>0.73</v>
      </c>
      <c r="L24" s="39">
        <v>0.79</v>
      </c>
      <c r="M24" s="39">
        <v>0.76</v>
      </c>
      <c r="N24" s="39">
        <v>0.81</v>
      </c>
      <c r="O24" s="39">
        <v>0.74</v>
      </c>
      <c r="P24" s="39">
        <v>0.77</v>
      </c>
      <c r="Q24" s="39">
        <v>0.75</v>
      </c>
      <c r="R24" s="39">
        <v>0.74</v>
      </c>
      <c r="S24" s="39">
        <v>0.76</v>
      </c>
      <c r="T24" s="39">
        <v>0.76</v>
      </c>
      <c r="U24" s="39">
        <v>0.75</v>
      </c>
      <c r="V24" s="39">
        <v>0.77</v>
      </c>
      <c r="W24" s="39">
        <v>0.82</v>
      </c>
      <c r="X24" s="39">
        <v>0.77</v>
      </c>
      <c r="Y24" s="39">
        <v>0.74</v>
      </c>
    </row>
    <row r="25" spans="1:25" s="37" customFormat="1" x14ac:dyDescent="0.35">
      <c r="A25" s="42" t="s">
        <v>137</v>
      </c>
      <c r="B25" s="39">
        <v>0.21</v>
      </c>
      <c r="C25" s="39">
        <v>0.23</v>
      </c>
      <c r="D25" s="39">
        <v>0.18</v>
      </c>
      <c r="E25" s="39">
        <v>0.28999999999999998</v>
      </c>
      <c r="F25" s="39">
        <v>0.28999999999999998</v>
      </c>
      <c r="G25" s="39">
        <v>0.25</v>
      </c>
      <c r="H25" s="39">
        <v>0.18</v>
      </c>
      <c r="I25" s="39">
        <v>0.18</v>
      </c>
      <c r="J25" s="39">
        <v>0.11</v>
      </c>
      <c r="K25" s="39">
        <v>0.25</v>
      </c>
      <c r="L25" s="39">
        <v>0.19</v>
      </c>
      <c r="M25" s="39">
        <v>0.18</v>
      </c>
      <c r="N25" s="39">
        <v>0.16</v>
      </c>
      <c r="O25" s="39">
        <v>0.19</v>
      </c>
      <c r="P25" s="39">
        <v>0.19</v>
      </c>
      <c r="Q25" s="39">
        <v>0.22</v>
      </c>
      <c r="R25" s="39">
        <v>0.22</v>
      </c>
      <c r="S25" s="39">
        <v>0.23</v>
      </c>
      <c r="T25" s="39">
        <v>0.21</v>
      </c>
      <c r="U25" s="39">
        <v>0.23</v>
      </c>
      <c r="V25" s="39">
        <v>0.21</v>
      </c>
      <c r="W25" s="39">
        <v>0.14000000000000001</v>
      </c>
      <c r="X25" s="39">
        <v>0.2</v>
      </c>
      <c r="Y25" s="39">
        <v>0.24</v>
      </c>
    </row>
    <row r="26" spans="1:25" s="37" customFormat="1" x14ac:dyDescent="0.35">
      <c r="A26" s="46" t="s">
        <v>105</v>
      </c>
      <c r="B26" s="40">
        <v>4462</v>
      </c>
      <c r="C26" s="40">
        <v>2081</v>
      </c>
      <c r="D26" s="40">
        <v>2320</v>
      </c>
      <c r="E26" s="40">
        <v>264</v>
      </c>
      <c r="F26" s="40">
        <v>582</v>
      </c>
      <c r="G26" s="40">
        <v>707</v>
      </c>
      <c r="H26" s="40">
        <v>679</v>
      </c>
      <c r="I26" s="40">
        <v>844</v>
      </c>
      <c r="J26" s="40">
        <v>1333</v>
      </c>
      <c r="K26" s="40">
        <v>1964</v>
      </c>
      <c r="L26" s="40">
        <v>1819</v>
      </c>
      <c r="M26" s="40">
        <v>439</v>
      </c>
      <c r="N26" s="40">
        <v>237</v>
      </c>
      <c r="O26" s="40">
        <v>475</v>
      </c>
      <c r="P26" s="40">
        <v>403</v>
      </c>
      <c r="Q26" s="40">
        <v>300</v>
      </c>
      <c r="R26" s="40">
        <v>373</v>
      </c>
      <c r="S26" s="40">
        <v>405</v>
      </c>
      <c r="T26" s="40">
        <v>398</v>
      </c>
      <c r="U26" s="40">
        <v>641</v>
      </c>
      <c r="V26" s="40">
        <v>436</v>
      </c>
      <c r="W26" s="40">
        <v>210</v>
      </c>
      <c r="X26" s="40">
        <v>330</v>
      </c>
      <c r="Y26" s="40">
        <v>254</v>
      </c>
    </row>
    <row r="28" spans="1:25" x14ac:dyDescent="0.35">
      <c r="A28" s="7" t="s">
        <v>139</v>
      </c>
      <c r="B28" s="3"/>
      <c r="C28" s="3"/>
      <c r="D28" s="3"/>
      <c r="E28" s="3"/>
      <c r="F28" s="3"/>
      <c r="G28" s="3"/>
      <c r="H28" s="3"/>
      <c r="I28" s="3"/>
      <c r="J28" s="3"/>
      <c r="K28" s="3"/>
      <c r="L28" s="3"/>
      <c r="M28" s="3"/>
      <c r="N28" s="3"/>
      <c r="O28" s="3"/>
      <c r="P28" s="3"/>
      <c r="Q28" s="3"/>
      <c r="R28" s="3"/>
      <c r="S28" s="3"/>
      <c r="T28" s="3"/>
      <c r="U28" s="3"/>
      <c r="V28" s="3"/>
      <c r="W28" s="3"/>
      <c r="X28" s="3"/>
      <c r="Y28" s="3"/>
    </row>
    <row r="29" spans="1:25" x14ac:dyDescent="0.35">
      <c r="A29" s="3"/>
      <c r="B29" s="3"/>
      <c r="C29" s="3"/>
      <c r="D29" s="3"/>
      <c r="E29" s="3"/>
      <c r="F29" s="3"/>
      <c r="G29" s="3"/>
      <c r="H29" s="3"/>
      <c r="I29" s="3"/>
      <c r="J29" s="3"/>
      <c r="K29" s="3"/>
      <c r="L29" s="3"/>
      <c r="M29" s="3"/>
      <c r="N29" s="3"/>
      <c r="O29" s="3"/>
      <c r="P29" s="3"/>
      <c r="Q29" s="3"/>
      <c r="R29" s="3"/>
      <c r="S29" s="3"/>
      <c r="T29" s="3"/>
      <c r="U29" s="3"/>
      <c r="V29" s="3"/>
      <c r="W29" s="3"/>
      <c r="X29" s="3"/>
      <c r="Y29" s="3"/>
    </row>
    <row r="30" spans="1:25" ht="72.5" x14ac:dyDescent="0.35">
      <c r="A30" s="45" t="s">
        <v>140</v>
      </c>
      <c r="B30" s="9" t="s">
        <v>41</v>
      </c>
      <c r="C30" s="10" t="s">
        <v>42</v>
      </c>
      <c r="D30" s="10" t="s">
        <v>43</v>
      </c>
      <c r="E30" s="10" t="s">
        <v>44</v>
      </c>
      <c r="F30" s="10" t="s">
        <v>45</v>
      </c>
      <c r="G30" s="10" t="s">
        <v>46</v>
      </c>
      <c r="H30" s="10" t="s">
        <v>47</v>
      </c>
      <c r="I30" s="10" t="s">
        <v>48</v>
      </c>
      <c r="J30" s="10" t="s">
        <v>49</v>
      </c>
      <c r="K30" s="10" t="s">
        <v>50</v>
      </c>
      <c r="L30" s="10" t="s">
        <v>51</v>
      </c>
      <c r="M30" s="10" t="s">
        <v>52</v>
      </c>
      <c r="N30" s="10" t="s">
        <v>53</v>
      </c>
      <c r="O30" s="10" t="s">
        <v>54</v>
      </c>
      <c r="P30" s="10" t="s">
        <v>55</v>
      </c>
      <c r="Q30" s="10" t="s">
        <v>56</v>
      </c>
      <c r="R30" s="10" t="s">
        <v>57</v>
      </c>
      <c r="S30" s="10" t="s">
        <v>58</v>
      </c>
      <c r="T30" s="10" t="s">
        <v>59</v>
      </c>
      <c r="U30" s="10" t="s">
        <v>60</v>
      </c>
      <c r="V30" s="10" t="s">
        <v>61</v>
      </c>
      <c r="W30" s="10" t="s">
        <v>62</v>
      </c>
      <c r="X30" s="10" t="s">
        <v>63</v>
      </c>
      <c r="Y30" s="11" t="s">
        <v>64</v>
      </c>
    </row>
    <row r="31" spans="1:25" x14ac:dyDescent="0.35">
      <c r="A31" s="41" t="s">
        <v>73</v>
      </c>
      <c r="B31" s="38">
        <v>0.37</v>
      </c>
      <c r="C31" s="38">
        <v>0.32</v>
      </c>
      <c r="D31" s="38">
        <v>0.42</v>
      </c>
      <c r="E31" s="38">
        <v>0.34</v>
      </c>
      <c r="F31" s="38">
        <v>0.36</v>
      </c>
      <c r="G31" s="38">
        <v>0.38</v>
      </c>
      <c r="H31" s="38">
        <v>0.39</v>
      </c>
      <c r="I31" s="38">
        <v>0.34</v>
      </c>
      <c r="J31" s="38">
        <v>0.39</v>
      </c>
      <c r="K31" s="38">
        <v>0.33</v>
      </c>
      <c r="L31" s="38">
        <v>0.4</v>
      </c>
      <c r="M31" s="38">
        <v>0.37</v>
      </c>
      <c r="N31" s="38">
        <v>0.39</v>
      </c>
      <c r="O31" s="38">
        <v>0.37</v>
      </c>
      <c r="P31" s="38">
        <v>0.38</v>
      </c>
      <c r="Q31" s="38">
        <v>0.36</v>
      </c>
      <c r="R31" s="38">
        <v>0.37</v>
      </c>
      <c r="S31" s="38">
        <v>0.36</v>
      </c>
      <c r="T31" s="38">
        <v>0.32</v>
      </c>
      <c r="U31" s="38">
        <v>0.36</v>
      </c>
      <c r="V31" s="38">
        <v>0.38</v>
      </c>
      <c r="W31" s="38">
        <v>0.44</v>
      </c>
      <c r="X31" s="38">
        <v>0.39</v>
      </c>
      <c r="Y31" s="38">
        <v>0.4</v>
      </c>
    </row>
    <row r="32" spans="1:25" x14ac:dyDescent="0.35">
      <c r="A32" s="41" t="s">
        <v>74</v>
      </c>
      <c r="B32" s="38">
        <v>0.39</v>
      </c>
      <c r="C32" s="38">
        <v>0.4</v>
      </c>
      <c r="D32" s="38">
        <v>0.38</v>
      </c>
      <c r="E32" s="38">
        <v>0.35</v>
      </c>
      <c r="F32" s="38">
        <v>0.38</v>
      </c>
      <c r="G32" s="38">
        <v>0.36</v>
      </c>
      <c r="H32" s="38">
        <v>0.42</v>
      </c>
      <c r="I32" s="38">
        <v>0.42</v>
      </c>
      <c r="J32" s="38">
        <v>0.4</v>
      </c>
      <c r="K32" s="38">
        <v>0.38</v>
      </c>
      <c r="L32" s="38">
        <v>0.4</v>
      </c>
      <c r="M32" s="38">
        <v>0.38</v>
      </c>
      <c r="N32" s="38">
        <v>0.36</v>
      </c>
      <c r="O32" s="38">
        <v>0.37</v>
      </c>
      <c r="P32" s="38">
        <v>0.41</v>
      </c>
      <c r="Q32" s="38">
        <v>0.42</v>
      </c>
      <c r="R32" s="38">
        <v>0.4</v>
      </c>
      <c r="S32" s="38">
        <v>0.39</v>
      </c>
      <c r="T32" s="38">
        <v>0.41</v>
      </c>
      <c r="U32" s="38">
        <v>0.39</v>
      </c>
      <c r="V32" s="38">
        <v>0.36</v>
      </c>
      <c r="W32" s="38">
        <v>0.35</v>
      </c>
      <c r="X32" s="38">
        <v>0.4</v>
      </c>
      <c r="Y32" s="38">
        <v>0.37</v>
      </c>
    </row>
    <row r="33" spans="1:25" x14ac:dyDescent="0.35">
      <c r="A33" s="41" t="s">
        <v>75</v>
      </c>
      <c r="B33" s="38">
        <v>0.15</v>
      </c>
      <c r="C33" s="38">
        <v>0.19</v>
      </c>
      <c r="D33" s="38">
        <v>0.12</v>
      </c>
      <c r="E33" s="38">
        <v>0.15</v>
      </c>
      <c r="F33" s="38">
        <v>0.16</v>
      </c>
      <c r="G33" s="38">
        <v>0.17</v>
      </c>
      <c r="H33" s="38">
        <v>0.13</v>
      </c>
      <c r="I33" s="38">
        <v>0.18</v>
      </c>
      <c r="J33" s="38">
        <v>0.14000000000000001</v>
      </c>
      <c r="K33" s="38">
        <v>0.21</v>
      </c>
      <c r="L33" s="38">
        <v>0.13</v>
      </c>
      <c r="M33" s="38">
        <v>0.11</v>
      </c>
      <c r="N33" s="38">
        <v>0.14000000000000001</v>
      </c>
      <c r="O33" s="38">
        <v>0.15</v>
      </c>
      <c r="P33" s="38">
        <v>0.12</v>
      </c>
      <c r="Q33" s="38">
        <v>0.14000000000000001</v>
      </c>
      <c r="R33" s="38">
        <v>0.15</v>
      </c>
      <c r="S33" s="38">
        <v>0.16</v>
      </c>
      <c r="T33" s="38">
        <v>0.18</v>
      </c>
      <c r="U33" s="38">
        <v>0.18</v>
      </c>
      <c r="V33" s="38">
        <v>0.16</v>
      </c>
      <c r="W33" s="38">
        <v>0.13</v>
      </c>
      <c r="X33" s="38">
        <v>0.12</v>
      </c>
      <c r="Y33" s="38">
        <v>0.2</v>
      </c>
    </row>
    <row r="34" spans="1:25" x14ac:dyDescent="0.35">
      <c r="A34" s="41" t="s">
        <v>76</v>
      </c>
      <c r="B34" s="38">
        <v>0.04</v>
      </c>
      <c r="C34" s="38">
        <v>0.06</v>
      </c>
      <c r="D34" s="38">
        <v>0.02</v>
      </c>
      <c r="E34" s="38">
        <v>0.06</v>
      </c>
      <c r="F34" s="38">
        <v>0.04</v>
      </c>
      <c r="G34" s="38">
        <v>0.05</v>
      </c>
      <c r="H34" s="38">
        <v>0.03</v>
      </c>
      <c r="I34" s="38">
        <v>0.03</v>
      </c>
      <c r="J34" s="38">
        <v>0.03</v>
      </c>
      <c r="K34" s="38">
        <v>0.05</v>
      </c>
      <c r="L34" s="38">
        <v>0.03</v>
      </c>
      <c r="M34" s="38">
        <v>0.05</v>
      </c>
      <c r="N34" s="38">
        <v>0.05</v>
      </c>
      <c r="O34" s="38">
        <v>0.03</v>
      </c>
      <c r="P34" s="38">
        <v>0.03</v>
      </c>
      <c r="Q34" s="38">
        <v>0.03</v>
      </c>
      <c r="R34" s="38">
        <v>0.03</v>
      </c>
      <c r="S34" s="38">
        <v>0.06</v>
      </c>
      <c r="T34" s="38">
        <v>0.04</v>
      </c>
      <c r="U34" s="38">
        <v>0.05</v>
      </c>
      <c r="V34" s="38">
        <v>0.05</v>
      </c>
      <c r="W34" s="38">
        <v>0.04</v>
      </c>
      <c r="X34" s="38">
        <v>0.04</v>
      </c>
      <c r="Y34" s="38">
        <v>0.02</v>
      </c>
    </row>
    <row r="35" spans="1:25" x14ac:dyDescent="0.35">
      <c r="A35" s="41" t="s">
        <v>78</v>
      </c>
      <c r="B35" s="38">
        <v>0.05</v>
      </c>
      <c r="C35" s="38">
        <v>0.04</v>
      </c>
      <c r="D35" s="38">
        <v>0.06</v>
      </c>
      <c r="E35" s="38">
        <v>0.1</v>
      </c>
      <c r="F35" s="38">
        <v>0.06</v>
      </c>
      <c r="G35" s="38">
        <v>0.04</v>
      </c>
      <c r="H35" s="38">
        <v>0.03</v>
      </c>
      <c r="I35" s="38">
        <v>0.03</v>
      </c>
      <c r="J35" s="38">
        <v>0.04</v>
      </c>
      <c r="K35" s="38">
        <v>0.03</v>
      </c>
      <c r="L35" s="38">
        <v>0.03</v>
      </c>
      <c r="M35" s="38">
        <v>0.1</v>
      </c>
      <c r="N35" s="38">
        <v>0.05</v>
      </c>
      <c r="O35" s="38">
        <v>7.0000000000000007E-2</v>
      </c>
      <c r="P35" s="38">
        <v>0.06</v>
      </c>
      <c r="Q35" s="38">
        <v>0.05</v>
      </c>
      <c r="R35" s="38">
        <v>0.06</v>
      </c>
      <c r="S35" s="38">
        <v>0.03</v>
      </c>
      <c r="T35" s="38">
        <v>0.06</v>
      </c>
      <c r="U35" s="38">
        <v>0.03</v>
      </c>
      <c r="V35" s="38">
        <v>0.05</v>
      </c>
      <c r="W35" s="38">
        <v>0.05</v>
      </c>
      <c r="X35" s="38">
        <v>0.06</v>
      </c>
      <c r="Y35" s="38">
        <v>0.01</v>
      </c>
    </row>
    <row r="36" spans="1:25" s="37" customFormat="1" x14ac:dyDescent="0.35">
      <c r="A36" s="42" t="s">
        <v>80</v>
      </c>
      <c r="B36" s="39">
        <v>0.76</v>
      </c>
      <c r="C36" s="39">
        <v>0.72</v>
      </c>
      <c r="D36" s="39">
        <v>0.8</v>
      </c>
      <c r="E36" s="39">
        <v>0.7</v>
      </c>
      <c r="F36" s="39">
        <v>0.74</v>
      </c>
      <c r="G36" s="39">
        <v>0.74</v>
      </c>
      <c r="H36" s="39">
        <v>0.8</v>
      </c>
      <c r="I36" s="39">
        <v>0.76</v>
      </c>
      <c r="J36" s="39">
        <v>0.79</v>
      </c>
      <c r="K36" s="39">
        <v>0.72</v>
      </c>
      <c r="L36" s="39">
        <v>0.8</v>
      </c>
      <c r="M36" s="39">
        <v>0.74</v>
      </c>
      <c r="N36" s="39">
        <v>0.75</v>
      </c>
      <c r="O36" s="39">
        <v>0.75</v>
      </c>
      <c r="P36" s="39">
        <v>0.79</v>
      </c>
      <c r="Q36" s="39">
        <v>0.79</v>
      </c>
      <c r="R36" s="39">
        <v>0.77</v>
      </c>
      <c r="S36" s="39">
        <v>0.75</v>
      </c>
      <c r="T36" s="39">
        <v>0.72</v>
      </c>
      <c r="U36" s="39">
        <v>0.74</v>
      </c>
      <c r="V36" s="39">
        <v>0.74</v>
      </c>
      <c r="W36" s="39">
        <v>0.79</v>
      </c>
      <c r="X36" s="39">
        <v>0.79</v>
      </c>
      <c r="Y36" s="39">
        <v>0.77</v>
      </c>
    </row>
    <row r="37" spans="1:25" s="37" customFormat="1" x14ac:dyDescent="0.35">
      <c r="A37" s="42" t="s">
        <v>137</v>
      </c>
      <c r="B37" s="39">
        <v>0.19</v>
      </c>
      <c r="C37" s="39">
        <v>0.24</v>
      </c>
      <c r="D37" s="39">
        <v>0.14000000000000001</v>
      </c>
      <c r="E37" s="39">
        <v>0.2</v>
      </c>
      <c r="F37" s="39">
        <v>0.2</v>
      </c>
      <c r="G37" s="39">
        <v>0.22</v>
      </c>
      <c r="H37" s="39">
        <v>0.17</v>
      </c>
      <c r="I37" s="39">
        <v>0.21</v>
      </c>
      <c r="J37" s="39">
        <v>0.17</v>
      </c>
      <c r="K37" s="39">
        <v>0.26</v>
      </c>
      <c r="L37" s="39">
        <v>0.16</v>
      </c>
      <c r="M37" s="39">
        <v>0.16</v>
      </c>
      <c r="N37" s="39">
        <v>0.19</v>
      </c>
      <c r="O37" s="39">
        <v>0.18</v>
      </c>
      <c r="P37" s="39">
        <v>0.15</v>
      </c>
      <c r="Q37" s="39">
        <v>0.17</v>
      </c>
      <c r="R37" s="39">
        <v>0.18</v>
      </c>
      <c r="S37" s="39">
        <v>0.22</v>
      </c>
      <c r="T37" s="39">
        <v>0.21</v>
      </c>
      <c r="U37" s="39">
        <v>0.23</v>
      </c>
      <c r="V37" s="39">
        <v>0.21</v>
      </c>
      <c r="W37" s="39">
        <v>0.17</v>
      </c>
      <c r="X37" s="39">
        <v>0.16</v>
      </c>
      <c r="Y37" s="39">
        <v>0.22</v>
      </c>
    </row>
    <row r="38" spans="1:25" s="37" customFormat="1" x14ac:dyDescent="0.35">
      <c r="A38" s="46" t="s">
        <v>105</v>
      </c>
      <c r="B38" s="40">
        <v>4469</v>
      </c>
      <c r="C38" s="40">
        <v>2080</v>
      </c>
      <c r="D38" s="40">
        <v>2327</v>
      </c>
      <c r="E38" s="40">
        <v>264</v>
      </c>
      <c r="F38" s="40">
        <v>583</v>
      </c>
      <c r="G38" s="40">
        <v>707</v>
      </c>
      <c r="H38" s="40">
        <v>680</v>
      </c>
      <c r="I38" s="40">
        <v>844</v>
      </c>
      <c r="J38" s="40">
        <v>1338</v>
      </c>
      <c r="K38" s="40">
        <v>1967</v>
      </c>
      <c r="L38" s="40">
        <v>1824</v>
      </c>
      <c r="M38" s="40">
        <v>437</v>
      </c>
      <c r="N38" s="40">
        <v>240</v>
      </c>
      <c r="O38" s="40">
        <v>473</v>
      </c>
      <c r="P38" s="40">
        <v>401</v>
      </c>
      <c r="Q38" s="40">
        <v>300</v>
      </c>
      <c r="R38" s="40">
        <v>374</v>
      </c>
      <c r="S38" s="40">
        <v>405</v>
      </c>
      <c r="T38" s="40">
        <v>401</v>
      </c>
      <c r="U38" s="40">
        <v>642</v>
      </c>
      <c r="V38" s="40">
        <v>435</v>
      </c>
      <c r="W38" s="40">
        <v>210</v>
      </c>
      <c r="X38" s="40">
        <v>332</v>
      </c>
      <c r="Y38" s="40">
        <v>256</v>
      </c>
    </row>
    <row r="40" spans="1:25" x14ac:dyDescent="0.35">
      <c r="A40" s="37" t="s">
        <v>141</v>
      </c>
    </row>
    <row r="42" spans="1:25" ht="72.5" x14ac:dyDescent="0.35">
      <c r="A42" s="45" t="s">
        <v>142</v>
      </c>
      <c r="B42" s="9" t="s">
        <v>41</v>
      </c>
      <c r="C42" s="10" t="s">
        <v>42</v>
      </c>
      <c r="D42" s="10" t="s">
        <v>43</v>
      </c>
      <c r="E42" s="10" t="s">
        <v>44</v>
      </c>
      <c r="F42" s="10" t="s">
        <v>45</v>
      </c>
      <c r="G42" s="10" t="s">
        <v>46</v>
      </c>
      <c r="H42" s="10" t="s">
        <v>47</v>
      </c>
      <c r="I42" s="10" t="s">
        <v>48</v>
      </c>
      <c r="J42" s="10" t="s">
        <v>49</v>
      </c>
      <c r="K42" s="10" t="s">
        <v>50</v>
      </c>
      <c r="L42" s="10" t="s">
        <v>51</v>
      </c>
      <c r="M42" s="10" t="s">
        <v>52</v>
      </c>
      <c r="N42" s="10" t="s">
        <v>53</v>
      </c>
      <c r="O42" s="10" t="s">
        <v>54</v>
      </c>
      <c r="P42" s="10" t="s">
        <v>55</v>
      </c>
      <c r="Q42" s="10" t="s">
        <v>56</v>
      </c>
      <c r="R42" s="10" t="s">
        <v>57</v>
      </c>
      <c r="S42" s="10" t="s">
        <v>58</v>
      </c>
      <c r="T42" s="10" t="s">
        <v>59</v>
      </c>
      <c r="U42" s="10" t="s">
        <v>60</v>
      </c>
      <c r="V42" s="10" t="s">
        <v>61</v>
      </c>
      <c r="W42" s="10" t="s">
        <v>62</v>
      </c>
      <c r="X42" s="10" t="s">
        <v>63</v>
      </c>
      <c r="Y42" s="11" t="s">
        <v>64</v>
      </c>
    </row>
    <row r="43" spans="1:25" x14ac:dyDescent="0.35">
      <c r="A43" s="41" t="s">
        <v>73</v>
      </c>
      <c r="B43" s="38">
        <v>0.56000000000000005</v>
      </c>
      <c r="C43" s="38">
        <v>0.56000000000000005</v>
      </c>
      <c r="D43" s="38">
        <v>0.56999999999999995</v>
      </c>
      <c r="E43" s="38">
        <v>0.52</v>
      </c>
      <c r="F43" s="38">
        <v>0.63</v>
      </c>
      <c r="G43" s="38">
        <v>0.57999999999999996</v>
      </c>
      <c r="H43" s="38">
        <v>0.59</v>
      </c>
      <c r="I43" s="38">
        <v>0.53</v>
      </c>
      <c r="J43" s="38">
        <v>0.53</v>
      </c>
      <c r="K43" s="38">
        <v>0.65</v>
      </c>
      <c r="L43" s="38">
        <v>0.55000000000000004</v>
      </c>
      <c r="M43" s="38">
        <v>0.46</v>
      </c>
      <c r="N43" s="38">
        <v>0.6</v>
      </c>
      <c r="O43" s="38">
        <v>0.55000000000000004</v>
      </c>
      <c r="P43" s="38">
        <v>0.54</v>
      </c>
      <c r="Q43" s="38">
        <v>0.56999999999999995</v>
      </c>
      <c r="R43" s="38">
        <v>0.55000000000000004</v>
      </c>
      <c r="S43" s="38">
        <v>0.56000000000000005</v>
      </c>
      <c r="T43" s="38">
        <v>0.53</v>
      </c>
      <c r="U43" s="38">
        <v>0.57999999999999996</v>
      </c>
      <c r="V43" s="38">
        <v>0.6</v>
      </c>
      <c r="W43" s="38">
        <v>0.56999999999999995</v>
      </c>
      <c r="X43" s="38">
        <v>0.56999999999999995</v>
      </c>
      <c r="Y43" s="38">
        <v>0.59</v>
      </c>
    </row>
    <row r="44" spans="1:25" x14ac:dyDescent="0.35">
      <c r="A44" s="41" t="s">
        <v>74</v>
      </c>
      <c r="B44" s="38">
        <v>0.31</v>
      </c>
      <c r="C44" s="38">
        <v>0.32</v>
      </c>
      <c r="D44" s="38">
        <v>0.31</v>
      </c>
      <c r="E44" s="38">
        <v>0.3</v>
      </c>
      <c r="F44" s="38">
        <v>0.26</v>
      </c>
      <c r="G44" s="38">
        <v>0.28999999999999998</v>
      </c>
      <c r="H44" s="38">
        <v>0.3</v>
      </c>
      <c r="I44" s="38">
        <v>0.35</v>
      </c>
      <c r="J44" s="38">
        <v>0.34</v>
      </c>
      <c r="K44" s="38">
        <v>0.27</v>
      </c>
      <c r="L44" s="38">
        <v>0.34</v>
      </c>
      <c r="M44" s="38">
        <v>0.34</v>
      </c>
      <c r="N44" s="38">
        <v>0.28000000000000003</v>
      </c>
      <c r="O44" s="38">
        <v>0.28000000000000003</v>
      </c>
      <c r="P44" s="38">
        <v>0.34</v>
      </c>
      <c r="Q44" s="38">
        <v>0.31</v>
      </c>
      <c r="R44" s="38">
        <v>0.31</v>
      </c>
      <c r="S44" s="38">
        <v>0.31</v>
      </c>
      <c r="T44" s="38">
        <v>0.34</v>
      </c>
      <c r="U44" s="38">
        <v>0.31</v>
      </c>
      <c r="V44" s="38">
        <v>0.28000000000000003</v>
      </c>
      <c r="W44" s="38">
        <v>0.32</v>
      </c>
      <c r="X44" s="38">
        <v>0.32</v>
      </c>
      <c r="Y44" s="38">
        <v>0.25</v>
      </c>
    </row>
    <row r="45" spans="1:25" x14ac:dyDescent="0.35">
      <c r="A45" s="41" t="s">
        <v>75</v>
      </c>
      <c r="B45" s="38">
        <v>7.0000000000000007E-2</v>
      </c>
      <c r="C45" s="38">
        <v>0.08</v>
      </c>
      <c r="D45" s="38">
        <v>0.06</v>
      </c>
      <c r="E45" s="38">
        <v>7.0000000000000007E-2</v>
      </c>
      <c r="F45" s="38">
        <v>0.05</v>
      </c>
      <c r="G45" s="38">
        <v>7.0000000000000007E-2</v>
      </c>
      <c r="H45" s="38">
        <v>7.0000000000000007E-2</v>
      </c>
      <c r="I45" s="38">
        <v>0.08</v>
      </c>
      <c r="J45" s="38">
        <v>7.0000000000000007E-2</v>
      </c>
      <c r="K45" s="38">
        <v>0.06</v>
      </c>
      <c r="L45" s="38">
        <v>7.0000000000000007E-2</v>
      </c>
      <c r="M45" s="38">
        <v>0.09</v>
      </c>
      <c r="N45" s="38">
        <v>0.06</v>
      </c>
      <c r="O45" s="38">
        <v>0.09</v>
      </c>
      <c r="P45" s="38">
        <v>0.05</v>
      </c>
      <c r="Q45" s="38">
        <v>0.05</v>
      </c>
      <c r="R45" s="38">
        <v>7.0000000000000007E-2</v>
      </c>
      <c r="S45" s="38">
        <v>0.09</v>
      </c>
      <c r="T45" s="38">
        <v>0.08</v>
      </c>
      <c r="U45" s="38">
        <v>0.06</v>
      </c>
      <c r="V45" s="38">
        <v>0.05</v>
      </c>
      <c r="W45" s="38">
        <v>7.0000000000000007E-2</v>
      </c>
      <c r="X45" s="38">
        <v>0.06</v>
      </c>
      <c r="Y45" s="38">
        <v>0.14000000000000001</v>
      </c>
    </row>
    <row r="46" spans="1:25" x14ac:dyDescent="0.35">
      <c r="A46" s="41" t="s">
        <v>76</v>
      </c>
      <c r="B46" s="38">
        <v>0.02</v>
      </c>
      <c r="C46" s="38">
        <v>0.02</v>
      </c>
      <c r="D46" s="38">
        <v>0.01</v>
      </c>
      <c r="E46" s="38">
        <v>0.05</v>
      </c>
      <c r="F46" s="38">
        <v>0.01</v>
      </c>
      <c r="G46" s="38">
        <v>0.02</v>
      </c>
      <c r="H46" s="38" t="s">
        <v>79</v>
      </c>
      <c r="I46" s="38">
        <v>0.01</v>
      </c>
      <c r="J46" s="38">
        <v>0.01</v>
      </c>
      <c r="K46" s="38">
        <v>0.01</v>
      </c>
      <c r="L46" s="38">
        <v>0.01</v>
      </c>
      <c r="M46" s="38">
        <v>0.03</v>
      </c>
      <c r="N46" s="38">
        <v>0.02</v>
      </c>
      <c r="O46" s="38">
        <v>0.02</v>
      </c>
      <c r="P46" s="38">
        <v>0.02</v>
      </c>
      <c r="Q46" s="38">
        <v>0.02</v>
      </c>
      <c r="R46" s="38">
        <v>0.03</v>
      </c>
      <c r="S46" s="38">
        <v>0.01</v>
      </c>
      <c r="T46" s="38" t="s">
        <v>79</v>
      </c>
      <c r="U46" s="38">
        <v>0.02</v>
      </c>
      <c r="V46" s="38">
        <v>0.03</v>
      </c>
      <c r="W46" s="38" t="s">
        <v>79</v>
      </c>
      <c r="X46" s="38">
        <v>0.01</v>
      </c>
      <c r="Y46" s="38" t="s">
        <v>89</v>
      </c>
    </row>
    <row r="47" spans="1:25" x14ac:dyDescent="0.35">
      <c r="A47" s="41" t="s">
        <v>78</v>
      </c>
      <c r="B47" s="38">
        <v>0.04</v>
      </c>
      <c r="C47" s="38">
        <v>0.03</v>
      </c>
      <c r="D47" s="38">
        <v>0.05</v>
      </c>
      <c r="E47" s="38">
        <v>0.06</v>
      </c>
      <c r="F47" s="38">
        <v>0.05</v>
      </c>
      <c r="G47" s="38">
        <v>0.04</v>
      </c>
      <c r="H47" s="38">
        <v>0.03</v>
      </c>
      <c r="I47" s="38">
        <v>0.02</v>
      </c>
      <c r="J47" s="38">
        <v>0.04</v>
      </c>
      <c r="K47" s="38">
        <v>0.01</v>
      </c>
      <c r="L47" s="38">
        <v>0.03</v>
      </c>
      <c r="M47" s="38">
        <v>0.08</v>
      </c>
      <c r="N47" s="38">
        <v>0.04</v>
      </c>
      <c r="O47" s="38">
        <v>0.05</v>
      </c>
      <c r="P47" s="38">
        <v>0.05</v>
      </c>
      <c r="Q47" s="38">
        <v>0.05</v>
      </c>
      <c r="R47" s="38">
        <v>0.04</v>
      </c>
      <c r="S47" s="38">
        <v>0.04</v>
      </c>
      <c r="T47" s="38">
        <v>0.04</v>
      </c>
      <c r="U47" s="38">
        <v>0.02</v>
      </c>
      <c r="V47" s="38">
        <v>0.05</v>
      </c>
      <c r="W47" s="38">
        <v>0.04</v>
      </c>
      <c r="X47" s="38">
        <v>0.04</v>
      </c>
      <c r="Y47" s="38">
        <v>0.03</v>
      </c>
    </row>
    <row r="48" spans="1:25" s="37" customFormat="1" x14ac:dyDescent="0.35">
      <c r="A48" s="42" t="s">
        <v>80</v>
      </c>
      <c r="B48" s="39">
        <v>0.87</v>
      </c>
      <c r="C48" s="39">
        <v>0.87</v>
      </c>
      <c r="D48" s="39">
        <v>0.88</v>
      </c>
      <c r="E48" s="39">
        <v>0.82</v>
      </c>
      <c r="F48" s="39">
        <v>0.9</v>
      </c>
      <c r="G48" s="39">
        <v>0.88</v>
      </c>
      <c r="H48" s="39">
        <v>0.89</v>
      </c>
      <c r="I48" s="39">
        <v>0.88</v>
      </c>
      <c r="J48" s="39">
        <v>0.88</v>
      </c>
      <c r="K48" s="39">
        <v>0.92</v>
      </c>
      <c r="L48" s="39">
        <v>0.89</v>
      </c>
      <c r="M48" s="39">
        <v>0.79</v>
      </c>
      <c r="N48" s="39">
        <v>0.89</v>
      </c>
      <c r="O48" s="39">
        <v>0.84</v>
      </c>
      <c r="P48" s="39">
        <v>0.88</v>
      </c>
      <c r="Q48" s="39">
        <v>0.89</v>
      </c>
      <c r="R48" s="39">
        <v>0.86</v>
      </c>
      <c r="S48" s="39">
        <v>0.86</v>
      </c>
      <c r="T48" s="39">
        <v>0.87</v>
      </c>
      <c r="U48" s="39">
        <v>0.9</v>
      </c>
      <c r="V48" s="39">
        <v>0.88</v>
      </c>
      <c r="W48" s="39">
        <v>0.89</v>
      </c>
      <c r="X48" s="39">
        <v>0.89</v>
      </c>
      <c r="Y48" s="39">
        <v>0.83</v>
      </c>
    </row>
    <row r="49" spans="1:25" s="37" customFormat="1" x14ac:dyDescent="0.35">
      <c r="A49" s="42" t="s">
        <v>137</v>
      </c>
      <c r="B49" s="39">
        <v>0.09</v>
      </c>
      <c r="C49" s="39">
        <v>0.1</v>
      </c>
      <c r="D49" s="39">
        <v>7.0000000000000007E-2</v>
      </c>
      <c r="E49" s="39">
        <v>0.12</v>
      </c>
      <c r="F49" s="39">
        <v>0.06</v>
      </c>
      <c r="G49" s="39">
        <v>0.08</v>
      </c>
      <c r="H49" s="39">
        <v>7.0000000000000007E-2</v>
      </c>
      <c r="I49" s="39">
        <v>0.09</v>
      </c>
      <c r="J49" s="39">
        <v>0.09</v>
      </c>
      <c r="K49" s="39">
        <v>7.0000000000000007E-2</v>
      </c>
      <c r="L49" s="39">
        <v>0.08</v>
      </c>
      <c r="M49" s="39">
        <v>0.13</v>
      </c>
      <c r="N49" s="39">
        <v>7.0000000000000007E-2</v>
      </c>
      <c r="O49" s="39">
        <v>0.11</v>
      </c>
      <c r="P49" s="39">
        <v>0.06</v>
      </c>
      <c r="Q49" s="39">
        <v>7.0000000000000007E-2</v>
      </c>
      <c r="R49" s="39">
        <v>0.1</v>
      </c>
      <c r="S49" s="39">
        <v>0.1</v>
      </c>
      <c r="T49" s="39">
        <v>0.08</v>
      </c>
      <c r="U49" s="39">
        <v>0.08</v>
      </c>
      <c r="V49" s="39">
        <v>7.0000000000000007E-2</v>
      </c>
      <c r="W49" s="39">
        <v>7.0000000000000007E-2</v>
      </c>
      <c r="X49" s="39">
        <v>0.08</v>
      </c>
      <c r="Y49" s="39">
        <v>0.14000000000000001</v>
      </c>
    </row>
    <row r="50" spans="1:25" s="37" customFormat="1" x14ac:dyDescent="0.35">
      <c r="A50" s="46" t="s">
        <v>105</v>
      </c>
      <c r="B50" s="40">
        <v>4472</v>
      </c>
      <c r="C50" s="40">
        <v>2085</v>
      </c>
      <c r="D50" s="40">
        <v>2326</v>
      </c>
      <c r="E50" s="40">
        <v>264</v>
      </c>
      <c r="F50" s="40">
        <v>583</v>
      </c>
      <c r="G50" s="40">
        <v>707</v>
      </c>
      <c r="H50" s="40">
        <v>679</v>
      </c>
      <c r="I50" s="40">
        <v>845</v>
      </c>
      <c r="J50" s="40">
        <v>1341</v>
      </c>
      <c r="K50" s="40">
        <v>1966</v>
      </c>
      <c r="L50" s="40">
        <v>1824</v>
      </c>
      <c r="M50" s="40">
        <v>442</v>
      </c>
      <c r="N50" s="40">
        <v>241</v>
      </c>
      <c r="O50" s="40">
        <v>473</v>
      </c>
      <c r="P50" s="40">
        <v>402</v>
      </c>
      <c r="Q50" s="40">
        <v>303</v>
      </c>
      <c r="R50" s="40">
        <v>373</v>
      </c>
      <c r="S50" s="40">
        <v>405</v>
      </c>
      <c r="T50" s="40">
        <v>399</v>
      </c>
      <c r="U50" s="40">
        <v>644</v>
      </c>
      <c r="V50" s="40">
        <v>436</v>
      </c>
      <c r="W50" s="40">
        <v>209</v>
      </c>
      <c r="X50" s="40">
        <v>332</v>
      </c>
      <c r="Y50" s="40">
        <v>255</v>
      </c>
    </row>
    <row r="52" spans="1:25" x14ac:dyDescent="0.35">
      <c r="A52" s="37" t="s">
        <v>143</v>
      </c>
    </row>
    <row r="54" spans="1:25" ht="72.5" x14ac:dyDescent="0.35">
      <c r="A54" s="45" t="s">
        <v>144</v>
      </c>
      <c r="B54" s="9" t="s">
        <v>41</v>
      </c>
      <c r="C54" s="10" t="s">
        <v>42</v>
      </c>
      <c r="D54" s="10" t="s">
        <v>43</v>
      </c>
      <c r="E54" s="10" t="s">
        <v>44</v>
      </c>
      <c r="F54" s="10" t="s">
        <v>45</v>
      </c>
      <c r="G54" s="10" t="s">
        <v>46</v>
      </c>
      <c r="H54" s="10" t="s">
        <v>47</v>
      </c>
      <c r="I54" s="10" t="s">
        <v>48</v>
      </c>
      <c r="J54" s="10" t="s">
        <v>49</v>
      </c>
      <c r="K54" s="10" t="s">
        <v>50</v>
      </c>
      <c r="L54" s="10" t="s">
        <v>51</v>
      </c>
      <c r="M54" s="10" t="s">
        <v>52</v>
      </c>
      <c r="N54" s="10" t="s">
        <v>53</v>
      </c>
      <c r="O54" s="10" t="s">
        <v>54</v>
      </c>
      <c r="P54" s="10" t="s">
        <v>55</v>
      </c>
      <c r="Q54" s="10" t="s">
        <v>56</v>
      </c>
      <c r="R54" s="10" t="s">
        <v>57</v>
      </c>
      <c r="S54" s="10" t="s">
        <v>58</v>
      </c>
      <c r="T54" s="10" t="s">
        <v>59</v>
      </c>
      <c r="U54" s="10" t="s">
        <v>60</v>
      </c>
      <c r="V54" s="10" t="s">
        <v>61</v>
      </c>
      <c r="W54" s="10" t="s">
        <v>62</v>
      </c>
      <c r="X54" s="10" t="s">
        <v>63</v>
      </c>
      <c r="Y54" s="11" t="s">
        <v>64</v>
      </c>
    </row>
    <row r="55" spans="1:25" x14ac:dyDescent="0.35">
      <c r="A55" s="41" t="s">
        <v>73</v>
      </c>
      <c r="B55" s="38">
        <v>0.4</v>
      </c>
      <c r="C55" s="38">
        <v>0.39</v>
      </c>
      <c r="D55" s="38">
        <v>0.42</v>
      </c>
      <c r="E55" s="38">
        <v>0.34</v>
      </c>
      <c r="F55" s="38">
        <v>0.4</v>
      </c>
      <c r="G55" s="38">
        <v>0.42</v>
      </c>
      <c r="H55" s="38">
        <v>0.42</v>
      </c>
      <c r="I55" s="38">
        <v>0.4</v>
      </c>
      <c r="J55" s="38">
        <v>0.42</v>
      </c>
      <c r="K55" s="38">
        <v>0.4</v>
      </c>
      <c r="L55" s="38">
        <v>0.43</v>
      </c>
      <c r="M55" s="38">
        <v>0.37</v>
      </c>
      <c r="N55" s="38">
        <v>0.38</v>
      </c>
      <c r="O55" s="38">
        <v>0.45</v>
      </c>
      <c r="P55" s="38">
        <v>0.37</v>
      </c>
      <c r="Q55" s="38">
        <v>0.39</v>
      </c>
      <c r="R55" s="38">
        <v>0.42</v>
      </c>
      <c r="S55" s="38">
        <v>0.37</v>
      </c>
      <c r="T55" s="38">
        <v>0.39</v>
      </c>
      <c r="U55" s="38">
        <v>0.39</v>
      </c>
      <c r="V55" s="38">
        <v>0.39</v>
      </c>
      <c r="W55" s="38">
        <v>0.48</v>
      </c>
      <c r="X55" s="38">
        <v>0.42</v>
      </c>
      <c r="Y55" s="38">
        <v>0.39</v>
      </c>
    </row>
    <row r="56" spans="1:25" x14ac:dyDescent="0.35">
      <c r="A56" s="41" t="s">
        <v>74</v>
      </c>
      <c r="B56" s="38">
        <v>0.35</v>
      </c>
      <c r="C56" s="38">
        <v>0.35</v>
      </c>
      <c r="D56" s="38">
        <v>0.35</v>
      </c>
      <c r="E56" s="38">
        <v>0.32</v>
      </c>
      <c r="F56" s="38">
        <v>0.34</v>
      </c>
      <c r="G56" s="38">
        <v>0.32</v>
      </c>
      <c r="H56" s="38">
        <v>0.36</v>
      </c>
      <c r="I56" s="38">
        <v>0.38</v>
      </c>
      <c r="J56" s="38">
        <v>0.37</v>
      </c>
      <c r="K56" s="38">
        <v>0.34</v>
      </c>
      <c r="L56" s="38">
        <v>0.37</v>
      </c>
      <c r="M56" s="38">
        <v>0.34</v>
      </c>
      <c r="N56" s="38">
        <v>0.35</v>
      </c>
      <c r="O56" s="38">
        <v>0.31</v>
      </c>
      <c r="P56" s="38">
        <v>0.38</v>
      </c>
      <c r="Q56" s="38">
        <v>0.37</v>
      </c>
      <c r="R56" s="38">
        <v>0.38</v>
      </c>
      <c r="S56" s="38">
        <v>0.37</v>
      </c>
      <c r="T56" s="38">
        <v>0.35</v>
      </c>
      <c r="U56" s="38">
        <v>0.38</v>
      </c>
      <c r="V56" s="38">
        <v>0.36</v>
      </c>
      <c r="W56" s="38">
        <v>0.28000000000000003</v>
      </c>
      <c r="X56" s="38">
        <v>0.33</v>
      </c>
      <c r="Y56" s="38">
        <v>0.32</v>
      </c>
    </row>
    <row r="57" spans="1:25" x14ac:dyDescent="0.35">
      <c r="A57" s="41" t="s">
        <v>75</v>
      </c>
      <c r="B57" s="38">
        <v>0.15</v>
      </c>
      <c r="C57" s="38">
        <v>0.17</v>
      </c>
      <c r="D57" s="38">
        <v>0.12</v>
      </c>
      <c r="E57" s="38">
        <v>0.21</v>
      </c>
      <c r="F57" s="38">
        <v>0.15</v>
      </c>
      <c r="G57" s="38">
        <v>0.15</v>
      </c>
      <c r="H57" s="38">
        <v>0.14000000000000001</v>
      </c>
      <c r="I57" s="38">
        <v>0.14000000000000001</v>
      </c>
      <c r="J57" s="38">
        <v>0.12</v>
      </c>
      <c r="K57" s="38">
        <v>0.17</v>
      </c>
      <c r="L57" s="38">
        <v>0.14000000000000001</v>
      </c>
      <c r="M57" s="38">
        <v>0.15</v>
      </c>
      <c r="N57" s="38">
        <v>0.2</v>
      </c>
      <c r="O57" s="38">
        <v>0.11</v>
      </c>
      <c r="P57" s="38">
        <v>0.14000000000000001</v>
      </c>
      <c r="Q57" s="38">
        <v>0.16</v>
      </c>
      <c r="R57" s="38">
        <v>0.11</v>
      </c>
      <c r="S57" s="38">
        <v>0.17</v>
      </c>
      <c r="T57" s="38">
        <v>0.16</v>
      </c>
      <c r="U57" s="38">
        <v>0.15</v>
      </c>
      <c r="V57" s="38">
        <v>0.14000000000000001</v>
      </c>
      <c r="W57" s="38">
        <v>0.16</v>
      </c>
      <c r="X57" s="38">
        <v>0.15</v>
      </c>
      <c r="Y57" s="38">
        <v>0.19</v>
      </c>
    </row>
    <row r="58" spans="1:25" x14ac:dyDescent="0.35">
      <c r="A58" s="41" t="s">
        <v>76</v>
      </c>
      <c r="B58" s="38">
        <v>0.03</v>
      </c>
      <c r="C58" s="38">
        <v>0.04</v>
      </c>
      <c r="D58" s="38">
        <v>0.03</v>
      </c>
      <c r="E58" s="38">
        <v>0.04</v>
      </c>
      <c r="F58" s="38">
        <v>0.04</v>
      </c>
      <c r="G58" s="38">
        <v>0.05</v>
      </c>
      <c r="H58" s="38">
        <v>0.02</v>
      </c>
      <c r="I58" s="38">
        <v>0.02</v>
      </c>
      <c r="J58" s="38">
        <v>0.03</v>
      </c>
      <c r="K58" s="38">
        <v>0.05</v>
      </c>
      <c r="L58" s="38">
        <v>0.03</v>
      </c>
      <c r="M58" s="38">
        <v>0.03</v>
      </c>
      <c r="N58" s="38">
        <v>0.03</v>
      </c>
      <c r="O58" s="38">
        <v>0.06</v>
      </c>
      <c r="P58" s="38">
        <v>0.03</v>
      </c>
      <c r="Q58" s="38">
        <v>0.03</v>
      </c>
      <c r="R58" s="38">
        <v>0.02</v>
      </c>
      <c r="S58" s="38">
        <v>0.03</v>
      </c>
      <c r="T58" s="38">
        <v>0.03</v>
      </c>
      <c r="U58" s="38">
        <v>0.03</v>
      </c>
      <c r="V58" s="38">
        <v>0.04</v>
      </c>
      <c r="W58" s="38">
        <v>0.04</v>
      </c>
      <c r="X58" s="38">
        <v>0.04</v>
      </c>
      <c r="Y58" s="38">
        <v>0.02</v>
      </c>
    </row>
    <row r="59" spans="1:25" x14ac:dyDescent="0.35">
      <c r="A59" s="41" t="s">
        <v>78</v>
      </c>
      <c r="B59" s="38">
        <v>0.06</v>
      </c>
      <c r="C59" s="38">
        <v>0.05</v>
      </c>
      <c r="D59" s="38">
        <v>7.0000000000000007E-2</v>
      </c>
      <c r="E59" s="38">
        <v>0.09</v>
      </c>
      <c r="F59" s="38">
        <v>0.06</v>
      </c>
      <c r="G59" s="38">
        <v>0.06</v>
      </c>
      <c r="H59" s="38">
        <v>0.06</v>
      </c>
      <c r="I59" s="38">
        <v>0.05</v>
      </c>
      <c r="J59" s="38">
        <v>0.06</v>
      </c>
      <c r="K59" s="38">
        <v>0.04</v>
      </c>
      <c r="L59" s="38">
        <v>0.05</v>
      </c>
      <c r="M59" s="38">
        <v>0.11</v>
      </c>
      <c r="N59" s="38">
        <v>0.06</v>
      </c>
      <c r="O59" s="38">
        <v>7.0000000000000007E-2</v>
      </c>
      <c r="P59" s="38">
        <v>7.0000000000000007E-2</v>
      </c>
      <c r="Q59" s="38">
        <v>0.06</v>
      </c>
      <c r="R59" s="38">
        <v>7.0000000000000007E-2</v>
      </c>
      <c r="S59" s="38">
        <v>0.06</v>
      </c>
      <c r="T59" s="38">
        <v>7.0000000000000007E-2</v>
      </c>
      <c r="U59" s="38">
        <v>0.05</v>
      </c>
      <c r="V59" s="38">
        <v>0.06</v>
      </c>
      <c r="W59" s="38">
        <v>0.04</v>
      </c>
      <c r="X59" s="38">
        <v>7.0000000000000007E-2</v>
      </c>
      <c r="Y59" s="38">
        <v>0.08</v>
      </c>
    </row>
    <row r="60" spans="1:25" x14ac:dyDescent="0.35">
      <c r="A60" s="42" t="s">
        <v>80</v>
      </c>
      <c r="B60" s="39">
        <v>0.75</v>
      </c>
      <c r="C60" s="39">
        <v>0.74</v>
      </c>
      <c r="D60" s="39">
        <v>0.78</v>
      </c>
      <c r="E60" s="39">
        <v>0.66</v>
      </c>
      <c r="F60" s="39">
        <v>0.75</v>
      </c>
      <c r="G60" s="39">
        <v>0.74</v>
      </c>
      <c r="H60" s="39">
        <v>0.78</v>
      </c>
      <c r="I60" s="39">
        <v>0.79</v>
      </c>
      <c r="J60" s="39">
        <v>0.79</v>
      </c>
      <c r="K60" s="39">
        <v>0.74</v>
      </c>
      <c r="L60" s="39">
        <v>0.79</v>
      </c>
      <c r="M60" s="39">
        <v>0.71</v>
      </c>
      <c r="N60" s="39">
        <v>0.72</v>
      </c>
      <c r="O60" s="39">
        <v>0.76</v>
      </c>
      <c r="P60" s="39">
        <v>0.76</v>
      </c>
      <c r="Q60" s="39">
        <v>0.75</v>
      </c>
      <c r="R60" s="39">
        <v>0.8</v>
      </c>
      <c r="S60" s="39">
        <v>0.74</v>
      </c>
      <c r="T60" s="39">
        <v>0.74</v>
      </c>
      <c r="U60" s="39">
        <v>0.77</v>
      </c>
      <c r="V60" s="39">
        <v>0.75</v>
      </c>
      <c r="W60" s="39">
        <v>0.76</v>
      </c>
      <c r="X60" s="39">
        <v>0.74</v>
      </c>
      <c r="Y60" s="39">
        <v>0.71</v>
      </c>
    </row>
    <row r="61" spans="1:25" x14ac:dyDescent="0.35">
      <c r="A61" s="42" t="s">
        <v>137</v>
      </c>
      <c r="B61" s="39">
        <v>0.18</v>
      </c>
      <c r="C61" s="39">
        <v>0.21</v>
      </c>
      <c r="D61" s="39">
        <v>0.15</v>
      </c>
      <c r="E61" s="39">
        <v>0.25</v>
      </c>
      <c r="F61" s="39">
        <v>0.2</v>
      </c>
      <c r="G61" s="39">
        <v>0.2</v>
      </c>
      <c r="H61" s="39">
        <v>0.16</v>
      </c>
      <c r="I61" s="39">
        <v>0.16</v>
      </c>
      <c r="J61" s="39">
        <v>0.15</v>
      </c>
      <c r="K61" s="39">
        <v>0.22</v>
      </c>
      <c r="L61" s="39">
        <v>0.16</v>
      </c>
      <c r="M61" s="39">
        <v>0.18</v>
      </c>
      <c r="N61" s="39">
        <v>0.22</v>
      </c>
      <c r="O61" s="39">
        <v>0.17</v>
      </c>
      <c r="P61" s="39">
        <v>0.17</v>
      </c>
      <c r="Q61" s="39">
        <v>0.19</v>
      </c>
      <c r="R61" s="39">
        <v>0.14000000000000001</v>
      </c>
      <c r="S61" s="39">
        <v>0.2</v>
      </c>
      <c r="T61" s="39">
        <v>0.19</v>
      </c>
      <c r="U61" s="39">
        <v>0.18</v>
      </c>
      <c r="V61" s="39">
        <v>0.19</v>
      </c>
      <c r="W61" s="39">
        <v>0.2</v>
      </c>
      <c r="X61" s="39">
        <v>0.19</v>
      </c>
      <c r="Y61" s="39">
        <v>0.21</v>
      </c>
    </row>
    <row r="62" spans="1:25" x14ac:dyDescent="0.35">
      <c r="A62" s="46" t="s">
        <v>105</v>
      </c>
      <c r="B62" s="40">
        <v>4463</v>
      </c>
      <c r="C62" s="40">
        <v>2079</v>
      </c>
      <c r="D62" s="40">
        <v>2323</v>
      </c>
      <c r="E62" s="40">
        <v>264</v>
      </c>
      <c r="F62" s="40">
        <v>583</v>
      </c>
      <c r="G62" s="40">
        <v>707</v>
      </c>
      <c r="H62" s="40">
        <v>679</v>
      </c>
      <c r="I62" s="40">
        <v>843</v>
      </c>
      <c r="J62" s="40">
        <v>1334</v>
      </c>
      <c r="K62" s="40">
        <v>1967</v>
      </c>
      <c r="L62" s="40">
        <v>1823</v>
      </c>
      <c r="M62" s="40">
        <v>434</v>
      </c>
      <c r="N62" s="40">
        <v>241</v>
      </c>
      <c r="O62" s="40">
        <v>471</v>
      </c>
      <c r="P62" s="40">
        <v>402</v>
      </c>
      <c r="Q62" s="40">
        <v>300</v>
      </c>
      <c r="R62" s="40">
        <v>373</v>
      </c>
      <c r="S62" s="40">
        <v>404</v>
      </c>
      <c r="T62" s="40">
        <v>399</v>
      </c>
      <c r="U62" s="40">
        <v>640</v>
      </c>
      <c r="V62" s="40">
        <v>437</v>
      </c>
      <c r="W62" s="40">
        <v>210</v>
      </c>
      <c r="X62" s="40">
        <v>332</v>
      </c>
      <c r="Y62" s="40">
        <v>254</v>
      </c>
    </row>
    <row r="64" spans="1:25" x14ac:dyDescent="0.35">
      <c r="A64" s="37" t="s">
        <v>145</v>
      </c>
    </row>
    <row r="66" spans="1:25" ht="72.5" x14ac:dyDescent="0.35">
      <c r="A66" s="45" t="s">
        <v>146</v>
      </c>
      <c r="B66" s="9" t="s">
        <v>41</v>
      </c>
      <c r="C66" s="10" t="s">
        <v>42</v>
      </c>
      <c r="D66" s="10" t="s">
        <v>43</v>
      </c>
      <c r="E66" s="10" t="s">
        <v>44</v>
      </c>
      <c r="F66" s="10" t="s">
        <v>45</v>
      </c>
      <c r="G66" s="10" t="s">
        <v>46</v>
      </c>
      <c r="H66" s="10" t="s">
        <v>47</v>
      </c>
      <c r="I66" s="10" t="s">
        <v>48</v>
      </c>
      <c r="J66" s="10" t="s">
        <v>49</v>
      </c>
      <c r="K66" s="10" t="s">
        <v>50</v>
      </c>
      <c r="L66" s="10" t="s">
        <v>51</v>
      </c>
      <c r="M66" s="10" t="s">
        <v>52</v>
      </c>
      <c r="N66" s="10" t="s">
        <v>53</v>
      </c>
      <c r="O66" s="10" t="s">
        <v>54</v>
      </c>
      <c r="P66" s="10" t="s">
        <v>55</v>
      </c>
      <c r="Q66" s="10" t="s">
        <v>56</v>
      </c>
      <c r="R66" s="10" t="s">
        <v>57</v>
      </c>
      <c r="S66" s="10" t="s">
        <v>58</v>
      </c>
      <c r="T66" s="10" t="s">
        <v>59</v>
      </c>
      <c r="U66" s="10" t="s">
        <v>60</v>
      </c>
      <c r="V66" s="10" t="s">
        <v>61</v>
      </c>
      <c r="W66" s="10" t="s">
        <v>62</v>
      </c>
      <c r="X66" s="10" t="s">
        <v>63</v>
      </c>
      <c r="Y66" s="11" t="s">
        <v>64</v>
      </c>
    </row>
    <row r="67" spans="1:25" x14ac:dyDescent="0.35">
      <c r="A67" s="41" t="s">
        <v>73</v>
      </c>
      <c r="B67" s="38">
        <v>0.53</v>
      </c>
      <c r="C67" s="38">
        <v>0.52</v>
      </c>
      <c r="D67" s="38">
        <v>0.53</v>
      </c>
      <c r="E67" s="38">
        <v>0.33</v>
      </c>
      <c r="F67" s="38">
        <v>0.45</v>
      </c>
      <c r="G67" s="38">
        <v>0.48</v>
      </c>
      <c r="H67" s="38">
        <v>0.56000000000000005</v>
      </c>
      <c r="I67" s="38">
        <v>0.59</v>
      </c>
      <c r="J67" s="38">
        <v>0.66</v>
      </c>
      <c r="K67" s="38">
        <v>0.52</v>
      </c>
      <c r="L67" s="38">
        <v>0.56999999999999995</v>
      </c>
      <c r="M67" s="38">
        <v>0.47</v>
      </c>
      <c r="N67" s="38">
        <v>0.52</v>
      </c>
      <c r="O67" s="38">
        <v>0.53</v>
      </c>
      <c r="P67" s="38">
        <v>0.57999999999999996</v>
      </c>
      <c r="Q67" s="38">
        <v>0.56999999999999995</v>
      </c>
      <c r="R67" s="38">
        <v>0.5</v>
      </c>
      <c r="S67" s="38">
        <v>0.48</v>
      </c>
      <c r="T67" s="38">
        <v>0.47</v>
      </c>
      <c r="U67" s="38">
        <v>0.53</v>
      </c>
      <c r="V67" s="38">
        <v>0.56999999999999995</v>
      </c>
      <c r="W67" s="38">
        <v>0.56999999999999995</v>
      </c>
      <c r="X67" s="38">
        <v>0.52</v>
      </c>
      <c r="Y67" s="38">
        <v>0.51</v>
      </c>
    </row>
    <row r="68" spans="1:25" x14ac:dyDescent="0.35">
      <c r="A68" s="41" t="s">
        <v>74</v>
      </c>
      <c r="B68" s="38">
        <v>0.32</v>
      </c>
      <c r="C68" s="38">
        <v>0.33</v>
      </c>
      <c r="D68" s="38">
        <v>0.32</v>
      </c>
      <c r="E68" s="38">
        <v>0.39</v>
      </c>
      <c r="F68" s="38">
        <v>0.35</v>
      </c>
      <c r="G68" s="38">
        <v>0.38</v>
      </c>
      <c r="H68" s="38">
        <v>0.32</v>
      </c>
      <c r="I68" s="38">
        <v>0.31</v>
      </c>
      <c r="J68" s="38">
        <v>0.25</v>
      </c>
      <c r="K68" s="38">
        <v>0.34</v>
      </c>
      <c r="L68" s="38">
        <v>0.31</v>
      </c>
      <c r="M68" s="38">
        <v>0.32</v>
      </c>
      <c r="N68" s="38">
        <v>0.3</v>
      </c>
      <c r="O68" s="38">
        <v>0.3</v>
      </c>
      <c r="P68" s="38">
        <v>0.28999999999999998</v>
      </c>
      <c r="Q68" s="38">
        <v>0.28000000000000003</v>
      </c>
      <c r="R68" s="38">
        <v>0.36</v>
      </c>
      <c r="S68" s="38">
        <v>0.35</v>
      </c>
      <c r="T68" s="38">
        <v>0.33</v>
      </c>
      <c r="U68" s="38">
        <v>0.34</v>
      </c>
      <c r="V68" s="38">
        <v>0.32</v>
      </c>
      <c r="W68" s="38">
        <v>0.32</v>
      </c>
      <c r="X68" s="38">
        <v>0.34</v>
      </c>
      <c r="Y68" s="38">
        <v>0.3</v>
      </c>
    </row>
    <row r="69" spans="1:25" x14ac:dyDescent="0.35">
      <c r="A69" s="41" t="s">
        <v>75</v>
      </c>
      <c r="B69" s="38">
        <v>0.09</v>
      </c>
      <c r="C69" s="38">
        <v>0.1</v>
      </c>
      <c r="D69" s="38">
        <v>7.0000000000000007E-2</v>
      </c>
      <c r="E69" s="38">
        <v>0.15</v>
      </c>
      <c r="F69" s="38">
        <v>0.11</v>
      </c>
      <c r="G69" s="38">
        <v>0.09</v>
      </c>
      <c r="H69" s="38">
        <v>0.08</v>
      </c>
      <c r="I69" s="38">
        <v>0.08</v>
      </c>
      <c r="J69" s="38">
        <v>0.05</v>
      </c>
      <c r="K69" s="38">
        <v>0.11</v>
      </c>
      <c r="L69" s="38">
        <v>0.08</v>
      </c>
      <c r="M69" s="38">
        <v>0.06</v>
      </c>
      <c r="N69" s="38">
        <v>0.12</v>
      </c>
      <c r="O69" s="38">
        <v>7.0000000000000007E-2</v>
      </c>
      <c r="P69" s="38">
        <v>0.08</v>
      </c>
      <c r="Q69" s="38">
        <v>0.1</v>
      </c>
      <c r="R69" s="38">
        <v>0.06</v>
      </c>
      <c r="S69" s="38">
        <v>0.12</v>
      </c>
      <c r="T69" s="38">
        <v>0.13</v>
      </c>
      <c r="U69" s="38">
        <v>7.0000000000000007E-2</v>
      </c>
      <c r="V69" s="38">
        <v>0.08</v>
      </c>
      <c r="W69" s="38">
        <v>7.0000000000000007E-2</v>
      </c>
      <c r="X69" s="38">
        <v>7.0000000000000007E-2</v>
      </c>
      <c r="Y69" s="38">
        <v>0.14000000000000001</v>
      </c>
    </row>
    <row r="70" spans="1:25" x14ac:dyDescent="0.35">
      <c r="A70" s="41" t="s">
        <v>76</v>
      </c>
      <c r="B70" s="38">
        <v>0.02</v>
      </c>
      <c r="C70" s="38">
        <v>0.02</v>
      </c>
      <c r="D70" s="38">
        <v>0.02</v>
      </c>
      <c r="E70" s="38">
        <v>0.04</v>
      </c>
      <c r="F70" s="38">
        <v>0.03</v>
      </c>
      <c r="G70" s="38">
        <v>0.01</v>
      </c>
      <c r="H70" s="38">
        <v>0.01</v>
      </c>
      <c r="I70" s="38">
        <v>0.01</v>
      </c>
      <c r="J70" s="38">
        <v>0.01</v>
      </c>
      <c r="K70" s="38">
        <v>0.01</v>
      </c>
      <c r="L70" s="38">
        <v>0.01</v>
      </c>
      <c r="M70" s="38">
        <v>0.05</v>
      </c>
      <c r="N70" s="38">
        <v>0.02</v>
      </c>
      <c r="O70" s="38">
        <v>0.02</v>
      </c>
      <c r="P70" s="38">
        <v>0.01</v>
      </c>
      <c r="Q70" s="38">
        <v>0.01</v>
      </c>
      <c r="R70" s="38">
        <v>0.03</v>
      </c>
      <c r="S70" s="38">
        <v>0.02</v>
      </c>
      <c r="T70" s="38">
        <v>0.03</v>
      </c>
      <c r="U70" s="38">
        <v>0.02</v>
      </c>
      <c r="V70" s="38">
        <v>0.01</v>
      </c>
      <c r="W70" s="38">
        <v>0.01</v>
      </c>
      <c r="X70" s="38">
        <v>0.02</v>
      </c>
      <c r="Y70" s="38">
        <v>0.01</v>
      </c>
    </row>
    <row r="71" spans="1:25" x14ac:dyDescent="0.35">
      <c r="A71" s="41" t="s">
        <v>78</v>
      </c>
      <c r="B71" s="38">
        <v>0.04</v>
      </c>
      <c r="C71" s="38">
        <v>0.03</v>
      </c>
      <c r="D71" s="38">
        <v>0.06</v>
      </c>
      <c r="E71" s="38">
        <v>0.09</v>
      </c>
      <c r="F71" s="38">
        <v>0.05</v>
      </c>
      <c r="G71" s="38">
        <v>0.04</v>
      </c>
      <c r="H71" s="38">
        <v>0.03</v>
      </c>
      <c r="I71" s="38">
        <v>0.01</v>
      </c>
      <c r="J71" s="38">
        <v>0.03</v>
      </c>
      <c r="K71" s="38">
        <v>0.02</v>
      </c>
      <c r="L71" s="38">
        <v>0.03</v>
      </c>
      <c r="M71" s="38">
        <v>0.09</v>
      </c>
      <c r="N71" s="38">
        <v>0.04</v>
      </c>
      <c r="O71" s="38">
        <v>0.08</v>
      </c>
      <c r="P71" s="38">
        <v>0.04</v>
      </c>
      <c r="Q71" s="38">
        <v>0.04</v>
      </c>
      <c r="R71" s="38">
        <v>0.05</v>
      </c>
      <c r="S71" s="38">
        <v>0.03</v>
      </c>
      <c r="T71" s="38">
        <v>0.04</v>
      </c>
      <c r="U71" s="38">
        <v>0.04</v>
      </c>
      <c r="V71" s="38">
        <v>0.03</v>
      </c>
      <c r="W71" s="38">
        <v>0.03</v>
      </c>
      <c r="X71" s="38">
        <v>0.05</v>
      </c>
      <c r="Y71" s="38">
        <v>0.04</v>
      </c>
    </row>
    <row r="72" spans="1:25" s="37" customFormat="1" x14ac:dyDescent="0.35">
      <c r="A72" s="42" t="s">
        <v>80</v>
      </c>
      <c r="B72" s="39">
        <v>0.85</v>
      </c>
      <c r="C72" s="39">
        <v>0.85</v>
      </c>
      <c r="D72" s="39">
        <v>0.86</v>
      </c>
      <c r="E72" s="39">
        <v>0.72</v>
      </c>
      <c r="F72" s="39">
        <v>0.8</v>
      </c>
      <c r="G72" s="39">
        <v>0.85</v>
      </c>
      <c r="H72" s="39">
        <v>0.88</v>
      </c>
      <c r="I72" s="39">
        <v>0.89</v>
      </c>
      <c r="J72" s="39">
        <v>0.91</v>
      </c>
      <c r="K72" s="39">
        <v>0.86</v>
      </c>
      <c r="L72" s="39">
        <v>0.88</v>
      </c>
      <c r="M72" s="39">
        <v>0.79</v>
      </c>
      <c r="N72" s="39">
        <v>0.82</v>
      </c>
      <c r="O72" s="39">
        <v>0.83</v>
      </c>
      <c r="P72" s="39">
        <v>0.87</v>
      </c>
      <c r="Q72" s="39">
        <v>0.86</v>
      </c>
      <c r="R72" s="39">
        <v>0.87</v>
      </c>
      <c r="S72" s="39">
        <v>0.83</v>
      </c>
      <c r="T72" s="39">
        <v>0.8</v>
      </c>
      <c r="U72" s="39">
        <v>0.87</v>
      </c>
      <c r="V72" s="39">
        <v>0.88</v>
      </c>
      <c r="W72" s="39">
        <v>0.89</v>
      </c>
      <c r="X72" s="39">
        <v>0.86</v>
      </c>
      <c r="Y72" s="39">
        <v>0.81</v>
      </c>
    </row>
    <row r="73" spans="1:25" s="37" customFormat="1" x14ac:dyDescent="0.35">
      <c r="A73" s="42" t="s">
        <v>137</v>
      </c>
      <c r="B73" s="39">
        <v>0.11</v>
      </c>
      <c r="C73" s="39">
        <v>0.12</v>
      </c>
      <c r="D73" s="39">
        <v>0.09</v>
      </c>
      <c r="E73" s="39">
        <v>0.19</v>
      </c>
      <c r="F73" s="39">
        <v>0.15</v>
      </c>
      <c r="G73" s="39">
        <v>0.1</v>
      </c>
      <c r="H73" s="39">
        <v>0.09</v>
      </c>
      <c r="I73" s="39">
        <v>0.09</v>
      </c>
      <c r="J73" s="39">
        <v>0.06</v>
      </c>
      <c r="K73" s="39">
        <v>0.12</v>
      </c>
      <c r="L73" s="39">
        <v>0.09</v>
      </c>
      <c r="M73" s="39">
        <v>0.12</v>
      </c>
      <c r="N73" s="39">
        <v>0.14000000000000001</v>
      </c>
      <c r="O73" s="39">
        <v>0.09</v>
      </c>
      <c r="P73" s="39">
        <v>0.09</v>
      </c>
      <c r="Q73" s="39">
        <v>0.1</v>
      </c>
      <c r="R73" s="39">
        <v>0.08</v>
      </c>
      <c r="S73" s="39">
        <v>0.14000000000000001</v>
      </c>
      <c r="T73" s="39">
        <v>0.16</v>
      </c>
      <c r="U73" s="39">
        <v>0.09</v>
      </c>
      <c r="V73" s="39">
        <v>0.08</v>
      </c>
      <c r="W73" s="39">
        <v>0.08</v>
      </c>
      <c r="X73" s="39">
        <v>0.09</v>
      </c>
      <c r="Y73" s="39">
        <v>0.15</v>
      </c>
    </row>
    <row r="74" spans="1:25" s="37" customFormat="1" x14ac:dyDescent="0.35">
      <c r="A74" s="46" t="s">
        <v>105</v>
      </c>
      <c r="B74" s="40">
        <v>4479</v>
      </c>
      <c r="C74" s="40">
        <v>2087</v>
      </c>
      <c r="D74" s="40">
        <v>2330</v>
      </c>
      <c r="E74" s="40">
        <v>264</v>
      </c>
      <c r="F74" s="40">
        <v>583</v>
      </c>
      <c r="G74" s="40">
        <v>707</v>
      </c>
      <c r="H74" s="40">
        <v>680</v>
      </c>
      <c r="I74" s="40">
        <v>845</v>
      </c>
      <c r="J74" s="40">
        <v>1347</v>
      </c>
      <c r="K74" s="40">
        <v>1966</v>
      </c>
      <c r="L74" s="40">
        <v>1828</v>
      </c>
      <c r="M74" s="40">
        <v>446</v>
      </c>
      <c r="N74" s="40">
        <v>242</v>
      </c>
      <c r="O74" s="40">
        <v>475</v>
      </c>
      <c r="P74" s="40">
        <v>404</v>
      </c>
      <c r="Q74" s="40">
        <v>304</v>
      </c>
      <c r="R74" s="40">
        <v>372</v>
      </c>
      <c r="S74" s="40">
        <v>403</v>
      </c>
      <c r="T74" s="40">
        <v>401</v>
      </c>
      <c r="U74" s="40">
        <v>646</v>
      </c>
      <c r="V74" s="40">
        <v>435</v>
      </c>
      <c r="W74" s="40">
        <v>211</v>
      </c>
      <c r="X74" s="40">
        <v>330</v>
      </c>
      <c r="Y74" s="40">
        <v>256</v>
      </c>
    </row>
  </sheetData>
  <pageMargins left="0.7" right="0.7" top="0.75" bottom="0.75" header="0.3" footer="0.3"/>
  <pageSetup paperSize="9" orientation="portrait" verticalDpi="0" r:id="rId1"/>
  <ignoredErrors>
    <ignoredError sqref="B63" calculatedColumn="1"/>
  </ignoredErrors>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01191-2891-4C29-857D-C3D686F9EEFA}">
  <dimension ref="A1:Z17"/>
  <sheetViews>
    <sheetView workbookViewId="0"/>
  </sheetViews>
  <sheetFormatPr defaultColWidth="8.7265625" defaultRowHeight="14.5" x14ac:dyDescent="0.35"/>
  <cols>
    <col min="1" max="1" width="32.26953125" style="3" customWidth="1"/>
    <col min="2" max="2" width="9.1796875" style="3" bestFit="1" customWidth="1"/>
    <col min="3" max="10" width="8.7265625" style="3"/>
    <col min="11" max="12" width="15" style="3" customWidth="1"/>
    <col min="13" max="13" width="14.26953125" style="3" customWidth="1"/>
    <col min="14" max="15" width="8.7265625" style="3"/>
    <col min="16" max="16" width="12.453125" style="3" customWidth="1"/>
    <col min="17" max="16384" width="8.7265625" style="3"/>
  </cols>
  <sheetData>
    <row r="1" spans="1:26" ht="21" x14ac:dyDescent="0.5">
      <c r="A1" s="6" t="s">
        <v>37</v>
      </c>
    </row>
    <row r="2" spans="1:26" x14ac:dyDescent="0.35">
      <c r="A2" s="7" t="s">
        <v>38</v>
      </c>
    </row>
    <row r="3" spans="1:26" x14ac:dyDescent="0.35">
      <c r="A3" s="3" t="s">
        <v>39</v>
      </c>
    </row>
    <row r="5" spans="1:26" ht="72.5" x14ac:dyDescent="0.35">
      <c r="A5" s="8" t="s">
        <v>40</v>
      </c>
      <c r="B5" s="9" t="s">
        <v>41</v>
      </c>
      <c r="C5" s="10" t="s">
        <v>42</v>
      </c>
      <c r="D5" s="10" t="s">
        <v>43</v>
      </c>
      <c r="E5" s="10" t="s">
        <v>44</v>
      </c>
      <c r="F5" s="10" t="s">
        <v>45</v>
      </c>
      <c r="G5" s="10" t="s">
        <v>46</v>
      </c>
      <c r="H5" s="10" t="s">
        <v>47</v>
      </c>
      <c r="I5" s="10" t="s">
        <v>48</v>
      </c>
      <c r="J5" s="10" t="s">
        <v>49</v>
      </c>
      <c r="K5" s="10" t="s">
        <v>50</v>
      </c>
      <c r="L5" s="10" t="s">
        <v>51</v>
      </c>
      <c r="M5" s="10" t="s">
        <v>52</v>
      </c>
      <c r="N5" s="10" t="s">
        <v>53</v>
      </c>
      <c r="O5" s="10" t="s">
        <v>54</v>
      </c>
      <c r="P5" s="10" t="s">
        <v>55</v>
      </c>
      <c r="Q5" s="10" t="s">
        <v>56</v>
      </c>
      <c r="R5" s="10" t="s">
        <v>57</v>
      </c>
      <c r="S5" s="10" t="s">
        <v>58</v>
      </c>
      <c r="T5" s="10" t="s">
        <v>59</v>
      </c>
      <c r="U5" s="10" t="s">
        <v>60</v>
      </c>
      <c r="V5" s="10" t="s">
        <v>61</v>
      </c>
      <c r="W5" s="10" t="s">
        <v>62</v>
      </c>
      <c r="X5" s="10" t="s">
        <v>63</v>
      </c>
      <c r="Y5" s="11" t="s">
        <v>64</v>
      </c>
    </row>
    <row r="6" spans="1:26" x14ac:dyDescent="0.35">
      <c r="A6" s="12" t="s">
        <v>65</v>
      </c>
      <c r="B6" s="13">
        <v>0.11</v>
      </c>
      <c r="C6" s="13">
        <v>0.08</v>
      </c>
      <c r="D6" s="13">
        <v>0.14000000000000001</v>
      </c>
      <c r="E6" s="13">
        <v>0.18</v>
      </c>
      <c r="F6" s="13">
        <v>0.15</v>
      </c>
      <c r="G6" s="13">
        <v>0.14000000000000001</v>
      </c>
      <c r="H6" s="13">
        <v>0.1</v>
      </c>
      <c r="I6" s="13">
        <v>7.0000000000000007E-2</v>
      </c>
      <c r="J6" s="13">
        <v>0.06</v>
      </c>
      <c r="K6" s="13">
        <v>0.05</v>
      </c>
      <c r="L6" s="13">
        <v>0.11</v>
      </c>
      <c r="M6" s="13">
        <v>0.2</v>
      </c>
      <c r="N6" s="13">
        <v>0.18</v>
      </c>
      <c r="O6" s="13">
        <v>0.12</v>
      </c>
      <c r="P6" s="13">
        <v>0.15</v>
      </c>
      <c r="Q6" s="13">
        <v>0.13</v>
      </c>
      <c r="R6" s="13">
        <v>0.11</v>
      </c>
      <c r="S6" s="13">
        <v>0.12</v>
      </c>
      <c r="T6" s="13">
        <v>0.13</v>
      </c>
      <c r="U6" s="13">
        <v>0.09</v>
      </c>
      <c r="V6" s="13">
        <v>0.08</v>
      </c>
      <c r="W6" s="13">
        <v>0.06</v>
      </c>
      <c r="X6" s="13">
        <v>0.08</v>
      </c>
      <c r="Y6" s="13">
        <v>0.14000000000000001</v>
      </c>
      <c r="Z6" s="14"/>
    </row>
    <row r="7" spans="1:26" x14ac:dyDescent="0.35">
      <c r="A7" s="12" t="s">
        <v>66</v>
      </c>
      <c r="B7" s="13">
        <v>0.12</v>
      </c>
      <c r="C7" s="13">
        <v>0.09</v>
      </c>
      <c r="D7" s="13">
        <v>0.16</v>
      </c>
      <c r="E7" s="13">
        <v>0.15</v>
      </c>
      <c r="F7" s="13">
        <v>0.13</v>
      </c>
      <c r="G7" s="13">
        <v>0.12</v>
      </c>
      <c r="H7" s="13">
        <v>0.12</v>
      </c>
      <c r="I7" s="13">
        <v>0.09</v>
      </c>
      <c r="J7" s="13">
        <v>0.13</v>
      </c>
      <c r="K7" s="13">
        <v>7.0000000000000007E-2</v>
      </c>
      <c r="L7" s="13">
        <v>0.14000000000000001</v>
      </c>
      <c r="M7" s="13">
        <v>0.2</v>
      </c>
      <c r="N7" s="13">
        <v>0.17</v>
      </c>
      <c r="O7" s="13">
        <v>0.14000000000000001</v>
      </c>
      <c r="P7" s="13">
        <v>0.09</v>
      </c>
      <c r="Q7" s="13">
        <v>0.12</v>
      </c>
      <c r="R7" s="13">
        <v>0.16</v>
      </c>
      <c r="S7" s="13">
        <v>0.11</v>
      </c>
      <c r="T7" s="13">
        <v>0.11</v>
      </c>
      <c r="U7" s="13">
        <v>0.12</v>
      </c>
      <c r="V7" s="13">
        <v>0.1</v>
      </c>
      <c r="W7" s="13">
        <v>0.13</v>
      </c>
      <c r="X7" s="13">
        <v>0.14000000000000001</v>
      </c>
      <c r="Y7" s="13">
        <v>0.16</v>
      </c>
      <c r="Z7" s="14"/>
    </row>
    <row r="8" spans="1:26" x14ac:dyDescent="0.35">
      <c r="A8" s="12" t="s">
        <v>67</v>
      </c>
      <c r="B8" s="13">
        <v>0.28000000000000003</v>
      </c>
      <c r="C8" s="13">
        <v>0.24</v>
      </c>
      <c r="D8" s="13">
        <v>0.32</v>
      </c>
      <c r="E8" s="13">
        <v>0.28000000000000003</v>
      </c>
      <c r="F8" s="13">
        <v>0.27</v>
      </c>
      <c r="G8" s="13">
        <v>0.28999999999999998</v>
      </c>
      <c r="H8" s="13">
        <v>0.32</v>
      </c>
      <c r="I8" s="13">
        <v>0.28999999999999998</v>
      </c>
      <c r="J8" s="13">
        <v>0.26</v>
      </c>
      <c r="K8" s="13">
        <v>0.22</v>
      </c>
      <c r="L8" s="13">
        <v>0.31</v>
      </c>
      <c r="M8" s="13">
        <v>0.3</v>
      </c>
      <c r="N8" s="13">
        <v>0.26</v>
      </c>
      <c r="O8" s="13">
        <v>0.28999999999999998</v>
      </c>
      <c r="P8" s="13">
        <v>0.31</v>
      </c>
      <c r="Q8" s="13">
        <v>0.26</v>
      </c>
      <c r="R8" s="13">
        <v>0.31</v>
      </c>
      <c r="S8" s="13">
        <v>0.27</v>
      </c>
      <c r="T8" s="13">
        <v>0.25</v>
      </c>
      <c r="U8" s="13">
        <v>0.27</v>
      </c>
      <c r="V8" s="13">
        <v>0.28999999999999998</v>
      </c>
      <c r="W8" s="13">
        <v>0.34</v>
      </c>
      <c r="X8" s="13">
        <v>0.27</v>
      </c>
      <c r="Y8" s="13">
        <v>0.32</v>
      </c>
      <c r="Z8" s="14"/>
    </row>
    <row r="9" spans="1:26" x14ac:dyDescent="0.35">
      <c r="A9" s="12" t="s">
        <v>68</v>
      </c>
      <c r="B9" s="13">
        <v>0.35</v>
      </c>
      <c r="C9" s="13">
        <v>0.4</v>
      </c>
      <c r="D9" s="13">
        <v>0.28999999999999998</v>
      </c>
      <c r="E9" s="13">
        <v>0.23</v>
      </c>
      <c r="F9" s="13">
        <v>0.31</v>
      </c>
      <c r="G9" s="13">
        <v>0.32</v>
      </c>
      <c r="H9" s="13">
        <v>0.34</v>
      </c>
      <c r="I9" s="13">
        <v>0.42</v>
      </c>
      <c r="J9" s="13">
        <v>0.41</v>
      </c>
      <c r="K9" s="13">
        <v>0.43</v>
      </c>
      <c r="L9" s="13">
        <v>0.34</v>
      </c>
      <c r="M9" s="13">
        <v>0.23</v>
      </c>
      <c r="N9" s="13">
        <v>0.28000000000000003</v>
      </c>
      <c r="O9" s="13">
        <v>0.33</v>
      </c>
      <c r="P9" s="13">
        <v>0.32</v>
      </c>
      <c r="Q9" s="13">
        <v>0.37</v>
      </c>
      <c r="R9" s="13">
        <v>0.31</v>
      </c>
      <c r="S9" s="13">
        <v>0.35</v>
      </c>
      <c r="T9" s="13">
        <v>0.36</v>
      </c>
      <c r="U9" s="13">
        <v>0.37</v>
      </c>
      <c r="V9" s="13">
        <v>0.38</v>
      </c>
      <c r="W9" s="13">
        <v>0.38</v>
      </c>
      <c r="X9" s="13">
        <v>0.34</v>
      </c>
      <c r="Y9" s="13">
        <v>0.3</v>
      </c>
      <c r="Z9" s="14"/>
    </row>
    <row r="10" spans="1:26" x14ac:dyDescent="0.35">
      <c r="A10" s="12" t="s">
        <v>69</v>
      </c>
      <c r="B10" s="13">
        <v>0.14000000000000001</v>
      </c>
      <c r="C10" s="13">
        <v>0.19</v>
      </c>
      <c r="D10" s="13">
        <v>0.08</v>
      </c>
      <c r="E10" s="13">
        <v>0.16</v>
      </c>
      <c r="F10" s="13">
        <v>0.14000000000000001</v>
      </c>
      <c r="G10" s="13">
        <v>0.13</v>
      </c>
      <c r="H10" s="13">
        <v>0.12</v>
      </c>
      <c r="I10" s="13">
        <v>0.13</v>
      </c>
      <c r="J10" s="13">
        <v>0.14000000000000001</v>
      </c>
      <c r="K10" s="13">
        <v>0.23</v>
      </c>
      <c r="L10" s="13">
        <v>0.1</v>
      </c>
      <c r="M10" s="13">
        <v>0.06</v>
      </c>
      <c r="N10" s="13">
        <v>0.11</v>
      </c>
      <c r="O10" s="13">
        <v>0.12</v>
      </c>
      <c r="P10" s="13">
        <v>0.13</v>
      </c>
      <c r="Q10" s="13">
        <v>0.12</v>
      </c>
      <c r="R10" s="13">
        <v>0.12</v>
      </c>
      <c r="S10" s="13">
        <v>0.15</v>
      </c>
      <c r="T10" s="13">
        <v>0.15</v>
      </c>
      <c r="U10" s="13">
        <v>0.15</v>
      </c>
      <c r="V10" s="13">
        <v>0.14000000000000001</v>
      </c>
      <c r="W10" s="13">
        <v>0.09</v>
      </c>
      <c r="X10" s="13">
        <v>0.17</v>
      </c>
      <c r="Y10" s="13">
        <v>0.08</v>
      </c>
      <c r="Z10" s="14"/>
    </row>
    <row r="11" spans="1:26" x14ac:dyDescent="0.35">
      <c r="A11" s="15" t="s">
        <v>70</v>
      </c>
      <c r="B11" s="17">
        <v>0.89</v>
      </c>
      <c r="C11" s="17">
        <v>0.92</v>
      </c>
      <c r="D11" s="17">
        <v>0.86</v>
      </c>
      <c r="E11" s="17">
        <v>0.82</v>
      </c>
      <c r="F11" s="17">
        <v>0.85</v>
      </c>
      <c r="G11" s="17">
        <v>0.86</v>
      </c>
      <c r="H11" s="17">
        <v>0.9</v>
      </c>
      <c r="I11" s="17">
        <v>0.93</v>
      </c>
      <c r="J11" s="17">
        <v>0.94</v>
      </c>
      <c r="K11" s="17">
        <v>0.95</v>
      </c>
      <c r="L11" s="17">
        <v>0.89</v>
      </c>
      <c r="M11" s="17">
        <v>0.8</v>
      </c>
      <c r="N11" s="17">
        <v>0.82</v>
      </c>
      <c r="O11" s="17">
        <v>0.88</v>
      </c>
      <c r="P11" s="17">
        <v>0.85</v>
      </c>
      <c r="Q11" s="17">
        <v>0.87</v>
      </c>
      <c r="R11" s="17">
        <v>0.89</v>
      </c>
      <c r="S11" s="17">
        <v>0.88</v>
      </c>
      <c r="T11" s="17">
        <v>0.87</v>
      </c>
      <c r="U11" s="17">
        <v>0.91</v>
      </c>
      <c r="V11" s="17">
        <v>0.92</v>
      </c>
      <c r="W11" s="17">
        <v>0.94</v>
      </c>
      <c r="X11" s="17">
        <v>0.92</v>
      </c>
      <c r="Y11" s="17">
        <v>0.86</v>
      </c>
      <c r="Z11" s="14"/>
    </row>
    <row r="12" spans="1:26" x14ac:dyDescent="0.35">
      <c r="A12" s="16" t="s">
        <v>71</v>
      </c>
      <c r="B12" s="18">
        <v>4489</v>
      </c>
      <c r="C12" s="18">
        <v>2093</v>
      </c>
      <c r="D12" s="18">
        <v>2335</v>
      </c>
      <c r="E12" s="18">
        <v>264</v>
      </c>
      <c r="F12" s="18">
        <v>583</v>
      </c>
      <c r="G12" s="18">
        <v>707</v>
      </c>
      <c r="H12" s="18">
        <v>680</v>
      </c>
      <c r="I12" s="18">
        <v>847</v>
      </c>
      <c r="J12" s="18">
        <v>1356</v>
      </c>
      <c r="K12" s="18">
        <v>1968</v>
      </c>
      <c r="L12" s="18">
        <v>1829</v>
      </c>
      <c r="M12" s="18">
        <v>450</v>
      </c>
      <c r="N12" s="18">
        <v>242</v>
      </c>
      <c r="O12" s="18">
        <v>476</v>
      </c>
      <c r="P12" s="18">
        <v>404</v>
      </c>
      <c r="Q12" s="18">
        <v>304</v>
      </c>
      <c r="R12" s="18">
        <v>374</v>
      </c>
      <c r="S12" s="18">
        <v>405</v>
      </c>
      <c r="T12" s="18">
        <v>401</v>
      </c>
      <c r="U12" s="18">
        <v>646</v>
      </c>
      <c r="V12" s="18">
        <v>437</v>
      </c>
      <c r="W12" s="18">
        <v>211</v>
      </c>
      <c r="X12" s="18">
        <v>333</v>
      </c>
      <c r="Y12" s="18">
        <v>256</v>
      </c>
    </row>
    <row r="16" spans="1:26" x14ac:dyDescent="0.35">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2:25" x14ac:dyDescent="0.35">
      <c r="B17" s="14"/>
      <c r="C17" s="14"/>
      <c r="D17" s="14"/>
      <c r="E17" s="14"/>
      <c r="F17" s="14"/>
      <c r="G17" s="14"/>
      <c r="H17" s="14"/>
      <c r="I17" s="14"/>
      <c r="J17" s="14"/>
      <c r="K17" s="14"/>
      <c r="L17" s="14"/>
      <c r="M17" s="14"/>
      <c r="N17" s="14"/>
      <c r="O17" s="14"/>
      <c r="P17" s="14"/>
      <c r="Q17" s="14"/>
      <c r="R17" s="14"/>
      <c r="S17" s="14"/>
      <c r="T17" s="14"/>
      <c r="U17" s="14"/>
      <c r="V17" s="14"/>
      <c r="W17" s="14"/>
      <c r="X17" s="14"/>
      <c r="Y17" s="14"/>
    </row>
  </sheetData>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17D7F-E5C9-4F82-B1F5-69E2C42786EB}">
  <dimension ref="A1:Z19"/>
  <sheetViews>
    <sheetView workbookViewId="0"/>
  </sheetViews>
  <sheetFormatPr defaultColWidth="8.7265625" defaultRowHeight="14.5" x14ac:dyDescent="0.35"/>
  <cols>
    <col min="1" max="1" width="30.54296875" style="3" customWidth="1"/>
    <col min="2" max="10" width="8.7265625" style="3"/>
    <col min="11" max="12" width="15" style="3" customWidth="1"/>
    <col min="13" max="13" width="14.26953125" style="3" customWidth="1"/>
    <col min="14" max="15" width="8.7265625" style="3"/>
    <col min="16" max="16" width="12.453125" style="3" customWidth="1"/>
    <col min="17" max="16384" width="8.7265625" style="3"/>
  </cols>
  <sheetData>
    <row r="1" spans="1:26" ht="21" x14ac:dyDescent="0.5">
      <c r="A1" s="6" t="s">
        <v>10</v>
      </c>
    </row>
    <row r="2" spans="1:26" x14ac:dyDescent="0.35">
      <c r="A2" s="7" t="s">
        <v>72</v>
      </c>
    </row>
    <row r="3" spans="1:26" x14ac:dyDescent="0.35">
      <c r="A3" s="3" t="s">
        <v>39</v>
      </c>
    </row>
    <row r="4" spans="1:26" x14ac:dyDescent="0.35">
      <c r="A4" s="4" t="s">
        <v>2</v>
      </c>
      <c r="B4" s="2"/>
      <c r="C4" s="2"/>
      <c r="D4" s="2"/>
    </row>
    <row r="6" spans="1:26" ht="72.5" x14ac:dyDescent="0.35">
      <c r="A6" s="8" t="s">
        <v>40</v>
      </c>
      <c r="B6" s="9" t="s">
        <v>41</v>
      </c>
      <c r="C6" s="10" t="s">
        <v>42</v>
      </c>
      <c r="D6" s="10" t="s">
        <v>43</v>
      </c>
      <c r="E6" s="10" t="s">
        <v>44</v>
      </c>
      <c r="F6" s="10" t="s">
        <v>45</v>
      </c>
      <c r="G6" s="10" t="s">
        <v>46</v>
      </c>
      <c r="H6" s="10" t="s">
        <v>47</v>
      </c>
      <c r="I6" s="10" t="s">
        <v>48</v>
      </c>
      <c r="J6" s="10" t="s">
        <v>49</v>
      </c>
      <c r="K6" s="10" t="s">
        <v>50</v>
      </c>
      <c r="L6" s="10" t="s">
        <v>51</v>
      </c>
      <c r="M6" s="10" t="s">
        <v>52</v>
      </c>
      <c r="N6" s="10" t="s">
        <v>53</v>
      </c>
      <c r="O6" s="10" t="s">
        <v>54</v>
      </c>
      <c r="P6" s="10" t="s">
        <v>55</v>
      </c>
      <c r="Q6" s="10" t="s">
        <v>56</v>
      </c>
      <c r="R6" s="10" t="s">
        <v>57</v>
      </c>
      <c r="S6" s="10" t="s">
        <v>58</v>
      </c>
      <c r="T6" s="10" t="s">
        <v>59</v>
      </c>
      <c r="U6" s="10" t="s">
        <v>60</v>
      </c>
      <c r="V6" s="10" t="s">
        <v>61</v>
      </c>
      <c r="W6" s="10" t="s">
        <v>62</v>
      </c>
      <c r="X6" s="10" t="s">
        <v>63</v>
      </c>
      <c r="Y6" s="11" t="s">
        <v>64</v>
      </c>
    </row>
    <row r="7" spans="1:26" x14ac:dyDescent="0.35">
      <c r="A7" s="12" t="s">
        <v>73</v>
      </c>
      <c r="B7" s="13">
        <v>0.39</v>
      </c>
      <c r="C7" s="13">
        <v>0.39</v>
      </c>
      <c r="D7" s="13">
        <v>0.4</v>
      </c>
      <c r="E7" s="13">
        <v>0.38</v>
      </c>
      <c r="F7" s="13">
        <v>0.4</v>
      </c>
      <c r="G7" s="13">
        <v>0.39</v>
      </c>
      <c r="H7" s="13">
        <v>0.38</v>
      </c>
      <c r="I7" s="13">
        <v>0.36</v>
      </c>
      <c r="J7" s="13">
        <v>0.44</v>
      </c>
      <c r="K7" s="13">
        <v>0.51</v>
      </c>
      <c r="L7" s="13">
        <v>0.36</v>
      </c>
      <c r="M7" s="13">
        <v>0.31</v>
      </c>
      <c r="N7" s="13">
        <v>0.4</v>
      </c>
      <c r="O7" s="13">
        <v>0.4</v>
      </c>
      <c r="P7" s="13">
        <v>0.36</v>
      </c>
      <c r="Q7" s="13">
        <v>0.33</v>
      </c>
      <c r="R7" s="13">
        <v>0.34</v>
      </c>
      <c r="S7" s="13">
        <v>0.43</v>
      </c>
      <c r="T7" s="13">
        <v>0.43</v>
      </c>
      <c r="U7" s="13">
        <v>0.43</v>
      </c>
      <c r="V7" s="13">
        <v>0.42</v>
      </c>
      <c r="W7" s="13">
        <v>0.37</v>
      </c>
      <c r="X7" s="13">
        <v>0.41</v>
      </c>
      <c r="Y7" s="13">
        <v>0.32</v>
      </c>
      <c r="Z7" s="14"/>
    </row>
    <row r="8" spans="1:26" x14ac:dyDescent="0.35">
      <c r="A8" s="12" t="s">
        <v>74</v>
      </c>
      <c r="B8" s="13">
        <v>0.44</v>
      </c>
      <c r="C8" s="13">
        <v>0.41</v>
      </c>
      <c r="D8" s="13">
        <v>0.47</v>
      </c>
      <c r="E8" s="13">
        <v>0.46</v>
      </c>
      <c r="F8" s="13">
        <v>0.42</v>
      </c>
      <c r="G8" s="13">
        <v>0.42</v>
      </c>
      <c r="H8" s="13">
        <v>0.48</v>
      </c>
      <c r="I8" s="13">
        <v>0.47</v>
      </c>
      <c r="J8" s="13">
        <v>0.4</v>
      </c>
      <c r="K8" s="13">
        <v>0.38</v>
      </c>
      <c r="L8" s="13">
        <v>0.46</v>
      </c>
      <c r="M8" s="13">
        <v>0.46</v>
      </c>
      <c r="N8" s="13">
        <v>0.41</v>
      </c>
      <c r="O8" s="13">
        <v>0.44</v>
      </c>
      <c r="P8" s="13">
        <v>0.46</v>
      </c>
      <c r="Q8" s="13">
        <v>0.47</v>
      </c>
      <c r="R8" s="13">
        <v>0.44</v>
      </c>
      <c r="S8" s="13">
        <v>0.44</v>
      </c>
      <c r="T8" s="13">
        <v>0.43</v>
      </c>
      <c r="U8" s="13">
        <v>0.42</v>
      </c>
      <c r="V8" s="13">
        <v>0.42</v>
      </c>
      <c r="W8" s="13">
        <v>0.45</v>
      </c>
      <c r="X8" s="13">
        <v>0.4</v>
      </c>
      <c r="Y8" s="13">
        <v>0.47</v>
      </c>
      <c r="Z8" s="14"/>
    </row>
    <row r="9" spans="1:26" x14ac:dyDescent="0.35">
      <c r="A9" s="12" t="s">
        <v>75</v>
      </c>
      <c r="B9" s="13">
        <v>0.13</v>
      </c>
      <c r="C9" s="13">
        <v>0.15</v>
      </c>
      <c r="D9" s="13">
        <v>0.1</v>
      </c>
      <c r="E9" s="13">
        <v>0.12</v>
      </c>
      <c r="F9" s="13">
        <v>0.13</v>
      </c>
      <c r="G9" s="13">
        <v>0.13</v>
      </c>
      <c r="H9" s="13">
        <v>0.12</v>
      </c>
      <c r="I9" s="13">
        <v>0.13</v>
      </c>
      <c r="J9" s="13">
        <v>0.12</v>
      </c>
      <c r="K9" s="13">
        <v>0.09</v>
      </c>
      <c r="L9" s="13">
        <v>0.14000000000000001</v>
      </c>
      <c r="M9" s="13">
        <v>0.14000000000000001</v>
      </c>
      <c r="N9" s="13">
        <v>0.15</v>
      </c>
      <c r="O9" s="13">
        <v>0.09</v>
      </c>
      <c r="P9" s="13">
        <v>0.14000000000000001</v>
      </c>
      <c r="Q9" s="13">
        <v>0.13</v>
      </c>
      <c r="R9" s="13">
        <v>0.15</v>
      </c>
      <c r="S9" s="13">
        <v>0.1</v>
      </c>
      <c r="T9" s="13">
        <v>0.12</v>
      </c>
      <c r="U9" s="13">
        <v>0.13</v>
      </c>
      <c r="V9" s="13">
        <v>0.12</v>
      </c>
      <c r="W9" s="13">
        <v>0.13</v>
      </c>
      <c r="X9" s="13">
        <v>0.14000000000000001</v>
      </c>
      <c r="Y9" s="13">
        <v>0.14000000000000001</v>
      </c>
      <c r="Z9" s="14"/>
    </row>
    <row r="10" spans="1:26" x14ac:dyDescent="0.35">
      <c r="A10" s="12" t="s">
        <v>76</v>
      </c>
      <c r="B10" s="13">
        <v>0.02</v>
      </c>
      <c r="C10" s="13">
        <v>0.04</v>
      </c>
      <c r="D10" s="13">
        <v>0.01</v>
      </c>
      <c r="E10" s="13">
        <v>0.02</v>
      </c>
      <c r="F10" s="13">
        <v>0.02</v>
      </c>
      <c r="G10" s="13">
        <v>0.04</v>
      </c>
      <c r="H10" s="13">
        <v>0.01</v>
      </c>
      <c r="I10" s="13">
        <v>0.04</v>
      </c>
      <c r="J10" s="13">
        <v>0.02</v>
      </c>
      <c r="K10" s="13">
        <v>0.02</v>
      </c>
      <c r="L10" s="13">
        <v>0.03</v>
      </c>
      <c r="M10" s="13">
        <v>0.04</v>
      </c>
      <c r="N10" s="13">
        <v>0.02</v>
      </c>
      <c r="O10" s="13">
        <v>0.03</v>
      </c>
      <c r="P10" s="13">
        <v>0.02</v>
      </c>
      <c r="Q10" s="13">
        <v>0.04</v>
      </c>
      <c r="R10" s="13">
        <v>0.04</v>
      </c>
      <c r="S10" s="13">
        <v>0.03</v>
      </c>
      <c r="T10" s="13" t="s">
        <v>77</v>
      </c>
      <c r="U10" s="13">
        <v>0.01</v>
      </c>
      <c r="V10" s="13">
        <v>0.04</v>
      </c>
      <c r="W10" s="13">
        <v>0.03</v>
      </c>
      <c r="X10" s="13">
        <v>0.03</v>
      </c>
      <c r="Y10" s="13">
        <v>0.04</v>
      </c>
      <c r="Z10" s="14"/>
    </row>
    <row r="11" spans="1:26" x14ac:dyDescent="0.35">
      <c r="A11" s="12" t="s">
        <v>78</v>
      </c>
      <c r="B11" s="13">
        <v>0.02</v>
      </c>
      <c r="C11" s="13">
        <v>0.01</v>
      </c>
      <c r="D11" s="13">
        <v>0.02</v>
      </c>
      <c r="E11" s="13">
        <v>0.01</v>
      </c>
      <c r="F11" s="13">
        <v>0.03</v>
      </c>
      <c r="G11" s="13">
        <v>0.01</v>
      </c>
      <c r="H11" s="13">
        <v>0.01</v>
      </c>
      <c r="I11" s="13">
        <v>0.01</v>
      </c>
      <c r="J11" s="13">
        <v>0.02</v>
      </c>
      <c r="K11" s="13" t="s">
        <v>79</v>
      </c>
      <c r="L11" s="13">
        <v>0.01</v>
      </c>
      <c r="M11" s="13">
        <v>0.06</v>
      </c>
      <c r="N11" s="13">
        <v>0.02</v>
      </c>
      <c r="O11" s="13">
        <v>0.04</v>
      </c>
      <c r="P11" s="13">
        <v>0.02</v>
      </c>
      <c r="Q11" s="13">
        <v>0.02</v>
      </c>
      <c r="R11" s="13">
        <v>0.03</v>
      </c>
      <c r="S11" s="13">
        <v>0.01</v>
      </c>
      <c r="T11" s="13">
        <v>0.02</v>
      </c>
      <c r="U11" s="13">
        <v>0.01</v>
      </c>
      <c r="V11" s="13">
        <v>0.01</v>
      </c>
      <c r="W11" s="13">
        <v>0.02</v>
      </c>
      <c r="X11" s="13">
        <v>0.01</v>
      </c>
      <c r="Y11" s="13">
        <v>0.03</v>
      </c>
      <c r="Z11" s="14"/>
    </row>
    <row r="12" spans="1:26" x14ac:dyDescent="0.35">
      <c r="A12" s="15" t="s">
        <v>80</v>
      </c>
      <c r="B12" s="17">
        <v>0.83</v>
      </c>
      <c r="C12" s="17">
        <v>0.8</v>
      </c>
      <c r="D12" s="17">
        <v>0.87</v>
      </c>
      <c r="E12" s="17">
        <v>0.84</v>
      </c>
      <c r="F12" s="17">
        <v>0.83</v>
      </c>
      <c r="G12" s="17">
        <v>0.81</v>
      </c>
      <c r="H12" s="17">
        <v>0.86</v>
      </c>
      <c r="I12" s="17">
        <v>0.83</v>
      </c>
      <c r="J12" s="17">
        <v>0.84</v>
      </c>
      <c r="K12" s="17">
        <v>0.89</v>
      </c>
      <c r="L12" s="17">
        <v>0.82</v>
      </c>
      <c r="M12" s="17">
        <v>0.76</v>
      </c>
      <c r="N12" s="17">
        <v>0.82</v>
      </c>
      <c r="O12" s="17">
        <v>0.84</v>
      </c>
      <c r="P12" s="17">
        <v>0.83</v>
      </c>
      <c r="Q12" s="17">
        <v>0.81</v>
      </c>
      <c r="R12" s="17">
        <v>0.78</v>
      </c>
      <c r="S12" s="17">
        <v>0.87</v>
      </c>
      <c r="T12" s="17">
        <v>0.86</v>
      </c>
      <c r="U12" s="17">
        <v>0.85</v>
      </c>
      <c r="V12" s="17">
        <v>0.84</v>
      </c>
      <c r="W12" s="17">
        <v>0.82</v>
      </c>
      <c r="X12" s="17">
        <v>0.81</v>
      </c>
      <c r="Y12" s="17">
        <v>0.79</v>
      </c>
      <c r="Z12" s="14"/>
    </row>
    <row r="13" spans="1:26" x14ac:dyDescent="0.35">
      <c r="A13" s="15" t="s">
        <v>81</v>
      </c>
      <c r="B13" s="17">
        <v>0.15</v>
      </c>
      <c r="C13" s="17">
        <v>0.19</v>
      </c>
      <c r="D13" s="17">
        <v>0.12</v>
      </c>
      <c r="E13" s="17">
        <v>0.15</v>
      </c>
      <c r="F13" s="17">
        <v>0.15</v>
      </c>
      <c r="G13" s="17">
        <v>0.17</v>
      </c>
      <c r="H13" s="17">
        <v>0.13</v>
      </c>
      <c r="I13" s="17">
        <v>0.17</v>
      </c>
      <c r="J13" s="17">
        <v>0.14000000000000001</v>
      </c>
      <c r="K13" s="17">
        <v>0.11</v>
      </c>
      <c r="L13" s="17">
        <v>0.17</v>
      </c>
      <c r="M13" s="17">
        <v>0.18</v>
      </c>
      <c r="N13" s="17">
        <v>0.16</v>
      </c>
      <c r="O13" s="17">
        <v>0.13</v>
      </c>
      <c r="P13" s="17">
        <v>0.16</v>
      </c>
      <c r="Q13" s="17">
        <v>0.18</v>
      </c>
      <c r="R13" s="17">
        <v>0.19</v>
      </c>
      <c r="S13" s="17">
        <v>0.13</v>
      </c>
      <c r="T13" s="17">
        <v>0.12</v>
      </c>
      <c r="U13" s="17">
        <v>0.14000000000000001</v>
      </c>
      <c r="V13" s="17">
        <v>0.15</v>
      </c>
      <c r="W13" s="17">
        <v>0.16</v>
      </c>
      <c r="X13" s="17">
        <v>0.18</v>
      </c>
      <c r="Y13" s="17">
        <v>0.17</v>
      </c>
      <c r="Z13" s="14"/>
    </row>
    <row r="14" spans="1:26" x14ac:dyDescent="0.35">
      <c r="A14" s="16" t="s">
        <v>71</v>
      </c>
      <c r="B14" s="19">
        <v>4490</v>
      </c>
      <c r="C14" s="19">
        <v>2094</v>
      </c>
      <c r="D14" s="19">
        <v>2335</v>
      </c>
      <c r="E14" s="19">
        <v>264</v>
      </c>
      <c r="F14" s="19">
        <v>583</v>
      </c>
      <c r="G14" s="19">
        <v>707</v>
      </c>
      <c r="H14" s="19">
        <v>680</v>
      </c>
      <c r="I14" s="19">
        <v>847</v>
      </c>
      <c r="J14" s="19">
        <v>1357</v>
      </c>
      <c r="K14" s="19">
        <v>1968</v>
      </c>
      <c r="L14" s="19">
        <v>1830</v>
      </c>
      <c r="M14" s="19">
        <v>450</v>
      </c>
      <c r="N14" s="19">
        <v>242</v>
      </c>
      <c r="O14" s="19">
        <v>476</v>
      </c>
      <c r="P14" s="19">
        <v>404</v>
      </c>
      <c r="Q14" s="19">
        <v>304</v>
      </c>
      <c r="R14" s="19">
        <v>374</v>
      </c>
      <c r="S14" s="19">
        <v>405</v>
      </c>
      <c r="T14" s="19">
        <v>401</v>
      </c>
      <c r="U14" s="19">
        <v>647</v>
      </c>
      <c r="V14" s="19">
        <v>437</v>
      </c>
      <c r="W14" s="19">
        <v>211</v>
      </c>
      <c r="X14" s="19">
        <v>333</v>
      </c>
      <c r="Y14" s="19">
        <v>256</v>
      </c>
    </row>
    <row r="16" spans="1:26" x14ac:dyDescent="0.35">
      <c r="B16" s="14"/>
      <c r="C16" s="14"/>
      <c r="D16" s="14"/>
      <c r="E16" s="14"/>
      <c r="F16" s="14"/>
      <c r="G16" s="14"/>
      <c r="H16" s="14"/>
      <c r="I16" s="14"/>
      <c r="J16" s="14"/>
      <c r="K16" s="14"/>
      <c r="L16" s="14"/>
      <c r="M16" s="14"/>
      <c r="N16" s="14"/>
      <c r="O16" s="14"/>
      <c r="P16" s="14"/>
      <c r="Q16" s="14"/>
      <c r="R16" s="14"/>
      <c r="S16" s="14"/>
      <c r="T16" s="14"/>
      <c r="U16" s="14"/>
      <c r="V16" s="14"/>
      <c r="W16" s="14"/>
      <c r="X16" s="14"/>
      <c r="Y16" s="14"/>
    </row>
    <row r="18" spans="2:25" x14ac:dyDescent="0.35">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2:25" x14ac:dyDescent="0.35">
      <c r="B19" s="14"/>
      <c r="C19" s="14"/>
      <c r="D19" s="14"/>
      <c r="E19" s="14"/>
      <c r="F19" s="14"/>
      <c r="G19" s="14"/>
      <c r="H19" s="14"/>
      <c r="I19" s="14"/>
      <c r="J19" s="14"/>
      <c r="K19" s="14"/>
      <c r="L19" s="14"/>
      <c r="M19" s="14"/>
      <c r="N19" s="14"/>
      <c r="O19" s="14"/>
      <c r="P19" s="14"/>
      <c r="Q19" s="14"/>
      <c r="R19" s="14"/>
      <c r="S19" s="14"/>
      <c r="T19" s="14"/>
      <c r="U19" s="14"/>
      <c r="V19" s="14"/>
      <c r="W19" s="14"/>
      <c r="X19" s="14"/>
      <c r="Y19" s="14"/>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10E91-4197-40A8-AD15-91D40E790075}">
  <dimension ref="A1:Z15"/>
  <sheetViews>
    <sheetView workbookViewId="0"/>
  </sheetViews>
  <sheetFormatPr defaultColWidth="8.7265625" defaultRowHeight="14.5" x14ac:dyDescent="0.35"/>
  <cols>
    <col min="1" max="1" width="32.54296875" style="3" customWidth="1"/>
    <col min="2" max="10" width="8.7265625" style="3"/>
    <col min="11" max="12" width="15" style="3" customWidth="1"/>
    <col min="13" max="13" width="14.26953125" style="3" customWidth="1"/>
    <col min="14" max="15" width="8.7265625" style="3"/>
    <col min="16" max="16" width="12.453125" style="3" customWidth="1"/>
    <col min="17" max="16384" width="8.7265625" style="3"/>
  </cols>
  <sheetData>
    <row r="1" spans="1:26" ht="21" x14ac:dyDescent="0.5">
      <c r="A1" s="6" t="s">
        <v>12</v>
      </c>
    </row>
    <row r="2" spans="1:26" x14ac:dyDescent="0.35">
      <c r="A2" s="7" t="s">
        <v>82</v>
      </c>
    </row>
    <row r="3" spans="1:26" x14ac:dyDescent="0.35">
      <c r="A3" s="3" t="s">
        <v>39</v>
      </c>
    </row>
    <row r="5" spans="1:26" ht="72.5" x14ac:dyDescent="0.35">
      <c r="A5" s="8" t="s">
        <v>40</v>
      </c>
      <c r="B5" s="9" t="s">
        <v>41</v>
      </c>
      <c r="C5" s="10" t="s">
        <v>42</v>
      </c>
      <c r="D5" s="10" t="s">
        <v>43</v>
      </c>
      <c r="E5" s="10" t="s">
        <v>44</v>
      </c>
      <c r="F5" s="10" t="s">
        <v>45</v>
      </c>
      <c r="G5" s="10" t="s">
        <v>46</v>
      </c>
      <c r="H5" s="10" t="s">
        <v>47</v>
      </c>
      <c r="I5" s="10" t="s">
        <v>48</v>
      </c>
      <c r="J5" s="10" t="s">
        <v>49</v>
      </c>
      <c r="K5" s="10" t="s">
        <v>50</v>
      </c>
      <c r="L5" s="10" t="s">
        <v>51</v>
      </c>
      <c r="M5" s="10" t="s">
        <v>52</v>
      </c>
      <c r="N5" s="10" t="s">
        <v>53</v>
      </c>
      <c r="O5" s="10" t="s">
        <v>54</v>
      </c>
      <c r="P5" s="10" t="s">
        <v>55</v>
      </c>
      <c r="Q5" s="10" t="s">
        <v>56</v>
      </c>
      <c r="R5" s="10" t="s">
        <v>57</v>
      </c>
      <c r="S5" s="10" t="s">
        <v>58</v>
      </c>
      <c r="T5" s="10" t="s">
        <v>59</v>
      </c>
      <c r="U5" s="10" t="s">
        <v>60</v>
      </c>
      <c r="V5" s="10" t="s">
        <v>61</v>
      </c>
      <c r="W5" s="10" t="s">
        <v>62</v>
      </c>
      <c r="X5" s="10" t="s">
        <v>63</v>
      </c>
      <c r="Y5" s="11" t="s">
        <v>64</v>
      </c>
    </row>
    <row r="6" spans="1:26" x14ac:dyDescent="0.35">
      <c r="A6" s="12" t="s">
        <v>65</v>
      </c>
      <c r="B6" s="13">
        <v>0.12</v>
      </c>
      <c r="C6" s="13">
        <v>0.09</v>
      </c>
      <c r="D6" s="13">
        <v>0.15</v>
      </c>
      <c r="E6" s="13">
        <v>0.17</v>
      </c>
      <c r="F6" s="13">
        <v>0.15</v>
      </c>
      <c r="G6" s="13">
        <v>0.17</v>
      </c>
      <c r="H6" s="13">
        <v>0.11</v>
      </c>
      <c r="I6" s="13">
        <v>7.0000000000000007E-2</v>
      </c>
      <c r="J6" s="13">
        <v>7.0000000000000007E-2</v>
      </c>
      <c r="K6" s="13">
        <v>7.0000000000000007E-2</v>
      </c>
      <c r="L6" s="13">
        <v>0.12</v>
      </c>
      <c r="M6" s="13">
        <v>0.19</v>
      </c>
      <c r="N6" s="13">
        <v>0.15</v>
      </c>
      <c r="O6" s="13">
        <v>0.12</v>
      </c>
      <c r="P6" s="13">
        <v>0.15</v>
      </c>
      <c r="Q6" s="13">
        <v>0.11</v>
      </c>
      <c r="R6" s="13">
        <v>0.15</v>
      </c>
      <c r="S6" s="13">
        <v>0.12</v>
      </c>
      <c r="T6" s="13">
        <v>0.15</v>
      </c>
      <c r="U6" s="13">
        <v>0.09</v>
      </c>
      <c r="V6" s="13">
        <v>7.0000000000000007E-2</v>
      </c>
      <c r="W6" s="13">
        <v>0.12</v>
      </c>
      <c r="X6" s="13">
        <v>0.08</v>
      </c>
      <c r="Y6" s="13">
        <v>0.14000000000000001</v>
      </c>
      <c r="Z6" s="14"/>
    </row>
    <row r="7" spans="1:26" x14ac:dyDescent="0.35">
      <c r="A7" s="12" t="s">
        <v>66</v>
      </c>
      <c r="B7" s="13">
        <v>0.17</v>
      </c>
      <c r="C7" s="13">
        <v>0.13</v>
      </c>
      <c r="D7" s="13">
        <v>0.21</v>
      </c>
      <c r="E7" s="13">
        <v>0.23</v>
      </c>
      <c r="F7" s="13">
        <v>0.17</v>
      </c>
      <c r="G7" s="13">
        <v>0.17</v>
      </c>
      <c r="H7" s="13">
        <v>0.15</v>
      </c>
      <c r="I7" s="13">
        <v>0.14000000000000001</v>
      </c>
      <c r="J7" s="13">
        <v>0.15</v>
      </c>
      <c r="K7" s="13">
        <v>0.09</v>
      </c>
      <c r="L7" s="13">
        <v>0.19</v>
      </c>
      <c r="M7" s="13">
        <v>0.26</v>
      </c>
      <c r="N7" s="13">
        <v>0.21</v>
      </c>
      <c r="O7" s="13">
        <v>0.16</v>
      </c>
      <c r="P7" s="13">
        <v>0.17</v>
      </c>
      <c r="Q7" s="13">
        <v>0.2</v>
      </c>
      <c r="R7" s="13">
        <v>0.16</v>
      </c>
      <c r="S7" s="13">
        <v>0.16</v>
      </c>
      <c r="T7" s="13">
        <v>0.14000000000000001</v>
      </c>
      <c r="U7" s="13">
        <v>0.15</v>
      </c>
      <c r="V7" s="13">
        <v>0.14000000000000001</v>
      </c>
      <c r="W7" s="13">
        <v>0.2</v>
      </c>
      <c r="X7" s="13">
        <v>0.18</v>
      </c>
      <c r="Y7" s="13">
        <v>0.22</v>
      </c>
      <c r="Z7" s="14"/>
    </row>
    <row r="8" spans="1:26" x14ac:dyDescent="0.35">
      <c r="A8" s="12" t="s">
        <v>67</v>
      </c>
      <c r="B8" s="13">
        <v>0.32</v>
      </c>
      <c r="C8" s="13">
        <v>0.3</v>
      </c>
      <c r="D8" s="13">
        <v>0.33</v>
      </c>
      <c r="E8" s="13">
        <v>0.28999999999999998</v>
      </c>
      <c r="F8" s="13">
        <v>0.34</v>
      </c>
      <c r="G8" s="13">
        <v>0.33</v>
      </c>
      <c r="H8" s="13">
        <v>0.37</v>
      </c>
      <c r="I8" s="13">
        <v>0.32</v>
      </c>
      <c r="J8" s="13">
        <v>0.28000000000000003</v>
      </c>
      <c r="K8" s="13">
        <v>0.28000000000000003</v>
      </c>
      <c r="L8" s="13">
        <v>0.35</v>
      </c>
      <c r="M8" s="13">
        <v>0.28999999999999998</v>
      </c>
      <c r="N8" s="13">
        <v>0.28000000000000003</v>
      </c>
      <c r="O8" s="13">
        <v>0.37</v>
      </c>
      <c r="P8" s="13">
        <v>0.32</v>
      </c>
      <c r="Q8" s="13">
        <v>0.3</v>
      </c>
      <c r="R8" s="13">
        <v>0.32</v>
      </c>
      <c r="S8" s="13">
        <v>0.31</v>
      </c>
      <c r="T8" s="13">
        <v>0.32</v>
      </c>
      <c r="U8" s="13">
        <v>0.31</v>
      </c>
      <c r="V8" s="13">
        <v>0.35</v>
      </c>
      <c r="W8" s="13">
        <v>0.3</v>
      </c>
      <c r="X8" s="13">
        <v>0.3</v>
      </c>
      <c r="Y8" s="13">
        <v>0.32</v>
      </c>
      <c r="Z8" s="14"/>
    </row>
    <row r="9" spans="1:26" x14ac:dyDescent="0.35">
      <c r="A9" s="12" t="s">
        <v>68</v>
      </c>
      <c r="B9" s="13">
        <v>0.28999999999999998</v>
      </c>
      <c r="C9" s="13">
        <v>0.34</v>
      </c>
      <c r="D9" s="13">
        <v>0.24</v>
      </c>
      <c r="E9" s="13">
        <v>0.21</v>
      </c>
      <c r="F9" s="13">
        <v>0.23</v>
      </c>
      <c r="G9" s="13">
        <v>0.26</v>
      </c>
      <c r="H9" s="13">
        <v>0.27</v>
      </c>
      <c r="I9" s="13">
        <v>0.34</v>
      </c>
      <c r="J9" s="13">
        <v>0.39</v>
      </c>
      <c r="K9" s="13">
        <v>0.37</v>
      </c>
      <c r="L9" s="13">
        <v>0.27</v>
      </c>
      <c r="M9" s="13">
        <v>0.21</v>
      </c>
      <c r="N9" s="13">
        <v>0.26</v>
      </c>
      <c r="O9" s="13">
        <v>0.26</v>
      </c>
      <c r="P9" s="13">
        <v>0.25</v>
      </c>
      <c r="Q9" s="13">
        <v>0.3</v>
      </c>
      <c r="R9" s="13">
        <v>0.27</v>
      </c>
      <c r="S9" s="13">
        <v>0.3</v>
      </c>
      <c r="T9" s="13">
        <v>0.28000000000000003</v>
      </c>
      <c r="U9" s="13">
        <v>0.32</v>
      </c>
      <c r="V9" s="13">
        <v>0.32</v>
      </c>
      <c r="W9" s="13">
        <v>0.28999999999999998</v>
      </c>
      <c r="X9" s="13">
        <v>0.32</v>
      </c>
      <c r="Y9" s="13">
        <v>0.27</v>
      </c>
      <c r="Z9" s="14"/>
    </row>
    <row r="10" spans="1:26" x14ac:dyDescent="0.35">
      <c r="A10" s="12" t="s">
        <v>69</v>
      </c>
      <c r="B10" s="13">
        <v>0.11</v>
      </c>
      <c r="C10" s="13">
        <v>0.14000000000000001</v>
      </c>
      <c r="D10" s="13">
        <v>7.0000000000000007E-2</v>
      </c>
      <c r="E10" s="13">
        <v>0.1</v>
      </c>
      <c r="F10" s="13">
        <v>0.11</v>
      </c>
      <c r="G10" s="13">
        <v>0.08</v>
      </c>
      <c r="H10" s="13">
        <v>0.1</v>
      </c>
      <c r="I10" s="13">
        <v>0.12</v>
      </c>
      <c r="J10" s="13">
        <v>0.12</v>
      </c>
      <c r="K10" s="13">
        <v>0.19</v>
      </c>
      <c r="L10" s="13">
        <v>7.0000000000000007E-2</v>
      </c>
      <c r="M10" s="13">
        <v>0.05</v>
      </c>
      <c r="N10" s="13">
        <v>0.1</v>
      </c>
      <c r="O10" s="13">
        <v>0.09</v>
      </c>
      <c r="P10" s="13">
        <v>0.1</v>
      </c>
      <c r="Q10" s="13">
        <v>0.09</v>
      </c>
      <c r="R10" s="13">
        <v>0.1</v>
      </c>
      <c r="S10" s="13">
        <v>0.11</v>
      </c>
      <c r="T10" s="13">
        <v>0.11</v>
      </c>
      <c r="U10" s="13">
        <v>0.14000000000000001</v>
      </c>
      <c r="V10" s="13">
        <v>0.12</v>
      </c>
      <c r="W10" s="13">
        <v>0.09</v>
      </c>
      <c r="X10" s="13">
        <v>0.12</v>
      </c>
      <c r="Y10" s="13">
        <v>0.05</v>
      </c>
      <c r="Z10" s="14"/>
    </row>
    <row r="11" spans="1:26" x14ac:dyDescent="0.35">
      <c r="A11" s="15" t="s">
        <v>70</v>
      </c>
      <c r="B11" s="17">
        <v>0.88</v>
      </c>
      <c r="C11" s="17">
        <v>0.91</v>
      </c>
      <c r="D11" s="17">
        <v>0.85</v>
      </c>
      <c r="E11" s="17">
        <v>0.83</v>
      </c>
      <c r="F11" s="17">
        <v>0.85</v>
      </c>
      <c r="G11" s="17">
        <v>0.83</v>
      </c>
      <c r="H11" s="17">
        <v>0.89</v>
      </c>
      <c r="I11" s="17">
        <v>0.93</v>
      </c>
      <c r="J11" s="17">
        <v>0.93</v>
      </c>
      <c r="K11" s="17">
        <v>0.93</v>
      </c>
      <c r="L11" s="17">
        <v>0.88</v>
      </c>
      <c r="M11" s="17">
        <v>0.81</v>
      </c>
      <c r="N11" s="17">
        <v>0.85</v>
      </c>
      <c r="O11" s="17">
        <v>0.88</v>
      </c>
      <c r="P11" s="17">
        <v>0.85</v>
      </c>
      <c r="Q11" s="17">
        <v>0.89</v>
      </c>
      <c r="R11" s="17">
        <v>0.85</v>
      </c>
      <c r="S11" s="17">
        <v>0.88</v>
      </c>
      <c r="T11" s="17">
        <v>0.85</v>
      </c>
      <c r="U11" s="17">
        <v>0.91</v>
      </c>
      <c r="V11" s="17">
        <v>0.93</v>
      </c>
      <c r="W11" s="17">
        <v>0.88</v>
      </c>
      <c r="X11" s="17">
        <v>0.92</v>
      </c>
      <c r="Y11" s="17">
        <v>0.86</v>
      </c>
      <c r="Z11" s="14"/>
    </row>
    <row r="12" spans="1:26" x14ac:dyDescent="0.35">
      <c r="A12" s="16" t="s">
        <v>71</v>
      </c>
      <c r="B12" s="19">
        <v>4489</v>
      </c>
      <c r="C12" s="19">
        <v>2094</v>
      </c>
      <c r="D12" s="19">
        <v>2334</v>
      </c>
      <c r="E12" s="19">
        <v>264</v>
      </c>
      <c r="F12" s="19">
        <v>583</v>
      </c>
      <c r="G12" s="19">
        <v>707</v>
      </c>
      <c r="H12" s="19">
        <v>680</v>
      </c>
      <c r="I12" s="19">
        <v>847</v>
      </c>
      <c r="J12" s="19">
        <v>1356</v>
      </c>
      <c r="K12" s="19">
        <v>1968</v>
      </c>
      <c r="L12" s="19">
        <v>1830</v>
      </c>
      <c r="M12" s="19">
        <v>449</v>
      </c>
      <c r="N12" s="19">
        <v>242</v>
      </c>
      <c r="O12" s="19">
        <v>476</v>
      </c>
      <c r="P12" s="19">
        <v>404</v>
      </c>
      <c r="Q12" s="19">
        <v>304</v>
      </c>
      <c r="R12" s="19">
        <v>374</v>
      </c>
      <c r="S12" s="19">
        <v>405</v>
      </c>
      <c r="T12" s="19">
        <v>401</v>
      </c>
      <c r="U12" s="19">
        <v>647</v>
      </c>
      <c r="V12" s="19">
        <v>436</v>
      </c>
      <c r="W12" s="19">
        <v>211</v>
      </c>
      <c r="X12" s="19">
        <v>333</v>
      </c>
      <c r="Y12" s="19">
        <v>256</v>
      </c>
    </row>
    <row r="14" spans="1:26" x14ac:dyDescent="0.35">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6" x14ac:dyDescent="0.35">
      <c r="B15" s="14"/>
      <c r="C15" s="14"/>
      <c r="D15" s="14"/>
      <c r="E15" s="14"/>
      <c r="F15" s="14"/>
      <c r="G15" s="14"/>
      <c r="H15" s="14"/>
      <c r="I15" s="14"/>
      <c r="J15" s="14"/>
      <c r="K15" s="14"/>
      <c r="L15" s="14"/>
      <c r="M15" s="14"/>
      <c r="N15" s="14"/>
      <c r="O15" s="14"/>
      <c r="P15" s="14"/>
      <c r="Q15" s="14"/>
      <c r="R15" s="14"/>
      <c r="S15" s="14"/>
      <c r="T15" s="14"/>
      <c r="U15" s="14"/>
      <c r="V15" s="14"/>
      <c r="W15" s="14"/>
      <c r="X15" s="14"/>
      <c r="Y15" s="14"/>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96451-F2A3-429D-A426-3EB34051445B}">
  <dimension ref="A1:Z23"/>
  <sheetViews>
    <sheetView workbookViewId="0"/>
  </sheetViews>
  <sheetFormatPr defaultColWidth="8.7265625" defaultRowHeight="14.5" x14ac:dyDescent="0.35"/>
  <cols>
    <col min="1" max="1" width="31.81640625" style="3" customWidth="1"/>
    <col min="2" max="10" width="8.7265625" style="3"/>
    <col min="11" max="12" width="15" style="3" customWidth="1"/>
    <col min="13" max="13" width="14.26953125" style="3" customWidth="1"/>
    <col min="14" max="15" width="8.7265625" style="3"/>
    <col min="16" max="16" width="12.453125" style="3" customWidth="1"/>
    <col min="17" max="16384" width="8.7265625" style="3"/>
  </cols>
  <sheetData>
    <row r="1" spans="1:26" ht="21" x14ac:dyDescent="0.5">
      <c r="A1" s="6" t="s">
        <v>14</v>
      </c>
    </row>
    <row r="2" spans="1:26" x14ac:dyDescent="0.35">
      <c r="A2" s="7" t="s">
        <v>83</v>
      </c>
    </row>
    <row r="3" spans="1:26" x14ac:dyDescent="0.35">
      <c r="A3" s="3" t="s">
        <v>39</v>
      </c>
    </row>
    <row r="4" spans="1:26" x14ac:dyDescent="0.35">
      <c r="A4" s="4" t="s">
        <v>2</v>
      </c>
      <c r="B4" s="2"/>
      <c r="C4" s="2"/>
      <c r="D4" s="2"/>
    </row>
    <row r="6" spans="1:26" ht="72.5" x14ac:dyDescent="0.35">
      <c r="A6" s="8" t="s">
        <v>40</v>
      </c>
      <c r="B6" s="9" t="s">
        <v>41</v>
      </c>
      <c r="C6" s="10" t="s">
        <v>42</v>
      </c>
      <c r="D6" s="10" t="s">
        <v>43</v>
      </c>
      <c r="E6" s="10" t="s">
        <v>44</v>
      </c>
      <c r="F6" s="10" t="s">
        <v>45</v>
      </c>
      <c r="G6" s="10" t="s">
        <v>46</v>
      </c>
      <c r="H6" s="10" t="s">
        <v>47</v>
      </c>
      <c r="I6" s="10" t="s">
        <v>48</v>
      </c>
      <c r="J6" s="10" t="s">
        <v>49</v>
      </c>
      <c r="K6" s="10" t="s">
        <v>50</v>
      </c>
      <c r="L6" s="10" t="s">
        <v>51</v>
      </c>
      <c r="M6" s="10" t="s">
        <v>52</v>
      </c>
      <c r="N6" s="10" t="s">
        <v>53</v>
      </c>
      <c r="O6" s="10" t="s">
        <v>54</v>
      </c>
      <c r="P6" s="10" t="s">
        <v>55</v>
      </c>
      <c r="Q6" s="10" t="s">
        <v>56</v>
      </c>
      <c r="R6" s="10" t="s">
        <v>57</v>
      </c>
      <c r="S6" s="10" t="s">
        <v>58</v>
      </c>
      <c r="T6" s="10" t="s">
        <v>59</v>
      </c>
      <c r="U6" s="10" t="s">
        <v>60</v>
      </c>
      <c r="V6" s="10" t="s">
        <v>61</v>
      </c>
      <c r="W6" s="10" t="s">
        <v>62</v>
      </c>
      <c r="X6" s="10" t="s">
        <v>63</v>
      </c>
      <c r="Y6" s="11" t="s">
        <v>64</v>
      </c>
    </row>
    <row r="7" spans="1:26" x14ac:dyDescent="0.35">
      <c r="A7" s="12" t="s">
        <v>65</v>
      </c>
      <c r="B7" s="13">
        <v>0.13</v>
      </c>
      <c r="C7" s="13">
        <v>0.09</v>
      </c>
      <c r="D7" s="13">
        <v>0.17</v>
      </c>
      <c r="E7" s="13">
        <v>0.21</v>
      </c>
      <c r="F7" s="20">
        <v>0.17</v>
      </c>
      <c r="G7" s="20">
        <v>0.16</v>
      </c>
      <c r="H7" s="20">
        <v>0.14000000000000001</v>
      </c>
      <c r="I7" s="20">
        <v>0.09</v>
      </c>
      <c r="J7" s="20">
        <v>0.08</v>
      </c>
      <c r="K7" s="20">
        <v>0.08</v>
      </c>
      <c r="L7" s="20">
        <v>0.13</v>
      </c>
      <c r="M7" s="20">
        <v>0.22</v>
      </c>
      <c r="N7" s="20">
        <v>0.17</v>
      </c>
      <c r="O7" s="20">
        <v>0.13</v>
      </c>
      <c r="P7" s="20">
        <v>0.17</v>
      </c>
      <c r="Q7" s="20">
        <v>0.12</v>
      </c>
      <c r="R7" s="20">
        <v>0.18</v>
      </c>
      <c r="S7" s="20">
        <v>0.14000000000000001</v>
      </c>
      <c r="T7" s="20">
        <v>0.16</v>
      </c>
      <c r="U7" s="20">
        <v>0.1</v>
      </c>
      <c r="V7" s="20">
        <v>0.12</v>
      </c>
      <c r="W7" s="20">
        <v>0.11</v>
      </c>
      <c r="X7" s="20">
        <v>0.08</v>
      </c>
      <c r="Y7" s="20">
        <v>0.15</v>
      </c>
      <c r="Z7" s="14"/>
    </row>
    <row r="8" spans="1:26" x14ac:dyDescent="0.35">
      <c r="A8" s="12" t="s">
        <v>66</v>
      </c>
      <c r="B8" s="13">
        <v>0.2</v>
      </c>
      <c r="C8" s="13">
        <v>0.17</v>
      </c>
      <c r="D8" s="13">
        <v>0.24</v>
      </c>
      <c r="E8" s="13">
        <v>0.28999999999999998</v>
      </c>
      <c r="F8" s="13">
        <v>0.22</v>
      </c>
      <c r="G8" s="13">
        <v>0.2</v>
      </c>
      <c r="H8" s="13">
        <v>0.17</v>
      </c>
      <c r="I8" s="13">
        <v>0.16</v>
      </c>
      <c r="J8" s="13">
        <v>0.21</v>
      </c>
      <c r="K8" s="13">
        <v>0.14000000000000001</v>
      </c>
      <c r="L8" s="13">
        <v>0.22</v>
      </c>
      <c r="M8" s="13">
        <v>0.31</v>
      </c>
      <c r="N8" s="13">
        <v>0.19</v>
      </c>
      <c r="O8" s="13">
        <v>0.24</v>
      </c>
      <c r="P8" s="13">
        <v>0.18</v>
      </c>
      <c r="Q8" s="13">
        <v>0.17</v>
      </c>
      <c r="R8" s="13">
        <v>0.2</v>
      </c>
      <c r="S8" s="13">
        <v>0.18</v>
      </c>
      <c r="T8" s="13">
        <v>0.2</v>
      </c>
      <c r="U8" s="13">
        <v>0.2</v>
      </c>
      <c r="V8" s="13">
        <v>0.18</v>
      </c>
      <c r="W8" s="13">
        <v>0.27</v>
      </c>
      <c r="X8" s="13">
        <v>0.25</v>
      </c>
      <c r="Y8" s="13">
        <v>0.25</v>
      </c>
      <c r="Z8" s="14"/>
    </row>
    <row r="9" spans="1:26" x14ac:dyDescent="0.35">
      <c r="A9" s="12" t="s">
        <v>67</v>
      </c>
      <c r="B9" s="13">
        <v>0.36</v>
      </c>
      <c r="C9" s="13">
        <v>0.35</v>
      </c>
      <c r="D9" s="13">
        <v>0.36</v>
      </c>
      <c r="E9" s="13">
        <v>0.28999999999999998</v>
      </c>
      <c r="F9" s="13">
        <v>0.34</v>
      </c>
      <c r="G9" s="13">
        <v>0.35</v>
      </c>
      <c r="H9" s="13">
        <v>0.39</v>
      </c>
      <c r="I9" s="13">
        <v>0.4</v>
      </c>
      <c r="J9" s="13">
        <v>0.35</v>
      </c>
      <c r="K9" s="13">
        <v>0.34</v>
      </c>
      <c r="L9" s="13">
        <v>0.39</v>
      </c>
      <c r="M9" s="13">
        <v>0.28999999999999998</v>
      </c>
      <c r="N9" s="13">
        <v>0.37</v>
      </c>
      <c r="O9" s="13">
        <v>0.36</v>
      </c>
      <c r="P9" s="13">
        <v>0.35</v>
      </c>
      <c r="Q9" s="13">
        <v>0.39</v>
      </c>
      <c r="R9" s="13">
        <v>0.32</v>
      </c>
      <c r="S9" s="13">
        <v>0.37</v>
      </c>
      <c r="T9" s="13">
        <v>0.34</v>
      </c>
      <c r="U9" s="13">
        <v>0.35</v>
      </c>
      <c r="V9" s="13">
        <v>0.34</v>
      </c>
      <c r="W9" s="13">
        <v>0.38</v>
      </c>
      <c r="X9" s="13">
        <v>0.35</v>
      </c>
      <c r="Y9" s="13">
        <v>0.4</v>
      </c>
      <c r="Z9" s="14"/>
    </row>
    <row r="10" spans="1:26" x14ac:dyDescent="0.35">
      <c r="A10" s="12" t="s">
        <v>68</v>
      </c>
      <c r="B10" s="13">
        <v>0.23</v>
      </c>
      <c r="C10" s="13">
        <v>0.28999999999999998</v>
      </c>
      <c r="D10" s="13">
        <v>0.18</v>
      </c>
      <c r="E10" s="13">
        <v>0.15</v>
      </c>
      <c r="F10" s="13">
        <v>0.2</v>
      </c>
      <c r="G10" s="13">
        <v>0.21</v>
      </c>
      <c r="H10" s="13">
        <v>0.23</v>
      </c>
      <c r="I10" s="13">
        <v>0.26</v>
      </c>
      <c r="J10" s="13">
        <v>0.28000000000000003</v>
      </c>
      <c r="K10" s="13">
        <v>0.32</v>
      </c>
      <c r="L10" s="13">
        <v>0.21</v>
      </c>
      <c r="M10" s="13">
        <v>0.14000000000000001</v>
      </c>
      <c r="N10" s="13">
        <v>0.19</v>
      </c>
      <c r="O10" s="13">
        <v>0.21</v>
      </c>
      <c r="P10" s="13">
        <v>0.23</v>
      </c>
      <c r="Q10" s="13">
        <v>0.24</v>
      </c>
      <c r="R10" s="13">
        <v>0.23</v>
      </c>
      <c r="S10" s="13">
        <v>0.22</v>
      </c>
      <c r="T10" s="13">
        <v>0.24</v>
      </c>
      <c r="U10" s="13">
        <v>0.26</v>
      </c>
      <c r="V10" s="13">
        <v>0.26</v>
      </c>
      <c r="W10" s="13">
        <v>0.18</v>
      </c>
      <c r="X10" s="13">
        <v>0.25</v>
      </c>
      <c r="Y10" s="13">
        <v>0.15</v>
      </c>
      <c r="Z10" s="14"/>
    </row>
    <row r="11" spans="1:26" x14ac:dyDescent="0.35">
      <c r="A11" s="12" t="s">
        <v>69</v>
      </c>
      <c r="B11" s="13">
        <v>0.08</v>
      </c>
      <c r="C11" s="13">
        <v>0.11</v>
      </c>
      <c r="D11" s="13">
        <v>0.04</v>
      </c>
      <c r="E11" s="13">
        <v>7.0000000000000007E-2</v>
      </c>
      <c r="F11" s="13">
        <v>0.06</v>
      </c>
      <c r="G11" s="13">
        <v>7.0000000000000007E-2</v>
      </c>
      <c r="H11" s="13">
        <v>0.08</v>
      </c>
      <c r="I11" s="13">
        <v>0.09</v>
      </c>
      <c r="J11" s="13">
        <v>0.08</v>
      </c>
      <c r="K11" s="13">
        <v>0.12</v>
      </c>
      <c r="L11" s="13">
        <v>0.06</v>
      </c>
      <c r="M11" s="13">
        <v>0.04</v>
      </c>
      <c r="N11" s="13">
        <v>7.0000000000000007E-2</v>
      </c>
      <c r="O11" s="13">
        <v>0.06</v>
      </c>
      <c r="P11" s="13">
        <v>7.0000000000000007E-2</v>
      </c>
      <c r="Q11" s="13">
        <v>7.0000000000000007E-2</v>
      </c>
      <c r="R11" s="13">
        <v>7.0000000000000007E-2</v>
      </c>
      <c r="S11" s="13">
        <v>0.1</v>
      </c>
      <c r="T11" s="13">
        <v>0.06</v>
      </c>
      <c r="U11" s="13">
        <v>0.09</v>
      </c>
      <c r="V11" s="13">
        <v>0.1</v>
      </c>
      <c r="W11" s="13">
        <v>0.05</v>
      </c>
      <c r="X11" s="13">
        <v>7.0000000000000007E-2</v>
      </c>
      <c r="Y11" s="13">
        <v>0.04</v>
      </c>
      <c r="Z11" s="14"/>
    </row>
    <row r="12" spans="1:26" x14ac:dyDescent="0.35">
      <c r="A12" s="15" t="s">
        <v>70</v>
      </c>
      <c r="B12" s="17">
        <v>0.87</v>
      </c>
      <c r="C12" s="17">
        <v>0.91</v>
      </c>
      <c r="D12" s="17">
        <v>0.83</v>
      </c>
      <c r="E12" s="17">
        <v>0.79</v>
      </c>
      <c r="F12" s="17">
        <v>0.83</v>
      </c>
      <c r="G12" s="17">
        <v>0.84</v>
      </c>
      <c r="H12" s="17">
        <v>0.86</v>
      </c>
      <c r="I12" s="17">
        <v>0.91</v>
      </c>
      <c r="J12" s="17">
        <v>0.92</v>
      </c>
      <c r="K12" s="17">
        <v>0.92</v>
      </c>
      <c r="L12" s="17">
        <v>0.87</v>
      </c>
      <c r="M12" s="17">
        <v>0.78</v>
      </c>
      <c r="N12" s="17">
        <v>0.83</v>
      </c>
      <c r="O12" s="17">
        <v>0.87</v>
      </c>
      <c r="P12" s="17">
        <v>0.83</v>
      </c>
      <c r="Q12" s="17">
        <v>0.88</v>
      </c>
      <c r="R12" s="17">
        <v>0.82</v>
      </c>
      <c r="S12" s="17">
        <v>0.86</v>
      </c>
      <c r="T12" s="17">
        <v>0.84</v>
      </c>
      <c r="U12" s="17">
        <v>0.9</v>
      </c>
      <c r="V12" s="17">
        <v>0.88</v>
      </c>
      <c r="W12" s="17">
        <v>0.89</v>
      </c>
      <c r="X12" s="17">
        <v>0.92</v>
      </c>
      <c r="Y12" s="17">
        <v>0.85</v>
      </c>
      <c r="Z12" s="14"/>
    </row>
    <row r="13" spans="1:26" x14ac:dyDescent="0.35">
      <c r="A13" s="16" t="s">
        <v>71</v>
      </c>
      <c r="B13" s="19">
        <v>4488</v>
      </c>
      <c r="C13" s="19">
        <v>2094</v>
      </c>
      <c r="D13" s="19">
        <v>2332</v>
      </c>
      <c r="E13" s="19">
        <v>264</v>
      </c>
      <c r="F13" s="21">
        <v>583</v>
      </c>
      <c r="G13" s="21">
        <v>707</v>
      </c>
      <c r="H13" s="21">
        <v>680</v>
      </c>
      <c r="I13" s="21">
        <v>845</v>
      </c>
      <c r="J13" s="21">
        <v>1356</v>
      </c>
      <c r="K13" s="21">
        <v>1968</v>
      </c>
      <c r="L13" s="21">
        <v>1827</v>
      </c>
      <c r="M13" s="21">
        <v>451</v>
      </c>
      <c r="N13" s="21">
        <v>242</v>
      </c>
      <c r="O13" s="21">
        <v>475</v>
      </c>
      <c r="P13" s="21">
        <v>404</v>
      </c>
      <c r="Q13" s="21">
        <v>304</v>
      </c>
      <c r="R13" s="21">
        <v>374</v>
      </c>
      <c r="S13" s="21">
        <v>405</v>
      </c>
      <c r="T13" s="21">
        <v>401</v>
      </c>
      <c r="U13" s="21">
        <v>647</v>
      </c>
      <c r="V13" s="21">
        <v>436</v>
      </c>
      <c r="W13" s="21">
        <v>211</v>
      </c>
      <c r="X13" s="21">
        <v>333</v>
      </c>
      <c r="Y13" s="21">
        <v>256</v>
      </c>
    </row>
    <row r="15" spans="1:26" x14ac:dyDescent="0.35">
      <c r="B15" s="14"/>
      <c r="C15" s="14"/>
      <c r="D15" s="14"/>
      <c r="E15" s="14"/>
      <c r="F15" s="14"/>
      <c r="G15" s="14"/>
      <c r="H15" s="14"/>
      <c r="I15" s="14"/>
      <c r="J15" s="14"/>
      <c r="K15" s="14"/>
      <c r="L15" s="14"/>
      <c r="M15" s="14"/>
      <c r="N15" s="14"/>
      <c r="O15" s="14"/>
      <c r="P15" s="14"/>
      <c r="Q15" s="14"/>
      <c r="R15" s="14"/>
      <c r="S15" s="14"/>
      <c r="T15" s="14"/>
      <c r="U15" s="14"/>
      <c r="V15" s="14"/>
      <c r="W15" s="14"/>
      <c r="X15" s="14"/>
      <c r="Y15" s="14"/>
    </row>
    <row r="20" spans="2:25" x14ac:dyDescent="0.35">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2:25" x14ac:dyDescent="0.35">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2:25" x14ac:dyDescent="0.35">
      <c r="B22" s="14"/>
      <c r="C22" s="14"/>
      <c r="D22" s="14"/>
      <c r="E22" s="14"/>
      <c r="F22" s="14"/>
      <c r="G22" s="14"/>
      <c r="H22" s="14"/>
      <c r="I22" s="14"/>
      <c r="J22" s="14"/>
      <c r="K22" s="14"/>
      <c r="L22" s="14"/>
      <c r="M22" s="14"/>
      <c r="N22" s="14"/>
      <c r="O22" s="14"/>
      <c r="P22" s="14"/>
      <c r="Q22" s="14"/>
      <c r="R22" s="14"/>
      <c r="S22" s="14"/>
      <c r="T22" s="14"/>
      <c r="U22" s="14"/>
      <c r="V22" s="14"/>
      <c r="W22" s="14"/>
      <c r="X22" s="14"/>
      <c r="Y22" s="14"/>
    </row>
    <row r="23" spans="2:25" x14ac:dyDescent="0.35">
      <c r="B23" s="14"/>
      <c r="C23" s="14"/>
      <c r="D23" s="14"/>
      <c r="E23" s="14"/>
      <c r="F23" s="14"/>
      <c r="G23" s="14"/>
      <c r="H23" s="14"/>
      <c r="I23" s="14"/>
      <c r="J23" s="14"/>
      <c r="K23" s="14"/>
      <c r="L23" s="14"/>
      <c r="M23" s="14"/>
      <c r="N23" s="14"/>
      <c r="O23" s="14"/>
      <c r="P23" s="14"/>
      <c r="Q23" s="14"/>
      <c r="R23" s="14"/>
      <c r="S23" s="14"/>
      <c r="T23" s="14"/>
      <c r="U23" s="14"/>
      <c r="V23" s="14"/>
      <c r="W23" s="14"/>
      <c r="X23" s="14"/>
      <c r="Y23" s="14"/>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85813-4CA8-4BE8-A6F7-16BAB539A74B}">
  <dimension ref="A1:Z20"/>
  <sheetViews>
    <sheetView workbookViewId="0"/>
  </sheetViews>
  <sheetFormatPr defaultColWidth="8.7265625" defaultRowHeight="14.5" x14ac:dyDescent="0.35"/>
  <cols>
    <col min="1" max="1" width="30.1796875" style="3" customWidth="1"/>
    <col min="2" max="10" width="8.7265625" style="3"/>
    <col min="11" max="12" width="15" style="3" customWidth="1"/>
    <col min="13" max="13" width="14.26953125" style="3" customWidth="1"/>
    <col min="14" max="15" width="8.7265625" style="3"/>
    <col min="16" max="16" width="12.453125" style="3" customWidth="1"/>
    <col min="17" max="16384" width="8.7265625" style="3"/>
  </cols>
  <sheetData>
    <row r="1" spans="1:26" ht="21" x14ac:dyDescent="0.5">
      <c r="A1" s="6" t="s">
        <v>16</v>
      </c>
    </row>
    <row r="2" spans="1:26" x14ac:dyDescent="0.35">
      <c r="A2" s="7" t="s">
        <v>84</v>
      </c>
    </row>
    <row r="3" spans="1:26" x14ac:dyDescent="0.35">
      <c r="A3" s="3" t="s">
        <v>39</v>
      </c>
    </row>
    <row r="4" spans="1:26" x14ac:dyDescent="0.35">
      <c r="A4" s="4" t="s">
        <v>2</v>
      </c>
      <c r="B4" s="2"/>
      <c r="C4" s="2"/>
      <c r="D4" s="2"/>
    </row>
    <row r="5" spans="1:26" x14ac:dyDescent="0.35">
      <c r="A5" s="4" t="s">
        <v>3</v>
      </c>
      <c r="B5" s="2"/>
      <c r="C5" s="2"/>
      <c r="D5" s="2"/>
    </row>
    <row r="7" spans="1:26" ht="72.5" x14ac:dyDescent="0.35">
      <c r="A7" s="8" t="s">
        <v>40</v>
      </c>
      <c r="B7" s="9" t="s">
        <v>41</v>
      </c>
      <c r="C7" s="10" t="s">
        <v>42</v>
      </c>
      <c r="D7" s="10" t="s">
        <v>43</v>
      </c>
      <c r="E7" s="10" t="s">
        <v>44</v>
      </c>
      <c r="F7" s="10" t="s">
        <v>45</v>
      </c>
      <c r="G7" s="10" t="s">
        <v>46</v>
      </c>
      <c r="H7" s="10" t="s">
        <v>47</v>
      </c>
      <c r="I7" s="10" t="s">
        <v>48</v>
      </c>
      <c r="J7" s="10" t="s">
        <v>49</v>
      </c>
      <c r="K7" s="10" t="s">
        <v>50</v>
      </c>
      <c r="L7" s="10" t="s">
        <v>51</v>
      </c>
      <c r="M7" s="10" t="s">
        <v>52</v>
      </c>
      <c r="N7" s="10" t="s">
        <v>53</v>
      </c>
      <c r="O7" s="10" t="s">
        <v>54</v>
      </c>
      <c r="P7" s="10" t="s">
        <v>55</v>
      </c>
      <c r="Q7" s="10" t="s">
        <v>56</v>
      </c>
      <c r="R7" s="10" t="s">
        <v>57</v>
      </c>
      <c r="S7" s="10" t="s">
        <v>58</v>
      </c>
      <c r="T7" s="10" t="s">
        <v>59</v>
      </c>
      <c r="U7" s="10" t="s">
        <v>60</v>
      </c>
      <c r="V7" s="10" t="s">
        <v>61</v>
      </c>
      <c r="W7" s="10" t="s">
        <v>62</v>
      </c>
      <c r="X7" s="10" t="s">
        <v>63</v>
      </c>
      <c r="Y7" s="11" t="s">
        <v>64</v>
      </c>
    </row>
    <row r="8" spans="1:26" x14ac:dyDescent="0.35">
      <c r="A8" s="12" t="s">
        <v>85</v>
      </c>
      <c r="B8" s="13">
        <v>0.51</v>
      </c>
      <c r="C8" s="13">
        <v>0.54</v>
      </c>
      <c r="D8" s="13">
        <v>0.48</v>
      </c>
      <c r="E8" s="13">
        <v>0.51</v>
      </c>
      <c r="F8" s="13">
        <v>0.57999999999999996</v>
      </c>
      <c r="G8" s="13">
        <v>0.56000000000000005</v>
      </c>
      <c r="H8" s="13">
        <v>0.48</v>
      </c>
      <c r="I8" s="13">
        <v>0.49</v>
      </c>
      <c r="J8" s="13">
        <v>0.46</v>
      </c>
      <c r="K8" s="13">
        <v>0.65</v>
      </c>
      <c r="L8" s="13">
        <v>0.48</v>
      </c>
      <c r="M8" s="13">
        <v>0.35</v>
      </c>
      <c r="N8" s="13">
        <v>0.46</v>
      </c>
      <c r="O8" s="13">
        <v>0.49</v>
      </c>
      <c r="P8" s="13">
        <v>0.48</v>
      </c>
      <c r="Q8" s="13">
        <v>0.48</v>
      </c>
      <c r="R8" s="13">
        <v>0.47</v>
      </c>
      <c r="S8" s="13">
        <v>0.52</v>
      </c>
      <c r="T8" s="13">
        <v>0.51</v>
      </c>
      <c r="U8" s="13">
        <v>0.55000000000000004</v>
      </c>
      <c r="V8" s="13">
        <v>0.57999999999999996</v>
      </c>
      <c r="W8" s="13">
        <v>0.53</v>
      </c>
      <c r="X8" s="13">
        <v>0.51</v>
      </c>
      <c r="Y8" s="13">
        <v>0.44</v>
      </c>
      <c r="Z8" s="14"/>
    </row>
    <row r="9" spans="1:26" x14ac:dyDescent="0.35">
      <c r="A9" s="12" t="s">
        <v>86</v>
      </c>
      <c r="B9" s="13">
        <v>0.34</v>
      </c>
      <c r="C9" s="13">
        <v>0.33</v>
      </c>
      <c r="D9" s="13">
        <v>0.37</v>
      </c>
      <c r="E9" s="13">
        <v>0.33</v>
      </c>
      <c r="F9" s="13">
        <v>0.28000000000000003</v>
      </c>
      <c r="G9" s="13">
        <v>0.3</v>
      </c>
      <c r="H9" s="13">
        <v>0.39</v>
      </c>
      <c r="I9" s="13">
        <v>0.37</v>
      </c>
      <c r="J9" s="13">
        <v>0.39</v>
      </c>
      <c r="K9" s="13">
        <v>0.27</v>
      </c>
      <c r="L9" s="13">
        <v>0.36</v>
      </c>
      <c r="M9" s="13">
        <v>0.42</v>
      </c>
      <c r="N9" s="13">
        <v>0.39</v>
      </c>
      <c r="O9" s="13">
        <v>0.34</v>
      </c>
      <c r="P9" s="13">
        <v>0.36</v>
      </c>
      <c r="Q9" s="13">
        <v>0.36</v>
      </c>
      <c r="R9" s="13">
        <v>0.35</v>
      </c>
      <c r="S9" s="13">
        <v>0.33</v>
      </c>
      <c r="T9" s="13">
        <v>0.34</v>
      </c>
      <c r="U9" s="13">
        <v>0.32</v>
      </c>
      <c r="V9" s="13">
        <v>0.32</v>
      </c>
      <c r="W9" s="13">
        <v>0.36</v>
      </c>
      <c r="X9" s="13">
        <v>0.34</v>
      </c>
      <c r="Y9" s="13">
        <v>0.38</v>
      </c>
      <c r="Z9" s="14"/>
    </row>
    <row r="10" spans="1:26" x14ac:dyDescent="0.35">
      <c r="A10" s="12" t="s">
        <v>87</v>
      </c>
      <c r="B10" s="13">
        <v>0.11</v>
      </c>
      <c r="C10" s="13">
        <v>0.1</v>
      </c>
      <c r="D10" s="13">
        <v>0.12</v>
      </c>
      <c r="E10" s="13">
        <v>0.14000000000000001</v>
      </c>
      <c r="F10" s="13">
        <v>0.1</v>
      </c>
      <c r="G10" s="13">
        <v>0.1</v>
      </c>
      <c r="H10" s="13">
        <v>0.11</v>
      </c>
      <c r="I10" s="13">
        <v>0.12</v>
      </c>
      <c r="J10" s="13">
        <v>0.11</v>
      </c>
      <c r="K10" s="13">
        <v>0.06</v>
      </c>
      <c r="L10" s="13">
        <v>0.13</v>
      </c>
      <c r="M10" s="13">
        <v>0.15</v>
      </c>
      <c r="N10" s="13">
        <v>0.13</v>
      </c>
      <c r="O10" s="13">
        <v>0.12</v>
      </c>
      <c r="P10" s="13">
        <v>0.11</v>
      </c>
      <c r="Q10" s="13">
        <v>0.12</v>
      </c>
      <c r="R10" s="13">
        <v>0.12</v>
      </c>
      <c r="S10" s="13">
        <v>0.11</v>
      </c>
      <c r="T10" s="13">
        <v>0.11</v>
      </c>
      <c r="U10" s="13">
        <v>0.1</v>
      </c>
      <c r="V10" s="13">
        <v>0.05</v>
      </c>
      <c r="W10" s="13">
        <v>0.09</v>
      </c>
      <c r="X10" s="13">
        <v>0.13</v>
      </c>
      <c r="Y10" s="13">
        <v>0.14000000000000001</v>
      </c>
      <c r="Z10" s="14"/>
    </row>
    <row r="11" spans="1:26" x14ac:dyDescent="0.35">
      <c r="A11" s="12" t="s">
        <v>88</v>
      </c>
      <c r="B11" s="13">
        <v>0.01</v>
      </c>
      <c r="C11" s="13">
        <v>0.01</v>
      </c>
      <c r="D11" s="13" t="s">
        <v>79</v>
      </c>
      <c r="E11" s="13" t="s">
        <v>89</v>
      </c>
      <c r="F11" s="13">
        <v>0.02</v>
      </c>
      <c r="G11" s="13">
        <v>0.01</v>
      </c>
      <c r="H11" s="13" t="s">
        <v>89</v>
      </c>
      <c r="I11" s="13" t="s">
        <v>79</v>
      </c>
      <c r="J11" s="13">
        <v>0.01</v>
      </c>
      <c r="K11" s="13" t="s">
        <v>79</v>
      </c>
      <c r="L11" s="13">
        <v>0.01</v>
      </c>
      <c r="M11" s="13">
        <v>0.01</v>
      </c>
      <c r="N11" s="13" t="s">
        <v>79</v>
      </c>
      <c r="O11" s="13">
        <v>0.01</v>
      </c>
      <c r="P11" s="13">
        <v>0.01</v>
      </c>
      <c r="Q11" s="13" t="s">
        <v>79</v>
      </c>
      <c r="R11" s="13" t="s">
        <v>79</v>
      </c>
      <c r="S11" s="13" t="s">
        <v>79</v>
      </c>
      <c r="T11" s="13">
        <v>0.01</v>
      </c>
      <c r="U11" s="13">
        <v>0.01</v>
      </c>
      <c r="V11" s="13">
        <v>0.01</v>
      </c>
      <c r="W11" s="13">
        <v>0.01</v>
      </c>
      <c r="X11" s="13" t="s">
        <v>79</v>
      </c>
      <c r="Y11" s="13">
        <v>0.02</v>
      </c>
      <c r="Z11" s="14"/>
    </row>
    <row r="12" spans="1:26" x14ac:dyDescent="0.35">
      <c r="A12" s="12" t="s">
        <v>90</v>
      </c>
      <c r="B12" s="13">
        <v>0.01</v>
      </c>
      <c r="C12" s="13">
        <v>0.01</v>
      </c>
      <c r="D12" s="13" t="s">
        <v>79</v>
      </c>
      <c r="E12" s="13" t="s">
        <v>79</v>
      </c>
      <c r="F12" s="13" t="s">
        <v>79</v>
      </c>
      <c r="G12" s="13" t="s">
        <v>79</v>
      </c>
      <c r="H12" s="13">
        <v>0.01</v>
      </c>
      <c r="I12" s="13">
        <v>0.01</v>
      </c>
      <c r="J12" s="13">
        <v>0.01</v>
      </c>
      <c r="K12" s="13">
        <v>0.01</v>
      </c>
      <c r="L12" s="13" t="s">
        <v>79</v>
      </c>
      <c r="M12" s="13">
        <v>0.01</v>
      </c>
      <c r="N12" s="13">
        <v>0.01</v>
      </c>
      <c r="O12" s="13">
        <v>0.01</v>
      </c>
      <c r="P12" s="13" t="s">
        <v>79</v>
      </c>
      <c r="Q12" s="13">
        <v>0.02</v>
      </c>
      <c r="R12" s="13">
        <v>0.01</v>
      </c>
      <c r="S12" s="13">
        <v>0.01</v>
      </c>
      <c r="T12" s="13" t="s">
        <v>79</v>
      </c>
      <c r="U12" s="13" t="s">
        <v>79</v>
      </c>
      <c r="V12" s="13">
        <v>0.01</v>
      </c>
      <c r="W12" s="13" t="s">
        <v>89</v>
      </c>
      <c r="X12" s="13">
        <v>0.01</v>
      </c>
      <c r="Y12" s="13" t="s">
        <v>79</v>
      </c>
      <c r="Z12" s="14"/>
    </row>
    <row r="13" spans="1:26" x14ac:dyDescent="0.35">
      <c r="A13" s="12" t="s">
        <v>78</v>
      </c>
      <c r="B13" s="13">
        <v>0.02</v>
      </c>
      <c r="C13" s="13">
        <v>0.02</v>
      </c>
      <c r="D13" s="13">
        <v>0.03</v>
      </c>
      <c r="E13" s="13">
        <v>0.02</v>
      </c>
      <c r="F13" s="13">
        <v>0.02</v>
      </c>
      <c r="G13" s="13">
        <v>0.03</v>
      </c>
      <c r="H13" s="13">
        <v>0.02</v>
      </c>
      <c r="I13" s="13">
        <v>0.01</v>
      </c>
      <c r="J13" s="13">
        <v>0.03</v>
      </c>
      <c r="K13" s="13" t="s">
        <v>79</v>
      </c>
      <c r="L13" s="13">
        <v>0.02</v>
      </c>
      <c r="M13" s="13">
        <v>0.06</v>
      </c>
      <c r="N13" s="13">
        <v>0.01</v>
      </c>
      <c r="O13" s="13">
        <v>0.04</v>
      </c>
      <c r="P13" s="13">
        <v>0.04</v>
      </c>
      <c r="Q13" s="13">
        <v>0.03</v>
      </c>
      <c r="R13" s="13">
        <v>0.04</v>
      </c>
      <c r="S13" s="13">
        <v>0.02</v>
      </c>
      <c r="T13" s="13">
        <v>0.02</v>
      </c>
      <c r="U13" s="13">
        <v>0.01</v>
      </c>
      <c r="V13" s="13">
        <v>0.03</v>
      </c>
      <c r="W13" s="13">
        <v>0.01</v>
      </c>
      <c r="X13" s="13">
        <v>0.01</v>
      </c>
      <c r="Y13" s="13">
        <v>0.02</v>
      </c>
      <c r="Z13" s="14"/>
    </row>
    <row r="14" spans="1:26" x14ac:dyDescent="0.35">
      <c r="A14" s="15" t="s">
        <v>91</v>
      </c>
      <c r="B14" s="17">
        <v>0.85</v>
      </c>
      <c r="C14" s="17">
        <v>0.86</v>
      </c>
      <c r="D14" s="17">
        <v>0.85</v>
      </c>
      <c r="E14" s="17">
        <v>0.83</v>
      </c>
      <c r="F14" s="17">
        <v>0.86</v>
      </c>
      <c r="G14" s="17">
        <v>0.86</v>
      </c>
      <c r="H14" s="17">
        <v>0.86</v>
      </c>
      <c r="I14" s="17">
        <v>0.86</v>
      </c>
      <c r="J14" s="17">
        <v>0.85</v>
      </c>
      <c r="K14" s="17">
        <v>0.92</v>
      </c>
      <c r="L14" s="17">
        <v>0.84</v>
      </c>
      <c r="M14" s="17">
        <v>0.77</v>
      </c>
      <c r="N14" s="17">
        <v>0.85</v>
      </c>
      <c r="O14" s="17">
        <v>0.83</v>
      </c>
      <c r="P14" s="17">
        <v>0.84</v>
      </c>
      <c r="Q14" s="17">
        <v>0.83</v>
      </c>
      <c r="R14" s="17">
        <v>0.82</v>
      </c>
      <c r="S14" s="17">
        <v>0.85</v>
      </c>
      <c r="T14" s="17">
        <v>0.85</v>
      </c>
      <c r="U14" s="17">
        <v>0.87</v>
      </c>
      <c r="V14" s="17">
        <v>0.9</v>
      </c>
      <c r="W14" s="17">
        <v>0.89</v>
      </c>
      <c r="X14" s="17">
        <v>0.84</v>
      </c>
      <c r="Y14" s="17">
        <v>0.83</v>
      </c>
      <c r="Z14" s="14"/>
    </row>
    <row r="15" spans="1:26" x14ac:dyDescent="0.35">
      <c r="A15" s="15" t="s">
        <v>92</v>
      </c>
      <c r="B15" s="17">
        <v>0.01</v>
      </c>
      <c r="C15" s="17">
        <v>0.02</v>
      </c>
      <c r="D15" s="17">
        <v>0.01</v>
      </c>
      <c r="E15" s="17" t="s">
        <v>79</v>
      </c>
      <c r="F15" s="17">
        <v>0.02</v>
      </c>
      <c r="G15" s="17">
        <v>0.01</v>
      </c>
      <c r="H15" s="17">
        <v>0.01</v>
      </c>
      <c r="I15" s="17">
        <v>0.02</v>
      </c>
      <c r="J15" s="17">
        <v>0.01</v>
      </c>
      <c r="K15" s="17">
        <v>0.01</v>
      </c>
      <c r="L15" s="17">
        <v>0.01</v>
      </c>
      <c r="M15" s="17">
        <v>0.01</v>
      </c>
      <c r="N15" s="17">
        <v>0.01</v>
      </c>
      <c r="O15" s="17">
        <v>0.02</v>
      </c>
      <c r="P15" s="17">
        <v>0.01</v>
      </c>
      <c r="Q15" s="17">
        <v>0.02</v>
      </c>
      <c r="R15" s="17">
        <v>0.01</v>
      </c>
      <c r="S15" s="17">
        <v>0.01</v>
      </c>
      <c r="T15" s="17">
        <v>0.01</v>
      </c>
      <c r="U15" s="17">
        <v>0.01</v>
      </c>
      <c r="V15" s="17">
        <v>0.01</v>
      </c>
      <c r="W15" s="17">
        <v>0.01</v>
      </c>
      <c r="X15" s="17">
        <v>0.01</v>
      </c>
      <c r="Y15" s="17">
        <v>0.02</v>
      </c>
      <c r="Z15" s="14"/>
    </row>
    <row r="16" spans="1:26" x14ac:dyDescent="0.35">
      <c r="A16" s="16" t="s">
        <v>71</v>
      </c>
      <c r="B16" s="36">
        <v>4489</v>
      </c>
      <c r="C16" s="36">
        <v>2093</v>
      </c>
      <c r="D16" s="36">
        <v>2335</v>
      </c>
      <c r="E16" s="36">
        <v>264</v>
      </c>
      <c r="F16" s="36">
        <v>583</v>
      </c>
      <c r="G16" s="36">
        <v>707</v>
      </c>
      <c r="H16" s="36">
        <v>680</v>
      </c>
      <c r="I16" s="36">
        <v>847</v>
      </c>
      <c r="J16" s="36">
        <v>1356</v>
      </c>
      <c r="K16" s="36">
        <v>1968</v>
      </c>
      <c r="L16" s="36">
        <v>1829</v>
      </c>
      <c r="M16" s="36">
        <v>450</v>
      </c>
      <c r="N16" s="36">
        <v>242</v>
      </c>
      <c r="O16" s="36">
        <v>476</v>
      </c>
      <c r="P16" s="36">
        <v>404</v>
      </c>
      <c r="Q16" s="36">
        <v>304</v>
      </c>
      <c r="R16" s="36">
        <v>374</v>
      </c>
      <c r="S16" s="36">
        <v>405</v>
      </c>
      <c r="T16" s="36">
        <v>401</v>
      </c>
      <c r="U16" s="36">
        <v>646</v>
      </c>
      <c r="V16" s="36">
        <v>437</v>
      </c>
      <c r="W16" s="36">
        <v>211</v>
      </c>
      <c r="X16" s="36">
        <v>333</v>
      </c>
      <c r="Y16" s="36">
        <v>256</v>
      </c>
    </row>
    <row r="18" spans="2:25" x14ac:dyDescent="0.35">
      <c r="B18" s="14"/>
      <c r="C18" s="14"/>
      <c r="D18" s="14"/>
      <c r="E18" s="14"/>
      <c r="F18" s="14"/>
      <c r="G18" s="14"/>
      <c r="H18" s="14"/>
      <c r="I18" s="14"/>
      <c r="J18" s="14"/>
      <c r="K18" s="14"/>
      <c r="L18" s="14"/>
      <c r="M18" s="14"/>
      <c r="N18" s="14"/>
      <c r="O18" s="14"/>
      <c r="P18" s="14"/>
      <c r="Q18" s="14"/>
      <c r="R18" s="14"/>
      <c r="S18" s="14"/>
      <c r="T18" s="14"/>
      <c r="U18" s="14"/>
      <c r="V18" s="14"/>
      <c r="W18" s="14"/>
      <c r="X18" s="14"/>
      <c r="Y18" s="14"/>
    </row>
    <row r="20" spans="2:25" x14ac:dyDescent="0.35">
      <c r="B20" s="14"/>
      <c r="C20" s="14"/>
      <c r="D20" s="14"/>
      <c r="E20" s="14"/>
      <c r="F20" s="14"/>
      <c r="G20" s="14"/>
      <c r="H20" s="14"/>
      <c r="I20" s="14"/>
      <c r="J20" s="14"/>
      <c r="K20" s="14"/>
      <c r="L20" s="14"/>
      <c r="M20" s="14"/>
      <c r="N20" s="14"/>
      <c r="O20" s="14"/>
      <c r="P20" s="14"/>
      <c r="Q20" s="14"/>
      <c r="R20" s="14"/>
      <c r="S20" s="14"/>
      <c r="T20" s="14"/>
      <c r="U20" s="14"/>
      <c r="V20" s="14"/>
      <c r="W20" s="14"/>
      <c r="X20" s="14"/>
      <c r="Y20" s="14"/>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C2BC7-2B01-4E1F-9DC9-AF3E3B99FC5B}">
  <dimension ref="A1:Z14"/>
  <sheetViews>
    <sheetView workbookViewId="0"/>
  </sheetViews>
  <sheetFormatPr defaultColWidth="8.7265625" defaultRowHeight="14.5" x14ac:dyDescent="0.35"/>
  <cols>
    <col min="1" max="1" width="31.81640625" style="3" customWidth="1"/>
    <col min="2" max="10" width="8.7265625" style="3"/>
    <col min="11" max="12" width="15" style="3" customWidth="1"/>
    <col min="13" max="13" width="14.26953125" style="3" customWidth="1"/>
    <col min="14" max="15" width="8.7265625" style="3"/>
    <col min="16" max="16" width="12.453125" style="3" customWidth="1"/>
    <col min="17" max="16384" width="8.7265625" style="3"/>
  </cols>
  <sheetData>
    <row r="1" spans="1:26" ht="21" x14ac:dyDescent="0.5">
      <c r="A1" s="6" t="s">
        <v>163</v>
      </c>
    </row>
    <row r="2" spans="1:26" x14ac:dyDescent="0.35">
      <c r="A2" s="7" t="s">
        <v>93</v>
      </c>
    </row>
    <row r="3" spans="1:26" x14ac:dyDescent="0.35">
      <c r="A3" s="3" t="s">
        <v>94</v>
      </c>
    </row>
    <row r="5" spans="1:26" ht="72.5" x14ac:dyDescent="0.35">
      <c r="A5" s="8" t="s">
        <v>40</v>
      </c>
      <c r="B5" s="9" t="s">
        <v>41</v>
      </c>
      <c r="C5" s="10" t="s">
        <v>42</v>
      </c>
      <c r="D5" s="10" t="s">
        <v>43</v>
      </c>
      <c r="E5" s="10" t="s">
        <v>44</v>
      </c>
      <c r="F5" s="10" t="s">
        <v>45</v>
      </c>
      <c r="G5" s="10" t="s">
        <v>46</v>
      </c>
      <c r="H5" s="10" t="s">
        <v>47</v>
      </c>
      <c r="I5" s="10" t="s">
        <v>48</v>
      </c>
      <c r="J5" s="10" t="s">
        <v>49</v>
      </c>
      <c r="K5" s="10" t="s">
        <v>50</v>
      </c>
      <c r="L5" s="10" t="s">
        <v>51</v>
      </c>
      <c r="M5" s="10" t="s">
        <v>52</v>
      </c>
      <c r="N5" s="10" t="s">
        <v>53</v>
      </c>
      <c r="O5" s="10" t="s">
        <v>54</v>
      </c>
      <c r="P5" s="10" t="s">
        <v>55</v>
      </c>
      <c r="Q5" s="10" t="s">
        <v>56</v>
      </c>
      <c r="R5" s="10" t="s">
        <v>57</v>
      </c>
      <c r="S5" s="10" t="s">
        <v>58</v>
      </c>
      <c r="T5" s="10" t="s">
        <v>59</v>
      </c>
      <c r="U5" s="10" t="s">
        <v>60</v>
      </c>
      <c r="V5" s="10" t="s">
        <v>61</v>
      </c>
      <c r="W5" s="10" t="s">
        <v>62</v>
      </c>
      <c r="X5" s="10" t="s">
        <v>63</v>
      </c>
      <c r="Y5" s="11" t="s">
        <v>64</v>
      </c>
    </row>
    <row r="6" spans="1:26" x14ac:dyDescent="0.35">
      <c r="A6" s="12" t="s">
        <v>65</v>
      </c>
      <c r="B6" s="13">
        <v>0.12</v>
      </c>
      <c r="C6" s="13">
        <v>0.06</v>
      </c>
      <c r="D6" s="13">
        <v>0.17</v>
      </c>
      <c r="E6" s="13">
        <v>0.14000000000000001</v>
      </c>
      <c r="F6" s="13">
        <v>0.11</v>
      </c>
      <c r="G6" s="13">
        <v>0.1</v>
      </c>
      <c r="H6" s="13">
        <v>0.08</v>
      </c>
      <c r="I6" s="13">
        <v>0.08</v>
      </c>
      <c r="J6" s="13">
        <v>0.17</v>
      </c>
      <c r="K6" s="13">
        <v>0.03</v>
      </c>
      <c r="L6" s="13">
        <v>0.11</v>
      </c>
      <c r="M6" s="13">
        <v>0.31</v>
      </c>
      <c r="N6" s="13">
        <v>0.14000000000000001</v>
      </c>
      <c r="O6" s="13">
        <v>0.15</v>
      </c>
      <c r="P6" s="13">
        <v>0.16</v>
      </c>
      <c r="Q6" s="13">
        <v>0.12</v>
      </c>
      <c r="R6" s="13">
        <v>0.1</v>
      </c>
      <c r="S6" s="13">
        <v>0.11</v>
      </c>
      <c r="T6" s="13">
        <v>0.09</v>
      </c>
      <c r="U6" s="13">
        <v>7.0000000000000007E-2</v>
      </c>
      <c r="V6" s="13">
        <v>0.11</v>
      </c>
      <c r="W6" s="13">
        <v>0.11</v>
      </c>
      <c r="X6" s="13">
        <v>0.16</v>
      </c>
      <c r="Y6" s="13">
        <v>0.15</v>
      </c>
      <c r="Z6" s="14"/>
    </row>
    <row r="7" spans="1:26" x14ac:dyDescent="0.35">
      <c r="A7" s="12" t="s">
        <v>66</v>
      </c>
      <c r="B7" s="13">
        <v>0.14000000000000001</v>
      </c>
      <c r="C7" s="13">
        <v>0.1</v>
      </c>
      <c r="D7" s="13">
        <v>0.17</v>
      </c>
      <c r="E7" s="13">
        <v>0.09</v>
      </c>
      <c r="F7" s="13">
        <v>0.08</v>
      </c>
      <c r="G7" s="13">
        <v>0.1</v>
      </c>
      <c r="H7" s="13">
        <v>0.14000000000000001</v>
      </c>
      <c r="I7" s="13">
        <v>0.14000000000000001</v>
      </c>
      <c r="J7" s="13">
        <v>0.21</v>
      </c>
      <c r="K7" s="13">
        <v>7.0000000000000007E-2</v>
      </c>
      <c r="L7" s="13">
        <v>0.16</v>
      </c>
      <c r="M7" s="13">
        <v>0.2</v>
      </c>
      <c r="N7" s="13">
        <v>0.16</v>
      </c>
      <c r="O7" s="13">
        <v>0.14000000000000001</v>
      </c>
      <c r="P7" s="13">
        <v>0.15</v>
      </c>
      <c r="Q7" s="13">
        <v>0.13</v>
      </c>
      <c r="R7" s="13">
        <v>0.14000000000000001</v>
      </c>
      <c r="S7" s="13">
        <v>0.13</v>
      </c>
      <c r="T7" s="13">
        <v>0.12</v>
      </c>
      <c r="U7" s="13">
        <v>0.14000000000000001</v>
      </c>
      <c r="V7" s="13">
        <v>0.12</v>
      </c>
      <c r="W7" s="13">
        <v>0.13</v>
      </c>
      <c r="X7" s="13">
        <v>0.18</v>
      </c>
      <c r="Y7" s="13">
        <v>0.12</v>
      </c>
      <c r="Z7" s="14"/>
    </row>
    <row r="8" spans="1:26" x14ac:dyDescent="0.35">
      <c r="A8" s="12" t="s">
        <v>67</v>
      </c>
      <c r="B8" s="13">
        <v>0.31</v>
      </c>
      <c r="C8" s="13">
        <v>0.27</v>
      </c>
      <c r="D8" s="13">
        <v>0.35</v>
      </c>
      <c r="E8" s="13">
        <v>0.19</v>
      </c>
      <c r="F8" s="13">
        <v>0.26</v>
      </c>
      <c r="G8" s="13">
        <v>0.32</v>
      </c>
      <c r="H8" s="13">
        <v>0.35</v>
      </c>
      <c r="I8" s="13">
        <v>0.37</v>
      </c>
      <c r="J8" s="13">
        <v>0.34</v>
      </c>
      <c r="K8" s="13">
        <v>0.32</v>
      </c>
      <c r="L8" s="13">
        <v>0.32</v>
      </c>
      <c r="M8" s="13">
        <v>0.24</v>
      </c>
      <c r="N8" s="13">
        <v>0.32</v>
      </c>
      <c r="O8" s="13">
        <v>0.3</v>
      </c>
      <c r="P8" s="13">
        <v>0.28999999999999998</v>
      </c>
      <c r="Q8" s="13">
        <v>0.32</v>
      </c>
      <c r="R8" s="13">
        <v>0.33</v>
      </c>
      <c r="S8" s="13">
        <v>0.31</v>
      </c>
      <c r="T8" s="13">
        <v>0.28000000000000003</v>
      </c>
      <c r="U8" s="13">
        <v>0.33</v>
      </c>
      <c r="V8" s="13">
        <v>0.33</v>
      </c>
      <c r="W8" s="13">
        <v>0.37</v>
      </c>
      <c r="X8" s="13">
        <v>0.27</v>
      </c>
      <c r="Y8" s="13">
        <v>0.33</v>
      </c>
      <c r="Z8" s="14"/>
    </row>
    <row r="9" spans="1:26" x14ac:dyDescent="0.35">
      <c r="A9" s="12" t="s">
        <v>68</v>
      </c>
      <c r="B9" s="13">
        <v>0.32</v>
      </c>
      <c r="C9" s="13">
        <v>0.38</v>
      </c>
      <c r="D9" s="13">
        <v>0.26</v>
      </c>
      <c r="E9" s="13">
        <v>0.37</v>
      </c>
      <c r="F9" s="13">
        <v>0.39</v>
      </c>
      <c r="G9" s="13">
        <v>0.34</v>
      </c>
      <c r="H9" s="13">
        <v>0.33</v>
      </c>
      <c r="I9" s="13">
        <v>0.33</v>
      </c>
      <c r="J9" s="13">
        <v>0.22</v>
      </c>
      <c r="K9" s="13">
        <v>0.4</v>
      </c>
      <c r="L9" s="13">
        <v>0.31</v>
      </c>
      <c r="M9" s="13">
        <v>0.2</v>
      </c>
      <c r="N9" s="13">
        <v>0.27</v>
      </c>
      <c r="O9" s="13">
        <v>0.28000000000000003</v>
      </c>
      <c r="P9" s="13">
        <v>0.31</v>
      </c>
      <c r="Q9" s="13">
        <v>0.32</v>
      </c>
      <c r="R9" s="13">
        <v>0.34</v>
      </c>
      <c r="S9" s="13">
        <v>0.32</v>
      </c>
      <c r="T9" s="13">
        <v>0.36</v>
      </c>
      <c r="U9" s="13">
        <v>0.34</v>
      </c>
      <c r="V9" s="13">
        <v>0.36</v>
      </c>
      <c r="W9" s="13">
        <v>0.28000000000000003</v>
      </c>
      <c r="X9" s="13">
        <v>0.3</v>
      </c>
      <c r="Y9" s="13">
        <v>0.27</v>
      </c>
      <c r="Z9" s="14"/>
    </row>
    <row r="10" spans="1:26" x14ac:dyDescent="0.35">
      <c r="A10" s="12" t="s">
        <v>69</v>
      </c>
      <c r="B10" s="13">
        <v>0.12</v>
      </c>
      <c r="C10" s="13">
        <v>0.18</v>
      </c>
      <c r="D10" s="13">
        <v>0.05</v>
      </c>
      <c r="E10" s="13">
        <v>0.21</v>
      </c>
      <c r="F10" s="13">
        <v>0.16</v>
      </c>
      <c r="G10" s="13">
        <v>0.14000000000000001</v>
      </c>
      <c r="H10" s="13">
        <v>0.1</v>
      </c>
      <c r="I10" s="13">
        <v>0.08</v>
      </c>
      <c r="J10" s="13">
        <v>0.05</v>
      </c>
      <c r="K10" s="13">
        <v>0.18</v>
      </c>
      <c r="L10" s="13">
        <v>0.09</v>
      </c>
      <c r="M10" s="13">
        <v>0.05</v>
      </c>
      <c r="N10" s="13">
        <v>0.11</v>
      </c>
      <c r="O10" s="13">
        <v>0.13</v>
      </c>
      <c r="P10" s="13">
        <v>0.09</v>
      </c>
      <c r="Q10" s="13">
        <v>0.12</v>
      </c>
      <c r="R10" s="13">
        <v>0.09</v>
      </c>
      <c r="S10" s="13">
        <v>0.13</v>
      </c>
      <c r="T10" s="13">
        <v>0.15</v>
      </c>
      <c r="U10" s="13">
        <v>0.13</v>
      </c>
      <c r="V10" s="13">
        <v>0.09</v>
      </c>
      <c r="W10" s="13">
        <v>0.11</v>
      </c>
      <c r="X10" s="13">
        <v>0.09</v>
      </c>
      <c r="Y10" s="13">
        <v>0.13</v>
      </c>
      <c r="Z10" s="14"/>
    </row>
    <row r="11" spans="1:26" x14ac:dyDescent="0.35">
      <c r="A11" s="15" t="s">
        <v>70</v>
      </c>
      <c r="B11" s="17">
        <v>0.88</v>
      </c>
      <c r="C11" s="17">
        <v>0.94</v>
      </c>
      <c r="D11" s="17">
        <v>0.83</v>
      </c>
      <c r="E11" s="17">
        <v>0.86</v>
      </c>
      <c r="F11" s="17">
        <v>0.89</v>
      </c>
      <c r="G11" s="17">
        <v>0.9</v>
      </c>
      <c r="H11" s="17">
        <v>0.92</v>
      </c>
      <c r="I11" s="17">
        <v>0.92</v>
      </c>
      <c r="J11" s="17">
        <v>0.83</v>
      </c>
      <c r="K11" s="17">
        <v>0.97</v>
      </c>
      <c r="L11" s="17">
        <v>0.89</v>
      </c>
      <c r="M11" s="17">
        <v>0.69</v>
      </c>
      <c r="N11" s="17">
        <v>0.86</v>
      </c>
      <c r="O11" s="17">
        <v>0.85</v>
      </c>
      <c r="P11" s="17">
        <v>0.84</v>
      </c>
      <c r="Q11" s="17">
        <v>0.88</v>
      </c>
      <c r="R11" s="17">
        <v>0.9</v>
      </c>
      <c r="S11" s="17">
        <v>0.89</v>
      </c>
      <c r="T11" s="17">
        <v>0.91</v>
      </c>
      <c r="U11" s="17">
        <v>0.93</v>
      </c>
      <c r="V11" s="17">
        <v>0.89</v>
      </c>
      <c r="W11" s="17">
        <v>0.89</v>
      </c>
      <c r="X11" s="17">
        <v>0.84</v>
      </c>
      <c r="Y11" s="17">
        <v>0.85</v>
      </c>
      <c r="Z11" s="14"/>
    </row>
    <row r="12" spans="1:26" x14ac:dyDescent="0.35">
      <c r="A12" s="16" t="s">
        <v>71</v>
      </c>
      <c r="B12" s="19">
        <v>4487</v>
      </c>
      <c r="C12" s="19">
        <v>2092</v>
      </c>
      <c r="D12" s="19">
        <v>2333</v>
      </c>
      <c r="E12" s="19">
        <v>264</v>
      </c>
      <c r="F12" s="19">
        <v>583</v>
      </c>
      <c r="G12" s="19">
        <v>707</v>
      </c>
      <c r="H12" s="19">
        <v>680</v>
      </c>
      <c r="I12" s="19">
        <v>847</v>
      </c>
      <c r="J12" s="19">
        <v>1353</v>
      </c>
      <c r="K12" s="19">
        <v>1968</v>
      </c>
      <c r="L12" s="19">
        <v>1828</v>
      </c>
      <c r="M12" s="19">
        <v>450</v>
      </c>
      <c r="N12" s="19">
        <v>242</v>
      </c>
      <c r="O12" s="19">
        <v>476</v>
      </c>
      <c r="P12" s="19">
        <v>404</v>
      </c>
      <c r="Q12" s="19">
        <v>304</v>
      </c>
      <c r="R12" s="19">
        <v>375</v>
      </c>
      <c r="S12" s="19">
        <v>405</v>
      </c>
      <c r="T12" s="19">
        <v>400</v>
      </c>
      <c r="U12" s="19">
        <v>645</v>
      </c>
      <c r="V12" s="19">
        <v>436</v>
      </c>
      <c r="W12" s="19">
        <v>211</v>
      </c>
      <c r="X12" s="19">
        <v>333</v>
      </c>
      <c r="Y12" s="19">
        <v>256</v>
      </c>
      <c r="Z12" s="14"/>
    </row>
    <row r="14" spans="1:26" x14ac:dyDescent="0.35">
      <c r="B14" s="14"/>
      <c r="C14" s="14"/>
      <c r="D14" s="14"/>
      <c r="E14" s="14"/>
      <c r="F14" s="14"/>
      <c r="G14" s="14"/>
      <c r="H14" s="14"/>
      <c r="I14" s="14"/>
      <c r="J14" s="14"/>
      <c r="K14" s="14"/>
      <c r="L14" s="14"/>
      <c r="M14" s="14"/>
      <c r="N14" s="14"/>
      <c r="O14" s="14"/>
      <c r="P14" s="14"/>
      <c r="Q14" s="14"/>
      <c r="R14" s="14"/>
      <c r="S14" s="14"/>
      <c r="T14" s="14"/>
      <c r="U14" s="14"/>
      <c r="V14" s="14"/>
      <c r="W14" s="14"/>
      <c r="X14" s="14"/>
      <c r="Y14" s="14"/>
    </row>
  </sheetData>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96FA1-850F-43AE-A1FA-87A072F67C00}">
  <dimension ref="A1:Z18"/>
  <sheetViews>
    <sheetView workbookViewId="0"/>
  </sheetViews>
  <sheetFormatPr defaultColWidth="8.7265625" defaultRowHeight="14.5" x14ac:dyDescent="0.35"/>
  <cols>
    <col min="1" max="1" width="31.81640625" style="3" customWidth="1"/>
    <col min="2" max="10" width="8.7265625" style="3"/>
    <col min="11" max="12" width="15" style="3" customWidth="1"/>
    <col min="13" max="13" width="14.26953125" style="3" customWidth="1"/>
    <col min="14" max="15" width="8.7265625" style="3"/>
    <col min="16" max="16" width="12.453125" style="3" customWidth="1"/>
    <col min="17" max="16384" width="8.7265625" style="3"/>
  </cols>
  <sheetData>
    <row r="1" spans="1:26" ht="21" x14ac:dyDescent="0.5">
      <c r="A1" s="6" t="s">
        <v>95</v>
      </c>
    </row>
    <row r="2" spans="1:26" x14ac:dyDescent="0.35">
      <c r="A2" s="7" t="s">
        <v>96</v>
      </c>
    </row>
    <row r="3" spans="1:26" x14ac:dyDescent="0.35">
      <c r="A3" s="3" t="s">
        <v>94</v>
      </c>
    </row>
    <row r="5" spans="1:26" ht="72.5" x14ac:dyDescent="0.35">
      <c r="A5" s="8" t="s">
        <v>40</v>
      </c>
      <c r="B5" s="9" t="s">
        <v>41</v>
      </c>
      <c r="C5" s="10" t="s">
        <v>42</v>
      </c>
      <c r="D5" s="10" t="s">
        <v>43</v>
      </c>
      <c r="E5" s="10" t="s">
        <v>44</v>
      </c>
      <c r="F5" s="10" t="s">
        <v>45</v>
      </c>
      <c r="G5" s="10" t="s">
        <v>46</v>
      </c>
      <c r="H5" s="10" t="s">
        <v>47</v>
      </c>
      <c r="I5" s="10" t="s">
        <v>48</v>
      </c>
      <c r="J5" s="10" t="s">
        <v>49</v>
      </c>
      <c r="K5" s="10" t="s">
        <v>50</v>
      </c>
      <c r="L5" s="10" t="s">
        <v>51</v>
      </c>
      <c r="M5" s="10" t="s">
        <v>52</v>
      </c>
      <c r="N5" s="10" t="s">
        <v>53</v>
      </c>
      <c r="O5" s="10" t="s">
        <v>54</v>
      </c>
      <c r="P5" s="10" t="s">
        <v>55</v>
      </c>
      <c r="Q5" s="10" t="s">
        <v>56</v>
      </c>
      <c r="R5" s="10" t="s">
        <v>57</v>
      </c>
      <c r="S5" s="10" t="s">
        <v>58</v>
      </c>
      <c r="T5" s="10" t="s">
        <v>59</v>
      </c>
      <c r="U5" s="10" t="s">
        <v>60</v>
      </c>
      <c r="V5" s="10" t="s">
        <v>61</v>
      </c>
      <c r="W5" s="10" t="s">
        <v>62</v>
      </c>
      <c r="X5" s="10" t="s">
        <v>63</v>
      </c>
      <c r="Y5" s="11" t="s">
        <v>64</v>
      </c>
    </row>
    <row r="6" spans="1:26" x14ac:dyDescent="0.35">
      <c r="A6" s="12" t="s">
        <v>165</v>
      </c>
      <c r="B6" s="13">
        <v>0.06</v>
      </c>
      <c r="C6" s="13">
        <v>0.1</v>
      </c>
      <c r="D6" s="13">
        <v>0.03</v>
      </c>
      <c r="E6" s="13">
        <v>0.08</v>
      </c>
      <c r="F6" s="13">
        <v>0.08</v>
      </c>
      <c r="G6" s="13">
        <v>0.08</v>
      </c>
      <c r="H6" s="13">
        <v>7.0000000000000007E-2</v>
      </c>
      <c r="I6" s="13">
        <v>0.04</v>
      </c>
      <c r="J6" s="13">
        <v>0.04</v>
      </c>
      <c r="K6" s="13">
        <v>0.09</v>
      </c>
      <c r="L6" s="13">
        <v>0.05</v>
      </c>
      <c r="M6" s="13">
        <v>0.06</v>
      </c>
      <c r="N6" s="13">
        <v>0.04</v>
      </c>
      <c r="O6" s="13">
        <v>7.0000000000000007E-2</v>
      </c>
      <c r="P6" s="13">
        <v>0.04</v>
      </c>
      <c r="Q6" s="13">
        <v>0.05</v>
      </c>
      <c r="R6" s="13">
        <v>0.05</v>
      </c>
      <c r="S6" s="13">
        <v>0.1</v>
      </c>
      <c r="T6" s="13">
        <v>0.11</v>
      </c>
      <c r="U6" s="13">
        <v>0.06</v>
      </c>
      <c r="V6" s="13">
        <v>0.05</v>
      </c>
      <c r="W6" s="13">
        <v>0.04</v>
      </c>
      <c r="X6" s="13">
        <v>0.04</v>
      </c>
      <c r="Y6" s="13">
        <v>0.03</v>
      </c>
      <c r="Z6" s="14"/>
    </row>
    <row r="7" spans="1:26" x14ac:dyDescent="0.35">
      <c r="A7" s="12" t="s">
        <v>166</v>
      </c>
      <c r="B7" s="13">
        <v>0.28000000000000003</v>
      </c>
      <c r="C7" s="13">
        <v>0.32</v>
      </c>
      <c r="D7" s="13">
        <v>0.24</v>
      </c>
      <c r="E7" s="13">
        <v>0.35</v>
      </c>
      <c r="F7" s="13">
        <v>0.32</v>
      </c>
      <c r="G7" s="13">
        <v>0.28999999999999998</v>
      </c>
      <c r="H7" s="13">
        <v>0.26</v>
      </c>
      <c r="I7" s="13">
        <v>0.25</v>
      </c>
      <c r="J7" s="13">
        <v>0.25</v>
      </c>
      <c r="K7" s="13">
        <v>0.33</v>
      </c>
      <c r="L7" s="13">
        <v>0.27</v>
      </c>
      <c r="M7" s="13">
        <v>0.23</v>
      </c>
      <c r="N7" s="13">
        <v>0.26</v>
      </c>
      <c r="O7" s="13">
        <v>0.28000000000000003</v>
      </c>
      <c r="P7" s="13">
        <v>0.27</v>
      </c>
      <c r="Q7" s="13">
        <v>0.28999999999999998</v>
      </c>
      <c r="R7" s="13">
        <v>0.24</v>
      </c>
      <c r="S7" s="13">
        <v>0.31</v>
      </c>
      <c r="T7" s="13">
        <v>0.28999999999999998</v>
      </c>
      <c r="U7" s="13">
        <v>0.28999999999999998</v>
      </c>
      <c r="V7" s="13">
        <v>0.28000000000000003</v>
      </c>
      <c r="W7" s="13">
        <v>0.31</v>
      </c>
      <c r="X7" s="13">
        <v>0.27</v>
      </c>
      <c r="Y7" s="13">
        <v>0.25</v>
      </c>
      <c r="Z7" s="14"/>
    </row>
    <row r="8" spans="1:26" x14ac:dyDescent="0.35">
      <c r="A8" s="12" t="s">
        <v>167</v>
      </c>
      <c r="B8" s="13">
        <v>0.41</v>
      </c>
      <c r="C8" s="13">
        <v>0.37</v>
      </c>
      <c r="D8" s="13">
        <v>0.46</v>
      </c>
      <c r="E8" s="13">
        <v>0.39</v>
      </c>
      <c r="F8" s="13">
        <v>0.4</v>
      </c>
      <c r="G8" s="13">
        <v>0.41</v>
      </c>
      <c r="H8" s="13">
        <v>0.43</v>
      </c>
      <c r="I8" s="13">
        <v>0.43</v>
      </c>
      <c r="J8" s="13">
        <v>0.42</v>
      </c>
      <c r="K8" s="13">
        <v>0.39</v>
      </c>
      <c r="L8" s="13">
        <v>0.44</v>
      </c>
      <c r="M8" s="13">
        <v>0.39</v>
      </c>
      <c r="N8" s="13">
        <v>0.47</v>
      </c>
      <c r="O8" s="13">
        <v>0.4</v>
      </c>
      <c r="P8" s="13">
        <v>0.41</v>
      </c>
      <c r="Q8" s="13">
        <v>0.43</v>
      </c>
      <c r="R8" s="13">
        <v>0.42</v>
      </c>
      <c r="S8" s="13">
        <v>0.41</v>
      </c>
      <c r="T8" s="13">
        <v>0.41</v>
      </c>
      <c r="U8" s="13">
        <v>0.39</v>
      </c>
      <c r="V8" s="13">
        <v>0.42</v>
      </c>
      <c r="W8" s="13">
        <v>0.43</v>
      </c>
      <c r="X8" s="13">
        <v>0.42</v>
      </c>
      <c r="Y8" s="13">
        <v>0.45</v>
      </c>
      <c r="Z8" s="14"/>
    </row>
    <row r="9" spans="1:26" x14ac:dyDescent="0.35">
      <c r="A9" s="12" t="s">
        <v>168</v>
      </c>
      <c r="B9" s="13">
        <v>0.12</v>
      </c>
      <c r="C9" s="13">
        <v>0.12</v>
      </c>
      <c r="D9" s="13">
        <v>0.12</v>
      </c>
      <c r="E9" s="13">
        <v>0.09</v>
      </c>
      <c r="F9" s="13">
        <v>0.11</v>
      </c>
      <c r="G9" s="13">
        <v>0.1</v>
      </c>
      <c r="H9" s="13">
        <v>0.12</v>
      </c>
      <c r="I9" s="13">
        <v>0.15</v>
      </c>
      <c r="J9" s="13">
        <v>0.12</v>
      </c>
      <c r="K9" s="13">
        <v>0.13</v>
      </c>
      <c r="L9" s="13">
        <v>0.13</v>
      </c>
      <c r="M9" s="13">
        <v>0.08</v>
      </c>
      <c r="N9" s="13">
        <v>0.12</v>
      </c>
      <c r="O9" s="13">
        <v>0.11</v>
      </c>
      <c r="P9" s="13">
        <v>0.12</v>
      </c>
      <c r="Q9" s="13">
        <v>0.08</v>
      </c>
      <c r="R9" s="13">
        <v>0.16</v>
      </c>
      <c r="S9" s="13">
        <v>0.1</v>
      </c>
      <c r="T9" s="13">
        <v>0.09</v>
      </c>
      <c r="U9" s="13">
        <v>0.14000000000000001</v>
      </c>
      <c r="V9" s="13">
        <v>0.13</v>
      </c>
      <c r="W9" s="13">
        <v>0.11</v>
      </c>
      <c r="X9" s="13">
        <v>0.13</v>
      </c>
      <c r="Y9" s="13">
        <v>0.15</v>
      </c>
      <c r="Z9" s="14"/>
    </row>
    <row r="10" spans="1:26" x14ac:dyDescent="0.35">
      <c r="A10" s="12" t="s">
        <v>169</v>
      </c>
      <c r="B10" s="13">
        <v>0.04</v>
      </c>
      <c r="C10" s="13">
        <v>0.04</v>
      </c>
      <c r="D10" s="13">
        <v>0.03</v>
      </c>
      <c r="E10" s="13">
        <v>0.02</v>
      </c>
      <c r="F10" s="13">
        <v>0.02</v>
      </c>
      <c r="G10" s="13">
        <v>0.03</v>
      </c>
      <c r="H10" s="13">
        <v>0.04</v>
      </c>
      <c r="I10" s="13">
        <v>0.04</v>
      </c>
      <c r="J10" s="13">
        <v>0.05</v>
      </c>
      <c r="K10" s="13">
        <v>0.03</v>
      </c>
      <c r="L10" s="13">
        <v>0.04</v>
      </c>
      <c r="M10" s="13">
        <v>0.04</v>
      </c>
      <c r="N10" s="13">
        <v>0.04</v>
      </c>
      <c r="O10" s="13">
        <v>0.05</v>
      </c>
      <c r="P10" s="13">
        <v>0.04</v>
      </c>
      <c r="Q10" s="13">
        <v>0.03</v>
      </c>
      <c r="R10" s="13">
        <v>0.04</v>
      </c>
      <c r="S10" s="13">
        <v>0.03</v>
      </c>
      <c r="T10" s="13">
        <v>0.02</v>
      </c>
      <c r="U10" s="13">
        <v>0.04</v>
      </c>
      <c r="V10" s="13">
        <v>0.03</v>
      </c>
      <c r="W10" s="13">
        <v>0.03</v>
      </c>
      <c r="X10" s="13">
        <v>0.04</v>
      </c>
      <c r="Y10" s="13">
        <v>0.02</v>
      </c>
      <c r="Z10" s="14"/>
    </row>
    <row r="11" spans="1:26" x14ac:dyDescent="0.35">
      <c r="A11" s="12" t="s">
        <v>78</v>
      </c>
      <c r="B11" s="13">
        <v>0.09</v>
      </c>
      <c r="C11" s="13">
        <v>0.05</v>
      </c>
      <c r="D11" s="13">
        <v>0.12</v>
      </c>
      <c r="E11" s="13">
        <v>0.06</v>
      </c>
      <c r="F11" s="13">
        <v>0.08</v>
      </c>
      <c r="G11" s="13">
        <v>7.0000000000000007E-2</v>
      </c>
      <c r="H11" s="13">
        <v>7.0000000000000007E-2</v>
      </c>
      <c r="I11" s="13">
        <v>0.08</v>
      </c>
      <c r="J11" s="13">
        <v>0.13</v>
      </c>
      <c r="K11" s="13">
        <v>0.03</v>
      </c>
      <c r="L11" s="13">
        <v>7.0000000000000007E-2</v>
      </c>
      <c r="M11" s="13">
        <v>0.2</v>
      </c>
      <c r="N11" s="13">
        <v>0.08</v>
      </c>
      <c r="O11" s="13">
        <v>0.09</v>
      </c>
      <c r="P11" s="13">
        <v>0.12</v>
      </c>
      <c r="Q11" s="13">
        <v>0.11</v>
      </c>
      <c r="R11" s="13">
        <v>0.09</v>
      </c>
      <c r="S11" s="13">
        <v>0.04</v>
      </c>
      <c r="T11" s="13">
        <v>0.09</v>
      </c>
      <c r="U11" s="13">
        <v>0.08</v>
      </c>
      <c r="V11" s="13">
        <v>0.09</v>
      </c>
      <c r="W11" s="13">
        <v>7.0000000000000007E-2</v>
      </c>
      <c r="X11" s="13">
        <v>0.1</v>
      </c>
      <c r="Y11" s="13">
        <v>0.11</v>
      </c>
      <c r="Z11" s="14"/>
    </row>
    <row r="12" spans="1:26" x14ac:dyDescent="0.35">
      <c r="A12" s="15" t="s">
        <v>97</v>
      </c>
      <c r="B12" s="17">
        <v>0.34</v>
      </c>
      <c r="C12" s="17">
        <v>0.42</v>
      </c>
      <c r="D12" s="17">
        <v>0.27</v>
      </c>
      <c r="E12" s="17">
        <v>0.43</v>
      </c>
      <c r="F12" s="17">
        <v>0.4</v>
      </c>
      <c r="G12" s="17">
        <v>0.38</v>
      </c>
      <c r="H12" s="17">
        <v>0.34</v>
      </c>
      <c r="I12" s="17">
        <v>0.3</v>
      </c>
      <c r="J12" s="17">
        <v>0.28999999999999998</v>
      </c>
      <c r="K12" s="17">
        <v>0.42</v>
      </c>
      <c r="L12" s="17">
        <v>0.33</v>
      </c>
      <c r="M12" s="17">
        <v>0.28999999999999998</v>
      </c>
      <c r="N12" s="17">
        <v>0.28999999999999998</v>
      </c>
      <c r="O12" s="17">
        <v>0.36</v>
      </c>
      <c r="P12" s="17">
        <v>0.32</v>
      </c>
      <c r="Q12" s="17">
        <v>0.34</v>
      </c>
      <c r="R12" s="17">
        <v>0.3</v>
      </c>
      <c r="S12" s="17">
        <v>0.41</v>
      </c>
      <c r="T12" s="17">
        <v>0.4</v>
      </c>
      <c r="U12" s="17">
        <v>0.35</v>
      </c>
      <c r="V12" s="17">
        <v>0.33</v>
      </c>
      <c r="W12" s="17">
        <v>0.35</v>
      </c>
      <c r="X12" s="17">
        <v>0.31</v>
      </c>
      <c r="Y12" s="17">
        <v>0.27</v>
      </c>
      <c r="Z12" s="14"/>
    </row>
    <row r="13" spans="1:26" x14ac:dyDescent="0.35">
      <c r="A13" s="15" t="s">
        <v>98</v>
      </c>
      <c r="B13" s="17">
        <v>0.15</v>
      </c>
      <c r="C13" s="17">
        <v>0.15</v>
      </c>
      <c r="D13" s="17">
        <v>0.15</v>
      </c>
      <c r="E13" s="17">
        <v>0.11</v>
      </c>
      <c r="F13" s="17">
        <v>0.12</v>
      </c>
      <c r="G13" s="17">
        <v>0.14000000000000001</v>
      </c>
      <c r="H13" s="17">
        <v>0.16</v>
      </c>
      <c r="I13" s="17">
        <v>0.19</v>
      </c>
      <c r="J13" s="17">
        <v>0.17</v>
      </c>
      <c r="K13" s="17">
        <v>0.16</v>
      </c>
      <c r="L13" s="17">
        <v>0.16</v>
      </c>
      <c r="M13" s="17">
        <v>0.12</v>
      </c>
      <c r="N13" s="17">
        <v>0.16</v>
      </c>
      <c r="O13" s="17">
        <v>0.15</v>
      </c>
      <c r="P13" s="17">
        <v>0.16</v>
      </c>
      <c r="Q13" s="17">
        <v>0.11</v>
      </c>
      <c r="R13" s="17">
        <v>0.2</v>
      </c>
      <c r="S13" s="17">
        <v>0.14000000000000001</v>
      </c>
      <c r="T13" s="17">
        <v>0.11</v>
      </c>
      <c r="U13" s="17">
        <v>0.18</v>
      </c>
      <c r="V13" s="17">
        <v>0.16</v>
      </c>
      <c r="W13" s="17">
        <v>0.14000000000000001</v>
      </c>
      <c r="X13" s="17">
        <v>0.17</v>
      </c>
      <c r="Y13" s="17">
        <v>0.17</v>
      </c>
    </row>
    <row r="14" spans="1:26" x14ac:dyDescent="0.35">
      <c r="A14" s="16" t="s">
        <v>71</v>
      </c>
      <c r="B14" s="19">
        <v>4484</v>
      </c>
      <c r="C14" s="19">
        <v>2091</v>
      </c>
      <c r="D14" s="19">
        <v>2331</v>
      </c>
      <c r="E14" s="19">
        <v>264</v>
      </c>
      <c r="F14" s="19">
        <v>583</v>
      </c>
      <c r="G14" s="19">
        <v>707</v>
      </c>
      <c r="H14" s="19">
        <v>680</v>
      </c>
      <c r="I14" s="19">
        <v>845</v>
      </c>
      <c r="J14" s="19">
        <v>1352</v>
      </c>
      <c r="K14" s="19">
        <v>1967</v>
      </c>
      <c r="L14" s="19">
        <v>1826</v>
      </c>
      <c r="M14" s="19">
        <v>449</v>
      </c>
      <c r="N14" s="19">
        <v>242</v>
      </c>
      <c r="O14" s="19">
        <v>474</v>
      </c>
      <c r="P14" s="19">
        <v>404</v>
      </c>
      <c r="Q14" s="19">
        <v>304</v>
      </c>
      <c r="R14" s="19">
        <v>374</v>
      </c>
      <c r="S14" s="19">
        <v>404</v>
      </c>
      <c r="T14" s="19">
        <v>401</v>
      </c>
      <c r="U14" s="19">
        <v>647</v>
      </c>
      <c r="V14" s="19">
        <v>436</v>
      </c>
      <c r="W14" s="19">
        <v>209</v>
      </c>
      <c r="X14" s="19">
        <v>333</v>
      </c>
      <c r="Y14" s="19">
        <v>256</v>
      </c>
    </row>
    <row r="16" spans="1:26" x14ac:dyDescent="0.35">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2:25" x14ac:dyDescent="0.35">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2:25" x14ac:dyDescent="0.35">
      <c r="B18" s="14"/>
      <c r="C18" s="14"/>
      <c r="D18" s="14"/>
      <c r="E18" s="14"/>
      <c r="F18" s="14"/>
      <c r="G18" s="14"/>
      <c r="H18" s="14"/>
      <c r="I18" s="14"/>
      <c r="J18" s="14"/>
      <c r="K18" s="14"/>
      <c r="L18" s="14"/>
      <c r="M18" s="14"/>
      <c r="N18" s="14"/>
      <c r="O18" s="14"/>
      <c r="P18" s="14"/>
      <c r="Q18" s="14"/>
      <c r="R18" s="14"/>
      <c r="S18" s="14"/>
      <c r="T18" s="14"/>
      <c r="U18" s="14"/>
      <c r="V18" s="14"/>
      <c r="W18" s="14"/>
      <c r="X18" s="14"/>
      <c r="Y18" s="14"/>
    </row>
  </sheetData>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98702-4B8C-48D9-BD19-1BDB3250A4DB}">
  <dimension ref="A1:AC14"/>
  <sheetViews>
    <sheetView workbookViewId="0"/>
  </sheetViews>
  <sheetFormatPr defaultRowHeight="14.5" x14ac:dyDescent="0.35"/>
  <cols>
    <col min="1" max="1" width="38.6328125" customWidth="1"/>
    <col min="11" max="11" width="14.1796875" customWidth="1"/>
    <col min="12" max="12" width="12.7265625" customWidth="1"/>
    <col min="13" max="13" width="15.1796875" customWidth="1"/>
    <col min="27" max="27" width="13.26953125" customWidth="1"/>
    <col min="28" max="28" width="13" customWidth="1"/>
    <col min="29" max="29" width="14.26953125" customWidth="1"/>
  </cols>
  <sheetData>
    <row r="1" spans="1:29" ht="21" x14ac:dyDescent="0.5">
      <c r="A1" s="53" t="s">
        <v>147</v>
      </c>
    </row>
    <row r="2" spans="1:29" ht="14.5" customHeight="1" x14ac:dyDescent="0.35">
      <c r="A2" s="54" t="s">
        <v>148</v>
      </c>
    </row>
    <row r="3" spans="1:29" x14ac:dyDescent="0.35">
      <c r="A3" s="55" t="s">
        <v>94</v>
      </c>
    </row>
    <row r="5" spans="1:29" ht="87" x14ac:dyDescent="0.35">
      <c r="A5" s="56" t="s">
        <v>40</v>
      </c>
      <c r="B5" s="57" t="s">
        <v>41</v>
      </c>
      <c r="C5" s="58" t="s">
        <v>42</v>
      </c>
      <c r="D5" s="58" t="s">
        <v>43</v>
      </c>
      <c r="E5" s="58" t="s">
        <v>44</v>
      </c>
      <c r="F5" s="58" t="s">
        <v>45</v>
      </c>
      <c r="G5" s="58" t="s">
        <v>46</v>
      </c>
      <c r="H5" s="58" t="s">
        <v>47</v>
      </c>
      <c r="I5" s="58" t="s">
        <v>48</v>
      </c>
      <c r="J5" s="58" t="s">
        <v>49</v>
      </c>
      <c r="K5" s="58" t="s">
        <v>50</v>
      </c>
      <c r="L5" s="58" t="s">
        <v>51</v>
      </c>
      <c r="M5" s="58" t="s">
        <v>52</v>
      </c>
      <c r="N5" s="58" t="s">
        <v>53</v>
      </c>
      <c r="O5" s="58" t="s">
        <v>54</v>
      </c>
      <c r="P5" s="58" t="s">
        <v>55</v>
      </c>
      <c r="Q5" s="58" t="s">
        <v>56</v>
      </c>
      <c r="R5" s="58" t="s">
        <v>57</v>
      </c>
      <c r="S5" s="58" t="s">
        <v>58</v>
      </c>
      <c r="T5" s="58" t="s">
        <v>59</v>
      </c>
      <c r="U5" s="58" t="s">
        <v>60</v>
      </c>
      <c r="V5" s="58" t="s">
        <v>61</v>
      </c>
      <c r="W5" s="58" t="s">
        <v>149</v>
      </c>
      <c r="X5" s="58" t="s">
        <v>62</v>
      </c>
      <c r="Y5" s="58" t="s">
        <v>63</v>
      </c>
      <c r="Z5" s="59" t="s">
        <v>64</v>
      </c>
      <c r="AA5" s="59" t="s">
        <v>150</v>
      </c>
      <c r="AB5" s="60" t="s">
        <v>151</v>
      </c>
      <c r="AC5" s="60" t="s">
        <v>152</v>
      </c>
    </row>
    <row r="6" spans="1:29" ht="29" x14ac:dyDescent="0.35">
      <c r="A6" s="52" t="s">
        <v>153</v>
      </c>
      <c r="B6" s="61">
        <v>0.52566140142569595</v>
      </c>
      <c r="C6" s="61">
        <v>0.51378879204841799</v>
      </c>
      <c r="D6" s="61">
        <v>0.53572169780301204</v>
      </c>
      <c r="E6" s="61">
        <v>0.53876156625889804</v>
      </c>
      <c r="F6" s="61">
        <v>0.52928908169122302</v>
      </c>
      <c r="G6" s="61">
        <v>0.56613965046054204</v>
      </c>
      <c r="H6" s="61">
        <v>0.50534872291768296</v>
      </c>
      <c r="I6" s="61">
        <v>0.52738896997191598</v>
      </c>
      <c r="J6" s="61">
        <v>0.50624153279446205</v>
      </c>
      <c r="K6" s="61">
        <v>0.61131839122560405</v>
      </c>
      <c r="L6" s="61">
        <v>0.49711698747897098</v>
      </c>
      <c r="M6" s="61">
        <v>0.42210172297520399</v>
      </c>
      <c r="N6" s="61">
        <v>0.54476367551713301</v>
      </c>
      <c r="O6" s="61">
        <v>0.51708317013805205</v>
      </c>
      <c r="P6" s="61">
        <v>0.51310498007578498</v>
      </c>
      <c r="Q6" s="61">
        <v>0.45202885890184602</v>
      </c>
      <c r="R6" s="61">
        <v>0.49441082753572202</v>
      </c>
      <c r="S6" s="61">
        <v>0.57238394846168095</v>
      </c>
      <c r="T6" s="61">
        <v>0.62367695485277996</v>
      </c>
      <c r="U6" s="61">
        <v>0.53498569979569</v>
      </c>
      <c r="V6" s="61">
        <v>0.54845070770340298</v>
      </c>
      <c r="W6" s="61">
        <v>0.53902584984989699</v>
      </c>
      <c r="X6" s="61">
        <v>0.43362824654875498</v>
      </c>
      <c r="Y6" s="61">
        <v>0.485172422210076</v>
      </c>
      <c r="Z6" s="62">
        <v>0.404613696872414</v>
      </c>
      <c r="AA6" s="63">
        <v>0.63897183541787905</v>
      </c>
      <c r="AB6" s="63">
        <v>0.491634205093189</v>
      </c>
      <c r="AC6" s="63">
        <v>0.36335910710790398</v>
      </c>
    </row>
    <row r="7" spans="1:29" ht="29" x14ac:dyDescent="0.35">
      <c r="A7" s="52" t="s">
        <v>154</v>
      </c>
      <c r="B7" s="61">
        <v>0.34438282348588301</v>
      </c>
      <c r="C7" s="61">
        <v>0.33992140985594699</v>
      </c>
      <c r="D7" s="61">
        <v>0.34649884232581202</v>
      </c>
      <c r="E7" s="61">
        <v>0.48099591939094</v>
      </c>
      <c r="F7" s="61">
        <v>0.343053538171326</v>
      </c>
      <c r="G7" s="61">
        <v>0.29916622592290298</v>
      </c>
      <c r="H7" s="61">
        <v>0.267707854489667</v>
      </c>
      <c r="I7" s="61">
        <v>0.25662282630352501</v>
      </c>
      <c r="J7" s="61">
        <v>0.41613614613538802</v>
      </c>
      <c r="K7" s="61">
        <v>0.41432321619481799</v>
      </c>
      <c r="L7" s="61">
        <v>0.30389780290629498</v>
      </c>
      <c r="M7" s="61">
        <v>0.34584743286380598</v>
      </c>
      <c r="N7" s="61">
        <v>0.361293777977924</v>
      </c>
      <c r="O7" s="61">
        <v>0.32196562904981102</v>
      </c>
      <c r="P7" s="61">
        <v>0.34192477983938002</v>
      </c>
      <c r="Q7" s="61">
        <v>0.22296304993367599</v>
      </c>
      <c r="R7" s="61">
        <v>0.26565568560395802</v>
      </c>
      <c r="S7" s="61">
        <v>0.323485392328067</v>
      </c>
      <c r="T7" s="61">
        <v>0.567877349045802</v>
      </c>
      <c r="U7" s="61">
        <v>0.34018358986429598</v>
      </c>
      <c r="V7" s="61">
        <v>0.25878996035871499</v>
      </c>
      <c r="W7" s="61">
        <v>0.346527168669653</v>
      </c>
      <c r="X7" s="61">
        <v>0.26193763703971201</v>
      </c>
      <c r="Y7" s="61">
        <v>0.37205225688988403</v>
      </c>
      <c r="Z7" s="61">
        <v>0.338741962840234</v>
      </c>
      <c r="AA7" s="64">
        <v>0.43590531608560901</v>
      </c>
      <c r="AB7" s="64">
        <v>0.30170910646879401</v>
      </c>
      <c r="AC7" s="64">
        <v>0.23716854936395401</v>
      </c>
    </row>
    <row r="8" spans="1:29" x14ac:dyDescent="0.35">
      <c r="A8" s="52" t="s">
        <v>155</v>
      </c>
      <c r="B8" s="61">
        <v>0.78774736825513803</v>
      </c>
      <c r="C8" s="61">
        <v>0.76637661970755899</v>
      </c>
      <c r="D8" s="61">
        <v>0.81452632256591095</v>
      </c>
      <c r="E8" s="61">
        <v>0.68066333262546197</v>
      </c>
      <c r="F8" s="61">
        <v>0.72819680379434304</v>
      </c>
      <c r="G8" s="61">
        <v>0.73573236076593096</v>
      </c>
      <c r="H8" s="61">
        <v>0.825852819381654</v>
      </c>
      <c r="I8" s="61">
        <v>0.83782048847423396</v>
      </c>
      <c r="J8" s="61">
        <v>0.87795261094400301</v>
      </c>
      <c r="K8" s="61">
        <v>0.83208620541640599</v>
      </c>
      <c r="L8" s="61">
        <v>0.80316747519418796</v>
      </c>
      <c r="M8" s="61">
        <v>0.66604002924532402</v>
      </c>
      <c r="N8" s="61">
        <v>0.79310044308394301</v>
      </c>
      <c r="O8" s="61">
        <v>0.70728238409036404</v>
      </c>
      <c r="P8" s="61">
        <v>0.79263824566843499</v>
      </c>
      <c r="Q8" s="61">
        <v>0.83323152374198795</v>
      </c>
      <c r="R8" s="61">
        <v>0.76294036752837102</v>
      </c>
      <c r="S8" s="61">
        <v>0.79086433835344405</v>
      </c>
      <c r="T8" s="61">
        <v>0.72197529363050605</v>
      </c>
      <c r="U8" s="61">
        <v>0.83514309903349304</v>
      </c>
      <c r="V8" s="61">
        <v>0.79764005884801203</v>
      </c>
      <c r="W8" s="61">
        <v>0.77817229630916396</v>
      </c>
      <c r="X8" s="61">
        <v>0.83960187162030697</v>
      </c>
      <c r="Y8" s="61">
        <v>0.84731180419700503</v>
      </c>
      <c r="Z8" s="61">
        <v>0.80741441194024799</v>
      </c>
      <c r="AA8" s="64">
        <v>0.84327461325999398</v>
      </c>
      <c r="AB8" s="64">
        <v>0.804042536326392</v>
      </c>
      <c r="AC8" s="64">
        <v>0.63425420404785104</v>
      </c>
    </row>
    <row r="9" spans="1:29" x14ac:dyDescent="0.35">
      <c r="A9" s="52" t="s">
        <v>156</v>
      </c>
      <c r="B9" s="65">
        <v>0.86221019858261705</v>
      </c>
      <c r="C9" s="65">
        <v>0.85172298542120095</v>
      </c>
      <c r="D9" s="65">
        <v>0.87733186000055396</v>
      </c>
      <c r="E9" s="65">
        <v>0.73424022704994196</v>
      </c>
      <c r="F9" s="65">
        <v>0.861407697746153</v>
      </c>
      <c r="G9" s="65">
        <v>0.83590607535749395</v>
      </c>
      <c r="H9" s="65">
        <v>0.88301657308192805</v>
      </c>
      <c r="I9" s="65">
        <v>0.90151636659543299</v>
      </c>
      <c r="J9" s="65">
        <v>0.92337725815358895</v>
      </c>
      <c r="K9" s="65">
        <v>0.88728984351323803</v>
      </c>
      <c r="L9" s="65">
        <v>0.88300769918793198</v>
      </c>
      <c r="M9" s="65">
        <v>0.77031086814407101</v>
      </c>
      <c r="N9" s="65">
        <v>0.85422089491341602</v>
      </c>
      <c r="O9" s="65">
        <v>0.81411814194077203</v>
      </c>
      <c r="P9" s="65">
        <v>0.867089804698297</v>
      </c>
      <c r="Q9" s="65">
        <v>0.926656306868197</v>
      </c>
      <c r="R9" s="65">
        <v>0.83383024014215101</v>
      </c>
      <c r="S9" s="65">
        <v>0.87728856321576099</v>
      </c>
      <c r="T9" s="65">
        <v>0.79836339396045097</v>
      </c>
      <c r="U9" s="65">
        <v>0.89289842250148399</v>
      </c>
      <c r="V9" s="65">
        <v>0.92984364407075004</v>
      </c>
      <c r="W9" s="65">
        <v>0.86222900844746597</v>
      </c>
      <c r="X9" s="65">
        <v>0.911489119294289</v>
      </c>
      <c r="Y9" s="65">
        <v>0.84590214056415003</v>
      </c>
      <c r="Z9" s="66">
        <v>0.82605618913251699</v>
      </c>
      <c r="AA9" s="64">
        <v>0.89196955830792202</v>
      </c>
      <c r="AB9" s="64">
        <v>0.87701501154908001</v>
      </c>
      <c r="AC9" s="64">
        <v>0.78767170392140395</v>
      </c>
    </row>
    <row r="10" spans="1:29" x14ac:dyDescent="0.35">
      <c r="A10" s="52" t="s">
        <v>157</v>
      </c>
      <c r="B10" s="61">
        <v>0.10243827268262599</v>
      </c>
      <c r="C10" s="61">
        <v>0.12053523703194401</v>
      </c>
      <c r="D10" s="61">
        <v>8.5270561234547598E-2</v>
      </c>
      <c r="E10" s="61">
        <v>5.3367869614965001E-2</v>
      </c>
      <c r="F10" s="61">
        <v>6.0019230226063799E-2</v>
      </c>
      <c r="G10" s="61">
        <v>0.15501539913102699</v>
      </c>
      <c r="H10" s="61">
        <v>0.14202464661043701</v>
      </c>
      <c r="I10" s="61">
        <v>0.11585635398499999</v>
      </c>
      <c r="J10" s="61">
        <v>7.9103802790659303E-2</v>
      </c>
      <c r="K10" s="61">
        <v>0.14496030893292899</v>
      </c>
      <c r="L10" s="61">
        <v>8.3746877561839198E-2</v>
      </c>
      <c r="M10" s="61">
        <v>7.3028738529639106E-2</v>
      </c>
      <c r="N10" s="61">
        <v>7.97483221376208E-2</v>
      </c>
      <c r="O10" s="61">
        <v>8.8908808926126195E-2</v>
      </c>
      <c r="P10" s="61">
        <v>8.9198628412068603E-2</v>
      </c>
      <c r="Q10" s="61">
        <v>0.13275128473452799</v>
      </c>
      <c r="R10" s="61">
        <v>0.118686287128242</v>
      </c>
      <c r="S10" s="61">
        <v>0.103718649846067</v>
      </c>
      <c r="T10" s="61">
        <v>0.14328085952418201</v>
      </c>
      <c r="U10" s="61">
        <v>0.11985833715206499</v>
      </c>
      <c r="V10" s="61">
        <v>7.24418870046213E-2</v>
      </c>
      <c r="W10" s="61">
        <v>0.10890362470596</v>
      </c>
      <c r="X10" s="61">
        <v>5.4650095365323899E-2</v>
      </c>
      <c r="Y10" s="61">
        <v>7.9652957405499603E-2</v>
      </c>
      <c r="Z10" s="62">
        <v>5.8996989590809498E-2</v>
      </c>
      <c r="AA10" s="64">
        <v>0.13367215177143801</v>
      </c>
      <c r="AB10" s="64">
        <v>8.9271409806435595E-2</v>
      </c>
      <c r="AC10" s="64">
        <v>6.1985078949531702E-2</v>
      </c>
    </row>
    <row r="11" spans="1:29" ht="43.5" x14ac:dyDescent="0.35">
      <c r="A11" s="52" t="s">
        <v>158</v>
      </c>
      <c r="B11" s="61">
        <v>0.50788339531466697</v>
      </c>
      <c r="C11" s="61">
        <v>0.51352180546439896</v>
      </c>
      <c r="D11" s="61">
        <v>0.50917096163167497</v>
      </c>
      <c r="E11" s="61">
        <v>0.227104596268911</v>
      </c>
      <c r="F11" s="61">
        <v>0.47602339649824099</v>
      </c>
      <c r="G11" s="61">
        <v>0.51900527573064004</v>
      </c>
      <c r="H11" s="61">
        <v>0.55899657042296702</v>
      </c>
      <c r="I11" s="61">
        <v>0.62923420764521398</v>
      </c>
      <c r="J11" s="61">
        <v>0.55948479323175204</v>
      </c>
      <c r="K11" s="61">
        <v>0.59844421013417703</v>
      </c>
      <c r="L11" s="61">
        <v>0.50252798478333305</v>
      </c>
      <c r="M11" s="61">
        <v>0.34278893618849299</v>
      </c>
      <c r="N11" s="61">
        <v>0.54115408313371405</v>
      </c>
      <c r="O11" s="61">
        <v>0.46607542257889001</v>
      </c>
      <c r="P11" s="61">
        <v>0.52260217274099496</v>
      </c>
      <c r="Q11" s="61">
        <v>0.6051602603356</v>
      </c>
      <c r="R11" s="61">
        <v>0.54994775180049704</v>
      </c>
      <c r="S11" s="61">
        <v>0.498778618664179</v>
      </c>
      <c r="T11" s="61">
        <v>0.44625443538318899</v>
      </c>
      <c r="U11" s="61">
        <v>0.50567512721850705</v>
      </c>
      <c r="V11" s="61">
        <v>0.560390223034126</v>
      </c>
      <c r="W11" s="61">
        <v>0.51258122960150199</v>
      </c>
      <c r="X11" s="61">
        <v>0.50544703894577703</v>
      </c>
      <c r="Y11" s="61">
        <v>0.47403744148560001</v>
      </c>
      <c r="Z11" s="62">
        <v>0.47269668970762002</v>
      </c>
      <c r="AA11" s="64">
        <v>0.64619157936479799</v>
      </c>
      <c r="AB11" s="64">
        <v>0.46266370288082498</v>
      </c>
      <c r="AC11" s="64">
        <v>0.32376211091073498</v>
      </c>
    </row>
    <row r="12" spans="1:29" ht="43.5" x14ac:dyDescent="0.35">
      <c r="A12" s="52" t="s">
        <v>159</v>
      </c>
      <c r="B12" s="61">
        <v>0.80292864187073298</v>
      </c>
      <c r="C12" s="61">
        <v>0.76490352119713501</v>
      </c>
      <c r="D12" s="61">
        <v>0.84613599550569596</v>
      </c>
      <c r="E12" s="61">
        <v>0.67324094976238702</v>
      </c>
      <c r="F12" s="61">
        <v>0.78504294740046499</v>
      </c>
      <c r="G12" s="61">
        <v>0.78465806205043098</v>
      </c>
      <c r="H12" s="61">
        <v>0.83037517584481502</v>
      </c>
      <c r="I12" s="61">
        <v>0.85062328560192402</v>
      </c>
      <c r="J12" s="61">
        <v>0.86152869416414901</v>
      </c>
      <c r="K12" s="61">
        <v>0.85363890718019397</v>
      </c>
      <c r="L12" s="61">
        <v>0.82335356605967902</v>
      </c>
      <c r="M12" s="61">
        <v>0.67651374232666595</v>
      </c>
      <c r="N12" s="61">
        <v>0.83266176815096704</v>
      </c>
      <c r="O12" s="61">
        <v>0.76001318765327597</v>
      </c>
      <c r="P12" s="61">
        <v>0.83776546360628601</v>
      </c>
      <c r="Q12" s="61">
        <v>0.88466778946704006</v>
      </c>
      <c r="R12" s="61">
        <v>0.797389611726398</v>
      </c>
      <c r="S12" s="61">
        <v>0.79807667900885904</v>
      </c>
      <c r="T12" s="61">
        <v>0.74503117189456003</v>
      </c>
      <c r="U12" s="61">
        <v>0.81522465446660897</v>
      </c>
      <c r="V12" s="61">
        <v>0.81893494360039298</v>
      </c>
      <c r="W12" s="61">
        <v>0.80265505368872003</v>
      </c>
      <c r="X12" s="61">
        <v>0.76556100007336303</v>
      </c>
      <c r="Y12" s="61">
        <v>0.82765778285688696</v>
      </c>
      <c r="Z12" s="62">
        <v>0.80121651995500198</v>
      </c>
      <c r="AA12" s="64">
        <v>0.86787232753694599</v>
      </c>
      <c r="AB12" s="64">
        <v>0.80490817003471604</v>
      </c>
      <c r="AC12" s="64">
        <v>0.67177562616335795</v>
      </c>
    </row>
    <row r="13" spans="1:29" x14ac:dyDescent="0.35">
      <c r="A13" s="52" t="s">
        <v>160</v>
      </c>
      <c r="B13" s="61">
        <v>1.8742143164408299E-2</v>
      </c>
      <c r="C13" s="61">
        <v>1.9146953304869201E-2</v>
      </c>
      <c r="D13" s="61">
        <v>1.5244928446522799E-2</v>
      </c>
      <c r="E13" s="61">
        <v>4.4869083903259097E-2</v>
      </c>
      <c r="F13" s="61">
        <v>1.33524656696472E-2</v>
      </c>
      <c r="G13" s="61">
        <v>1.7747481467238001E-2</v>
      </c>
      <c r="H13" s="61" t="s">
        <v>79</v>
      </c>
      <c r="I13" s="61">
        <v>1.4058818579969301E-2</v>
      </c>
      <c r="J13" s="61">
        <v>1.7190191315539002E-2</v>
      </c>
      <c r="K13" s="61">
        <v>7.2267488529842499E-3</v>
      </c>
      <c r="L13" s="61">
        <v>1.3980475896219299E-2</v>
      </c>
      <c r="M13" s="61">
        <v>4.2025864664099299E-2</v>
      </c>
      <c r="N13" s="61">
        <v>2.3894590174233201E-2</v>
      </c>
      <c r="O13" s="61">
        <v>2.97018340441274E-2</v>
      </c>
      <c r="P13" s="61">
        <v>1.37673555126925E-2</v>
      </c>
      <c r="Q13" s="61">
        <v>1.99684992878029E-2</v>
      </c>
      <c r="R13" s="61">
        <v>2.23786616483681E-2</v>
      </c>
      <c r="S13" s="61">
        <v>1.9940268989258599E-2</v>
      </c>
      <c r="T13" s="61">
        <v>9.3549048482377203E-3</v>
      </c>
      <c r="U13" s="61">
        <v>1.62212714360867E-2</v>
      </c>
      <c r="V13" s="61" t="s">
        <v>79</v>
      </c>
      <c r="W13" s="61">
        <v>1.7174717880470199E-2</v>
      </c>
      <c r="X13" s="61">
        <v>2.2622482822243599E-2</v>
      </c>
      <c r="Y13" s="61">
        <v>2.82722682209492E-2</v>
      </c>
      <c r="Z13" s="62">
        <v>3.0495712762483699E-2</v>
      </c>
      <c r="AA13" s="64">
        <v>9.6792753428232604E-3</v>
      </c>
      <c r="AB13" s="64">
        <v>5.8673866607806902E-3</v>
      </c>
      <c r="AC13" s="64">
        <v>5.9568214369779701E-2</v>
      </c>
    </row>
    <row r="14" spans="1:29" x14ac:dyDescent="0.35">
      <c r="A14" s="67" t="s">
        <v>71</v>
      </c>
      <c r="B14" s="68">
        <v>4488</v>
      </c>
      <c r="C14" s="68">
        <v>2091</v>
      </c>
      <c r="D14" s="68">
        <v>2335</v>
      </c>
      <c r="E14" s="68">
        <v>264</v>
      </c>
      <c r="F14" s="68">
        <v>583</v>
      </c>
      <c r="G14" s="68">
        <v>707</v>
      </c>
      <c r="H14" s="68">
        <v>680</v>
      </c>
      <c r="I14" s="68">
        <v>846</v>
      </c>
      <c r="J14" s="68">
        <v>1355</v>
      </c>
      <c r="K14" s="68">
        <v>1968</v>
      </c>
      <c r="L14" s="68">
        <v>1828</v>
      </c>
      <c r="M14" s="68">
        <v>450</v>
      </c>
      <c r="N14" s="68">
        <v>242</v>
      </c>
      <c r="O14" s="68">
        <v>476</v>
      </c>
      <c r="P14" s="68">
        <v>404</v>
      </c>
      <c r="Q14" s="68">
        <v>303</v>
      </c>
      <c r="R14" s="68">
        <v>375</v>
      </c>
      <c r="S14" s="68">
        <v>405</v>
      </c>
      <c r="T14" s="68">
        <v>400</v>
      </c>
      <c r="U14" s="68">
        <v>646</v>
      </c>
      <c r="V14" s="68">
        <v>437</v>
      </c>
      <c r="W14" s="68">
        <v>3688</v>
      </c>
      <c r="X14" s="68">
        <v>211</v>
      </c>
      <c r="Y14" s="68">
        <v>333</v>
      </c>
      <c r="Z14" s="69">
        <v>256</v>
      </c>
      <c r="AA14" s="69">
        <v>1879</v>
      </c>
      <c r="AB14" s="69">
        <v>1914</v>
      </c>
      <c r="AC14" s="69">
        <v>639</v>
      </c>
    </row>
  </sheetData>
  <conditionalFormatting sqref="B6:AC13">
    <cfRule type="cellIs" dxfId="34" priority="1" operator="lessThan">
      <formula>0.005</formula>
    </cfRule>
  </conditionalFormatting>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82C6859769417E4C97DCC67A26AAAC07" ma:contentTypeVersion="10" ma:contentTypeDescription="Create a new document." ma:contentTypeScope="" ma:versionID="e38d79ad3c40f07e2487f8e0793c95f2">
  <xsd:schema xmlns:xsd="http://www.w3.org/2001/XMLSchema" xmlns:xs="http://www.w3.org/2001/XMLSchema" xmlns:p="http://schemas.microsoft.com/office/2006/metadata/properties" xmlns:ns2="0f9fa326-da26-4ea8-b6a9-645e8136fe1d" xmlns:ns3="c39aab28-50f8-4709-b3bf-e6a6d514eb89" xmlns:ns4="aaacb922-5235-4a66-b188-303b9b46fbd7" xmlns:ns5="83cde706-7c06-464a-9bf2-fd9523341d11" targetNamespace="http://schemas.microsoft.com/office/2006/metadata/properties" ma:root="true" ma:fieldsID="be6fa6990bb455dad176f15f0550ecfa" ns2:_="" ns3:_="" ns4:_="" ns5:_="">
    <xsd:import namespace="0f9fa326-da26-4ea8-b6a9-645e8136fe1d"/>
    <xsd:import namespace="c39aab28-50f8-4709-b3bf-e6a6d514eb89"/>
    <xsd:import namespace="aaacb922-5235-4a66-b188-303b9b46fbd7"/>
    <xsd:import namespace="83cde706-7c06-464a-9bf2-fd9523341d11"/>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LengthInSeconds" minOccurs="0"/>
                <xsd:element ref="ns3:SharedWithUsers" minOccurs="0"/>
                <xsd:element ref="ns3:SharedWithDetail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Analysis|5420a856-8f17-4e25-948c-e763c5b40d4c"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Data Analytics and Business Statistics|bfc1ef93-b47d-4c87-8622-05bedb79fa8d"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39aab28-50f8-4709-b3bf-e6a6d514eb8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b5199e0c-aa6d-4243-8c99-59c838ac333b}" ma:internalName="TaxCatchAll" ma:showField="CatchAllData" ma:web="c39aab28-50f8-4709-b3bf-e6a6d514eb8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5199e0c-aa6d-4243-8c99-59c838ac333b}" ma:internalName="TaxCatchAllLabel" ma:readOnly="true" ma:showField="CatchAllDataLabel" ma:web="c39aab28-50f8-4709-b3bf-e6a6d514eb89">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cde706-7c06-464a-9bf2-fd9523341d11"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egacyData xmlns="aaacb922-5235-4a66-b188-303b9b46fbd7">{
  "Name": "BEIS Public Attitudes Tracker Summer 2022 Crosstabulations.xlsx",
  "Title": "",
  "Document Notes": "",
  "Security Classification": "OFFICIAL",
  "Handling Instructions": "",
  "Descriptor": "",
  "Government Body": "BEIS",
  "Business Unit": "BEIS:Trade, International, the Union and Analysis:Analysis:Data Analytics and Business Statistics",
  "Retention Label": "Corp PPP Review",
  "Date Opened": "2022-05-31T15:24:37Z",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"Image Tags": [],
  "Created": "2022-08-10T14:47:02Z",
  "Document Modified By": "i:0#.f|membership|megan.riddell@beis.gov.uk",
  "Document Created By": "i:0#.f|membership|megan.riddell@beis.gov.uk",
  "Document ID Value": "2QFN7KK647Q6-570602359-3497",
  "Modified": "2022-08-18T13:22:25Z",
  "Original Location": "/sites/beis/176/Public Attitudes Tracker/Waves/ABOS PAT/Wave 4 - Summer 2022/Datasets/BEIS Public Attitudes Tracker Summer 2022 Crosstabulations.xlsx"
}</LegacyData>
    <TaxCatchAll xmlns="c39aab28-50f8-4709-b3bf-e6a6d514eb89">
      <Value>3</Value>
      <Value>2</Value>
      <Value>1</Value>
    </TaxCatchAll>
    <_dlc_DocId xmlns="c39aab28-50f8-4709-b3bf-e6a6d514eb89">DHNRMSFQMKJT-1964275345-4029</_dlc_DocId>
    <_dlc_DocIdUrl xmlns="c39aab28-50f8-4709-b3bf-e6a6d514eb89">
      <Url>https://beisgov.sharepoint.com/sites/PAT-OS/_layouts/15/DocIdRedir.aspx?ID=DHNRMSFQMKJT-1964275345-4029</Url>
      <Description>DHNRMSFQMKJT-1964275345-4029</Description>
    </_dlc_DocIdUrl>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5420a856-8f17-4e25-948c-e763c5b40d4c</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Data Analytics and Business Statistics</TermName>
          <TermId xmlns="http://schemas.microsoft.com/office/infopath/2007/PartnerControls">bfc1ef93-b47d-4c87-8622-05bedb79fa8d</TermId>
        </TermInfo>
      </Terms>
    </h573c97cf80c4aa6b446c5363dc3ac94>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B3406F-4461-4813-B5C7-BDA92B03626A}">
  <ds:schemaRefs>
    <ds:schemaRef ds:uri="http://schemas.microsoft.com/sharepoint/events"/>
  </ds:schemaRefs>
</ds:datastoreItem>
</file>

<file path=customXml/itemProps2.xml><?xml version="1.0" encoding="utf-8"?>
<ds:datastoreItem xmlns:ds="http://schemas.openxmlformats.org/officeDocument/2006/customXml" ds:itemID="{CF192C5A-F789-4CED-9CE7-5FC7FE71A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c39aab28-50f8-4709-b3bf-e6a6d514eb89"/>
    <ds:schemaRef ds:uri="aaacb922-5235-4a66-b188-303b9b46fbd7"/>
    <ds:schemaRef ds:uri="83cde706-7c06-464a-9bf2-fd9523341d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672507-ABC1-4ED7-9CC6-606B80CC3561}">
  <ds:schemaRefs>
    <ds:schemaRef ds:uri="http://schemas.microsoft.com/office/2006/metadata/properties"/>
    <ds:schemaRef ds:uri="http://www.w3.org/XML/1998/namespace"/>
    <ds:schemaRef ds:uri="http://purl.org/dc/terms/"/>
    <ds:schemaRef ds:uri="http://purl.org/dc/dcmitype/"/>
    <ds:schemaRef ds:uri="aaacb922-5235-4a66-b188-303b9b46fbd7"/>
    <ds:schemaRef ds:uri="http://schemas.microsoft.com/office/2006/documentManagement/types"/>
    <ds:schemaRef ds:uri="http://schemas.microsoft.com/office/infopath/2007/PartnerControls"/>
    <ds:schemaRef ds:uri="http://schemas.openxmlformats.org/package/2006/metadata/core-properties"/>
    <ds:schemaRef ds:uri="83cde706-7c06-464a-9bf2-fd9523341d11"/>
    <ds:schemaRef ds:uri="c39aab28-50f8-4709-b3bf-e6a6d514eb89"/>
    <ds:schemaRef ds:uri="0f9fa326-da26-4ea8-b6a9-645e8136fe1d"/>
    <ds:schemaRef ds:uri="http://purl.org/dc/elements/1.1/"/>
  </ds:schemaRefs>
</ds:datastoreItem>
</file>

<file path=customXml/itemProps4.xml><?xml version="1.0" encoding="utf-8"?>
<ds:datastoreItem xmlns:ds="http://schemas.openxmlformats.org/officeDocument/2006/customXml" ds:itemID="{5E606CF9-BA7C-4E42-AD10-E2C6E42DDC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NZKNOW</vt:lpstr>
      <vt:lpstr>CLIMCONCERN</vt:lpstr>
      <vt:lpstr>HEATHOMEKNOW</vt:lpstr>
      <vt:lpstr>LOWCARBKNOW</vt:lpstr>
      <vt:lpstr>RENEWSUPPORT</vt:lpstr>
      <vt:lpstr>AIKNOW</vt:lpstr>
      <vt:lpstr>AIPOSNEG</vt:lpstr>
      <vt:lpstr>CCBEHAVE</vt:lpstr>
      <vt:lpstr>CCATT</vt:lpstr>
      <vt:lpstr>TOUTAWARE</vt:lpstr>
      <vt:lpstr>TOUTLIKELY</vt:lpstr>
      <vt:lpstr>EVSMARTKNOW</vt:lpstr>
      <vt:lpstr>SMAPPKNOW</vt:lpstr>
      <vt:lpstr>SMAPPLIKELY</vt:lpstr>
      <vt:lpstr>ENSECCONCERN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Riddell, Megan (BEIS)</dc:creator>
  <cp:keywords/>
  <dc:description/>
  <cp:lastModifiedBy>Harris, Kevin (Energy Security)</cp:lastModifiedBy>
  <cp:revision/>
  <dcterms:created xsi:type="dcterms:W3CDTF">2022-05-31T15:08:29Z</dcterms:created>
  <dcterms:modified xsi:type="dcterms:W3CDTF">2023-09-19T09:54:50Z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2022-05-31T15:08:29Z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ef891ee0-78c6-42f4-8dc8-2090b1279a53</vt:lpwstr>
  </property>
  <property fmtid="{D5CDD505-2E9C-101B-9397-08002B2CF9AE}" pid="8" name="MSIP_Label_ba62f585-b40f-4ab9-bafe-39150f03d124_ContentBits">
    <vt:lpwstr>0</vt:lpwstr>
  </property>
  <property fmtid="{D5CDD505-2E9C-101B-9397-08002B2CF9AE}" pid="9" name="ContentTypeId">
    <vt:lpwstr>0x0101004691A8DE0991884F8E90AD6474FC7373010082C6859769417E4C97DCC67A26AAAC07</vt:lpwstr>
  </property>
  <property fmtid="{D5CDD505-2E9C-101B-9397-08002B2CF9AE}" pid="10" name="Business Unit">
    <vt:lpwstr>143;#Data Analytics and Business Statistics|7e141688-f548-4887-83c6-ab798beaae14</vt:lpwstr>
  </property>
  <property fmtid="{D5CDD505-2E9C-101B-9397-08002B2CF9AE}" pid="11" name="_dlc_DocIdItemGuid">
    <vt:lpwstr>d0e00abf-6d8a-45d6-ad6a-34fbb7f8acff</vt:lpwstr>
  </property>
  <property fmtid="{D5CDD505-2E9C-101B-9397-08002B2CF9AE}" pid="12" name="MediaServiceImageTags">
    <vt:lpwstr/>
  </property>
  <property fmtid="{D5CDD505-2E9C-101B-9397-08002B2CF9AE}" pid="13" name="KIM_Activity">
    <vt:lpwstr>2;#Data Analytics and Business Statistics|bfc1ef93-b47d-4c87-8622-05bedb79fa8d</vt:lpwstr>
  </property>
  <property fmtid="{D5CDD505-2E9C-101B-9397-08002B2CF9AE}" pid="14" name="KIM_Function">
    <vt:lpwstr>1;#Analysis|5420a856-8f17-4e25-948c-e763c5b40d4c</vt:lpwstr>
  </property>
  <property fmtid="{D5CDD505-2E9C-101B-9397-08002B2CF9AE}" pid="15" name="_ExtendedDescription">
    <vt:lpwstr/>
  </property>
  <property fmtid="{D5CDD505-2E9C-101B-9397-08002B2CF9AE}" pid="16" name="KIM_GovernmentBody">
    <vt:lpwstr>3;#BEIS|b386cac2-c28c-4db4-8fca-43733d0e74ef</vt:lpwstr>
  </property>
</Properties>
</file>