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GOV.UK publisher/PAT/"/>
    </mc:Choice>
  </mc:AlternateContent>
  <xr:revisionPtr revIDLastSave="0" documentId="8_{66E8F59C-1557-4350-B6A1-1D8F4B817B5C}" xr6:coauthVersionLast="47" xr6:coauthVersionMax="47" xr10:uidLastSave="{00000000-0000-0000-0000-000000000000}"/>
  <bookViews>
    <workbookView xWindow="-110" yWindow="-110" windowWidth="19420" windowHeight="10420" xr2:uid="{00000000-000D-0000-FFFF-FFFF00000000}"/>
  </bookViews>
  <sheets>
    <sheet name="Contents" sheetId="1" r:id="rId1"/>
    <sheet name="NZKNOW" sheetId="2" r:id="rId2"/>
    <sheet name="CLIMCONCERN" sheetId="3" r:id="rId3"/>
    <sheet name="RENEWSUPPORT" sheetId="6" r:id="rId4"/>
    <sheet name="RENEWSUPPORTA-E" sheetId="7" r:id="rId5"/>
    <sheet name="HEATHOMEKNOW" sheetId="4" r:id="rId6"/>
    <sheet name="LOWCARBKNOW" sheetId="5" r:id="rId7"/>
    <sheet name="FUSIONKNOW" sheetId="9" r:id="rId8"/>
    <sheet name="FUSIONSUPPORT" sheetId="8" r:id="rId9"/>
    <sheet name="CCSKNOW" sheetId="15" r:id="rId10"/>
    <sheet name="CCSSUPPORT" sheetId="16" r:id="rId11"/>
    <sheet name="RENEWATTA-C" sheetId="31" r:id="rId12"/>
    <sheet name="HYDKNOW" sheetId="17" r:id="rId13"/>
    <sheet name="HYDREDKNOW" sheetId="14" r:id="rId14"/>
    <sheet name="WINDFARM" sheetId="24" r:id="rId15"/>
    <sheet name="SOLARFARM" sheetId="18" r:id="rId16"/>
    <sheet name="SOLARHOME" sheetId="19" r:id="rId17"/>
    <sheet name="ENERGSAVE" sheetId="20" r:id="rId18"/>
    <sheet name="ENSAVFREQA-E" sheetId="34" r:id="rId19"/>
    <sheet name="PAYBILLEN" sheetId="23" r:id="rId20"/>
    <sheet name="MOSTWORRY" sheetId="26" r:id="rId21"/>
    <sheet name="COSTACTIONS" sheetId="29" r:id="rId22"/>
    <sheet name="SATISENERGA-C" sheetId="32" r:id="rId23"/>
    <sheet name="IMPACTBILLA-B" sheetId="28" r:id="rId2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<sst xmlns="http://schemas.openxmlformats.org/spreadsheetml/2006/main" count="1560" uniqueCount="247">
  <si>
    <t>Contents</t>
  </si>
  <si>
    <t>Variable Name</t>
  </si>
  <si>
    <t>Frequency</t>
  </si>
  <si>
    <t>Awareness of the concept "Net Zero"</t>
  </si>
  <si>
    <t>NZKNOW</t>
  </si>
  <si>
    <t>Quarterly</t>
  </si>
  <si>
    <t>Concern about climate change</t>
  </si>
  <si>
    <t>CLIMCONCERN</t>
  </si>
  <si>
    <t>Awareness of heating habits changing to reach Net Zero</t>
  </si>
  <si>
    <t>HEATHOMEKNOW</t>
  </si>
  <si>
    <t>Awareness of low carbon heating systems</t>
  </si>
  <si>
    <t>LOWCARBKNOW</t>
  </si>
  <si>
    <t>RENEWSUPPORT</t>
  </si>
  <si>
    <t>Bi-annual</t>
  </si>
  <si>
    <t>Awareness of nuclear fusion</t>
  </si>
  <si>
    <t>FUSIONKNOW</t>
  </si>
  <si>
    <t>Support for nuclear fusion</t>
  </si>
  <si>
    <t>FUSIONSUPPORT</t>
  </si>
  <si>
    <t>Awareness of CCS</t>
  </si>
  <si>
    <t>CCSKNOW</t>
  </si>
  <si>
    <t>Support for CCS</t>
  </si>
  <si>
    <t xml:space="preserve">Annual </t>
  </si>
  <si>
    <t>Support for specific renewable energy developments</t>
  </si>
  <si>
    <t>Support for renewable energy</t>
  </si>
  <si>
    <t>Awareness of the concept of "Net Zero"</t>
  </si>
  <si>
    <t>NZKNOW. Before today, how much, if anything, did you know about the concept of 'net zero'?</t>
  </si>
  <si>
    <t>Response</t>
  </si>
  <si>
    <t>Total</t>
  </si>
  <si>
    <t>Gender
Male</t>
  </si>
  <si>
    <t>Gender
Female</t>
  </si>
  <si>
    <t>Age
16 to 24</t>
  </si>
  <si>
    <t>Age
25 to 34</t>
  </si>
  <si>
    <t>Age
35 to 44</t>
  </si>
  <si>
    <t>Age
45 to 54</t>
  </si>
  <si>
    <t>Age
55 to 64</t>
  </si>
  <si>
    <t>Age
65+</t>
  </si>
  <si>
    <t>Highest Qualification
Degree level or above</t>
  </si>
  <si>
    <t>Highest Qualification
Another kind of qualification</t>
  </si>
  <si>
    <t>Highest Qualification
No qualifications</t>
  </si>
  <si>
    <t>Region
North East</t>
  </si>
  <si>
    <t>Region
North West</t>
  </si>
  <si>
    <t>Region
Yorkshire and the Humber</t>
  </si>
  <si>
    <t>Region
East Midlands</t>
  </si>
  <si>
    <t>Region
West Midlands</t>
  </si>
  <si>
    <t>Region
East of England</t>
  </si>
  <si>
    <t>Region
London</t>
  </si>
  <si>
    <t>Region
South East</t>
  </si>
  <si>
    <t>Region
South West</t>
  </si>
  <si>
    <t>Region
Wales</t>
  </si>
  <si>
    <t>Region
Scotland</t>
  </si>
  <si>
    <t>Region
Northern Ireland</t>
  </si>
  <si>
    <t>Never heard of this</t>
  </si>
  <si>
    <t>Hardly anything but I’ve heard of this</t>
  </si>
  <si>
    <t>A little</t>
  </si>
  <si>
    <t>A fair amount</t>
  </si>
  <si>
    <t>A lot</t>
  </si>
  <si>
    <t>AWARENESS</t>
  </si>
  <si>
    <t>Unweighted Base: All respondents</t>
  </si>
  <si>
    <t>Region
England</t>
  </si>
  <si>
    <t>CLIMCONCERN. How concerned, if at all, are you about climate change, sometimes referred to as 'global warming'?</t>
  </si>
  <si>
    <t>Where low is used in the tables this denotes that the response was given by less than 0.5% of the sample</t>
  </si>
  <si>
    <t>Very concerned</t>
  </si>
  <si>
    <t>Fairly concerned</t>
  </si>
  <si>
    <t>Not very concerned</t>
  </si>
  <si>
    <t>Not at all concerned</t>
  </si>
  <si>
    <t>Don't know</t>
  </si>
  <si>
    <t>low</t>
  </si>
  <si>
    <t>TOTAL CONCERNED</t>
  </si>
  <si>
    <t>TOTAL UNCONCERNED</t>
  </si>
  <si>
    <t>HEATHOMEKNOW. In the lead up to 2050, the way we heat almost all of our homes and buildings will need to change in order to reach the UK government's net zero target. Before today, how much if anything did you know about this?</t>
  </si>
  <si>
    <t>Net: Hardly anything/a little</t>
  </si>
  <si>
    <t>Net: A fair amount/A lot</t>
  </si>
  <si>
    <t>LOWCARBKNOW. Before today, how much if anything did you know about low-carbon heating systems?</t>
  </si>
  <si>
    <t>RENEWSUPPORT. Do you support or oppose the use of renewable energy for providing our electricity, fuel and heat?</t>
  </si>
  <si>
    <t>Strongly support</t>
  </si>
  <si>
    <t>Support</t>
  </si>
  <si>
    <t>Neither support nor oppose</t>
  </si>
  <si>
    <t>Oppose</t>
  </si>
  <si>
    <t>w</t>
  </si>
  <si>
    <t>Strongly oppose</t>
  </si>
  <si>
    <t>TOTAL SUPPORT</t>
  </si>
  <si>
    <t>TOTAL OPPOSE</t>
  </si>
  <si>
    <t>RENEW2SUPPORTA-RENEW2SUPPORTE. Generally speaking, do you support or oppose the use of the following renewable energy developments?</t>
  </si>
  <si>
    <t>On-shore wind</t>
  </si>
  <si>
    <t>Biomass</t>
  </si>
  <si>
    <t>Off-shore wind</t>
  </si>
  <si>
    <t xml:space="preserve">Wave and tidal </t>
  </si>
  <si>
    <t>Solar</t>
  </si>
  <si>
    <t>FUSIONKNOW. Before today, how much, if anything, did you know about fusion energy?</t>
  </si>
  <si>
    <t xml:space="preserve">Where w is used in the tables this denotes that the response was given by no respondents </t>
  </si>
  <si>
    <t>CCSKNOW. Before today how much, if anything, do you know about carbon capture and storage?</t>
  </si>
  <si>
    <t>CCSSUPPORT. From what you know, or have heard about it, do you support or oppose the use of carbon capture and storage to reduce greenhouse gas emissions?</t>
  </si>
  <si>
    <t>RENEWSUPPORTA-E</t>
  </si>
  <si>
    <t>CCSUPPORT</t>
  </si>
  <si>
    <t>Awareness of hydrogen as a fuel</t>
  </si>
  <si>
    <t xml:space="preserve">Thought put into energy saving </t>
  </si>
  <si>
    <t xml:space="preserve">Worry about energy bills in last 3 months </t>
  </si>
  <si>
    <t xml:space="preserve">Actions taken due to increased cost of energy bills </t>
  </si>
  <si>
    <t>HYDKNOW</t>
  </si>
  <si>
    <t>HYDREDKNOW</t>
  </si>
  <si>
    <t>WINDFARM</t>
  </si>
  <si>
    <t>SOLARFARM</t>
  </si>
  <si>
    <t>SOLARHOME</t>
  </si>
  <si>
    <t>ENERGSAVE</t>
  </si>
  <si>
    <t>PAYBILLEN</t>
  </si>
  <si>
    <t>MOSTWORRY</t>
  </si>
  <si>
    <t>COSTACTIONS</t>
  </si>
  <si>
    <t>This question is asked quarterly. This table show the results from Spring 2023.</t>
  </si>
  <si>
    <t>NA</t>
  </si>
  <si>
    <t>This question is asked bi-annually. This table show the results from Spring 2023.</t>
  </si>
  <si>
    <t>FUSIONSUPPORT. From what you know, or have heard about fusion energy, do you support or oppose the UK developing this technology?</t>
  </si>
  <si>
    <t>This question is asked bi-annually from Spring 2022. This table show the results from Spring 2023.</t>
  </si>
  <si>
    <t>HYDKNOW. Before today, how much would you say you knew about hydrogen already being used as a fuel in some industrial processes in the UK?</t>
  </si>
  <si>
    <t>This question is asked annually. This table show the results from Spring 2023</t>
  </si>
  <si>
    <t>HYDREDKNOW. Before today, how much would you say you knew about the potential future uses of hydrogen to reduce emissions in some industries?</t>
  </si>
  <si>
    <t>Very happy</t>
  </si>
  <si>
    <t xml:space="preserve">Fairly happy </t>
  </si>
  <si>
    <t xml:space="preserve">I wouldn't mind either way </t>
  </si>
  <si>
    <t>Fairly unhappy</t>
  </si>
  <si>
    <t xml:space="preserve">Very unhappy </t>
  </si>
  <si>
    <t>TOTAL HAPPY</t>
  </si>
  <si>
    <t>TOTAL UNHAPPY</t>
  </si>
  <si>
    <t>Not applicable - I don't know enough about wind farms</t>
  </si>
  <si>
    <t>Not applicable</t>
  </si>
  <si>
    <t>Not applicable - I don’t think this would be possible in my local area</t>
  </si>
  <si>
    <t>SOLARFARM. Now imagine that there are plans for a solar panel farm to be constructed in your local area. How happy or unhappy would you be about this?</t>
  </si>
  <si>
    <t>This question is asked annually. This table show the results from Spring 2023.</t>
  </si>
  <si>
    <t>WINDFARM. Now imagine that there are plans for an on-shore wind farm to be constructed in your local area. How happy or unhappy would you be about this?</t>
  </si>
  <si>
    <t>Which bills or expenses most worried about</t>
  </si>
  <si>
    <t>Definitely</t>
  </si>
  <si>
    <t>Probably</t>
  </si>
  <si>
    <t>Probably not</t>
  </si>
  <si>
    <t>Definitely not</t>
  </si>
  <si>
    <t>I already have them installed</t>
  </si>
  <si>
    <t>Not applicable - not my decision to make</t>
  </si>
  <si>
    <t>Net: Definitely/Probably</t>
  </si>
  <si>
    <t>Net: Probably not/Definitely not</t>
  </si>
  <si>
    <t>SOLARHOME. Would you consider having solar panels installed in your current home to generate electricity, in the next few years?</t>
  </si>
  <si>
    <t>DESNZ Public Attitudes Tracker: Crosstabulations</t>
  </si>
  <si>
    <t>Crosstabulations for the Spring 2023 Results</t>
  </si>
  <si>
    <t>Not very much</t>
  </si>
  <si>
    <t>None at all</t>
  </si>
  <si>
    <t>At least some thought given</t>
  </si>
  <si>
    <t>ENERGSAVE. How much thought, if any, would you say you give to saving energy in your home?</t>
  </si>
  <si>
    <t xml:space="preserve">This question is asked annually. This table show the results from Spring 2023. </t>
  </si>
  <si>
    <t>Net: A lot/a fair amount</t>
  </si>
  <si>
    <t xml:space="preserve">Net: Not very much/none at all </t>
  </si>
  <si>
    <t>PAYBILLEN. Over the last three months, how worried, if at all, have you been about paying for energy bills (gas/electricity)?</t>
  </si>
  <si>
    <t>Very worried</t>
  </si>
  <si>
    <t>Fairly worried</t>
  </si>
  <si>
    <t>Not very worried</t>
  </si>
  <si>
    <t>Not at all worried</t>
  </si>
  <si>
    <t>Not applicable/Don't know/Prefer not to say</t>
  </si>
  <si>
    <t>Energy bills (gas/electricity)</t>
  </si>
  <si>
    <t>Food and other household essentials</t>
  </si>
  <si>
    <t>Transport, including petrol/diesel and public transport costs</t>
  </si>
  <si>
    <t>Prefer not to say</t>
  </si>
  <si>
    <t>Not applicable - not worried about any of them</t>
  </si>
  <si>
    <t>Not applicable - same level of worry for all of them</t>
  </si>
  <si>
    <t>MOSTWORRY. Which one of the following bills or expenses are you most worried about?</t>
  </si>
  <si>
    <t>The cost of energy bills will go up</t>
  </si>
  <si>
    <t>The cost of energy bills will go down</t>
  </si>
  <si>
    <t>There will be no change</t>
  </si>
  <si>
    <t>IMPACTBILLA. What impact do you think that the UK's move to renewable energy sources might have on people's energy bills in the UK? - In the short term (1-2 years)</t>
  </si>
  <si>
    <t>IMPACTBILLB. What impact do you think that the UK's move to renewable energy sources might have on people's energy bills in the UK? - In the long term (10 or more years)</t>
  </si>
  <si>
    <t>COSTACTIONS. Which, if any, of the following actions have you taken in recent months because of the increase in the cost of your energy bills?</t>
  </si>
  <si>
    <t>None of the above</t>
  </si>
  <si>
    <t>Other</t>
  </si>
  <si>
    <t>I've missed important journeys to save money on fuel or fares</t>
  </si>
  <si>
    <t>I've reduced my electricity / heating usage to an uncomfortable level</t>
  </si>
  <si>
    <t>I've reduced my electricity / heating usage, but not to an uncomfortable level</t>
  </si>
  <si>
    <t>I've used a food bank</t>
  </si>
  <si>
    <t>I've skipped meals</t>
  </si>
  <si>
    <t>I've fallen behind on paying energy bills</t>
  </si>
  <si>
    <t>I've fallen behind on paying other household bills or rent/mortgage</t>
  </si>
  <si>
    <t>I've taken out loans or used credit cards more</t>
  </si>
  <si>
    <t>I've asked friends or family for money</t>
  </si>
  <si>
    <t>Impact of UK's move to renewables on energy bills</t>
  </si>
  <si>
    <t>IMPACTBILLA-B</t>
  </si>
  <si>
    <t>Awareness of carbon capture and storage</t>
  </si>
  <si>
    <t>Support for carbon capture and storage</t>
  </si>
  <si>
    <t>Awareness of potential uses of hydrogen to reduce emissions</t>
  </si>
  <si>
    <t>Awareness of potential uses hydrogen to reduce emissions</t>
  </si>
  <si>
    <t>Happiness with a wind farm in your local area</t>
  </si>
  <si>
    <t xml:space="preserve">Happiness with a solar farm in your local area </t>
  </si>
  <si>
    <t xml:space="preserve">Happiness with a wind farm in your local area </t>
  </si>
  <si>
    <t>Happiness with a solar farm in your local area</t>
  </si>
  <si>
    <t>Consideration of installing solar panels in your home</t>
  </si>
  <si>
    <t>Consideration of installing solar panels in the home</t>
  </si>
  <si>
    <t>Thought put into energy saving</t>
  </si>
  <si>
    <t>Worry about energy bills in last three months</t>
  </si>
  <si>
    <t>Where NA is used in the tables this denotes that the response was not given by any respondents</t>
  </si>
  <si>
    <t xml:space="preserve">Where NA is used in the tables this denotes that the response was given by no respondents </t>
  </si>
  <si>
    <t>Attitudes to renewable energy</t>
  </si>
  <si>
    <t>RENEWATTA. As mentioned, renewable energy covers a number of different forms, including wind power, solar energy and biomass. How much do you agree or disagree with each of the following statements?</t>
  </si>
  <si>
    <t>"It's important that renewable energy developments provide direct benefit to the communities in which they are located"</t>
  </si>
  <si>
    <t>"Renewable energy industries and developments provide economic benefits to the UK"</t>
  </si>
  <si>
    <t>This question is asked annually. These tables show the results from Spring 2023.</t>
  </si>
  <si>
    <t>Strongly agree</t>
  </si>
  <si>
    <t>Slightly agree</t>
  </si>
  <si>
    <t>Neither agree nor disagree</t>
  </si>
  <si>
    <t>Slightly disagree</t>
  </si>
  <si>
    <t>Strongly disagree</t>
  </si>
  <si>
    <t>TOTAL AGREE</t>
  </si>
  <si>
    <t>TOTAL DISAGREE</t>
  </si>
  <si>
    <t xml:space="preserve">Attitudes to renewable energy </t>
  </si>
  <si>
    <t>RENEWATTA-C</t>
  </si>
  <si>
    <t xml:space="preserve">Satisfaction with energy suppliers </t>
  </si>
  <si>
    <t>SATISENERGA-C</t>
  </si>
  <si>
    <t>SATISENERGA. Thinking about your gas and electricity supplier, how satisfied or dissatisfied have you been with the following aspects of energy supplier(s)? If you have different suppliers for gas and electricity, please think about your overall opinion.</t>
  </si>
  <si>
    <t>That they have given you a fair deal</t>
  </si>
  <si>
    <t>Satisfaction with energy suppliers</t>
  </si>
  <si>
    <t>Very satisfied</t>
  </si>
  <si>
    <t>Fairly satisfied</t>
  </si>
  <si>
    <t>Not very satisfied</t>
  </si>
  <si>
    <t>Not at all satisfied</t>
  </si>
  <si>
    <t>TOTAL WORRIED</t>
  </si>
  <si>
    <t>TOTAL NOT WORRIED</t>
  </si>
  <si>
    <t>TOTAL SATISFIED</t>
  </si>
  <si>
    <t>TOTAL NOT SATISFIED</t>
  </si>
  <si>
    <t>The accuracy of your bills</t>
  </si>
  <si>
    <t>The customer service you have received</t>
  </si>
  <si>
    <t>This question is asked bi-annually. These tables show the results from Spring 2023.</t>
  </si>
  <si>
    <t>This is displayed in two tables with a blank row in between</t>
  </si>
  <si>
    <t>This is displayed in 3 tables with a blank row in between each.</t>
  </si>
  <si>
    <t xml:space="preserve">This question is asked annually. These tables show results from Spring 2023. </t>
  </si>
  <si>
    <t>This is displayed in 2 tables with a blank row in between.</t>
  </si>
  <si>
    <t xml:space="preserve">This question is displayed in five tables with a blank row between each. </t>
  </si>
  <si>
    <t>Energy saving and wasting behaviours [Table added September 2023]</t>
  </si>
  <si>
    <t>ENSAVFREQA-E</t>
  </si>
  <si>
    <t>Energy saving and wasting behaviours</t>
  </si>
  <si>
    <t xml:space="preserve">ENSAVFREQA-E. How often, if at all, do you personally do any of the following? </t>
  </si>
  <si>
    <t xml:space="preserve">This question is asked annually but some behaviours were asked in both Spring and Summer 2023. This table show the results from Spring 2023. </t>
  </si>
  <si>
    <t xml:space="preserve">Leave the lights on when you are not in the room </t>
  </si>
  <si>
    <t>Always</t>
  </si>
  <si>
    <t>Very often</t>
  </si>
  <si>
    <t>Quite often</t>
  </si>
  <si>
    <t>Occasionally</t>
  </si>
  <si>
    <t>Never</t>
  </si>
  <si>
    <t>Not applicable to me</t>
  </si>
  <si>
    <t>NET: Always/Very often/Quite often</t>
  </si>
  <si>
    <t>Ever done it</t>
  </si>
  <si>
    <t xml:space="preserve">Boil the kettle with more water than you are going to use </t>
  </si>
  <si>
    <t xml:space="preserve">Wash clothes at 30 degrees or lower </t>
  </si>
  <si>
    <t>Try to keep rooms that you are not using at a cooler temperature than those you are using</t>
  </si>
  <si>
    <t>Leave the heating on when you go out for a few hours</t>
  </si>
  <si>
    <t xml:space="preserve">This is displayed in 3 tables with a blank row in between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</si>
</sst>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3">
    <font>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b/>
      <sz val="16"/>
      <color rgb="FF000000"/>
      <name val="Calibri"/>
      <family val="2"/>
    </font>
    <font>
      <sz val="11"/>
      <color theme="1"/>
      <name val="Calibri"/>
      <family val="2"/>
    </font>
    <font>
      <b/>
      <sz val="11"/>
      <color rgb="FF000000"/>
      <name val="Calibri"/>
      <family val="2"/>
    </font>
    <font>
      <b/>
      <sz val="11"/>
      <color theme="1"/>
      <name val="Calibri"/>
      <family val="2"/>
    </font>
    <font>
      <sz val="11"/>
      <name val="Calibri"/>
      <family val="2"/>
    </font>
    <font>
      <sz val="11"/>
      <color rgb="FF000000"/>
      <name val="Calibri"/>
      <family val="2"/>
    </font>
    <font>
      <u/>
      <sz val="11"/>
      <color theme="10"/>
      <name val="Calibri"/>
      <family val="2"/>
      <scheme val="minor"/>
    </font>
    <font>
      <b/>
      <sz val="20"/>
      <color rgb="FF000000"/>
      <name val="Calibri"/>
      <family val="2"/>
    </font>
    <font>
      <sz val="8"/>
      <name val="Calibri"/>
      <family val="2"/>
      <scheme val="minor"/>
    </font>
    <font>
      <b/>
      <sz val="11"/>
      <name val="Calibri"/>
      <family val="2"/>
    </font>
    <font>
      <sz val="11"/>
      <name val="Calibri"/>
    </font>
    <font>
      <b/>
      <sz val="16"/>
      <color rgb="FF000000"/>
      <name val="Calibri"/>
    </font>
    <font>
      <b/>
      <sz val="11"/>
      <color rgb="FF000000"/>
      <name val="Calibri"/>
    </font>
    <font>
      <sz val="11"/>
      <color theme="1"/>
      <name val="Calibri"/>
    </font>
    <font>
      <b/>
      <sz val="11"/>
      <name val="Calibri"/>
    </font>
    <font>
      <sz val="11"/>
      <color rgb="FF000000"/>
      <name val="Calibri"/>
    </font>
    <font>
      <b/>
      <sz val="11"/>
      <color theme="1"/>
      <name val="Calibri"/>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s>
  <cellStyleXfs count="4">
    <xf numFmtId="0" fontId="0" fillId="0" borderId="0"/>
    <xf numFmtId="43" fontId="3" fillId="0" borderId="0" applyFont="0" applyFill="0" applyBorder="0" applyAlignment="0" applyProtection="0"/>
    <xf numFmtId="0" fontId="4" fillId="0" borderId="2" applyNumberFormat="0" applyFill="0" applyAlignment="0" applyProtection="0"/>
    <xf numFmtId="0" fontId="12" fillId="0" borderId="0" applyNumberFormat="0" applyFill="0" applyBorder="0" applyAlignment="0" applyProtection="0"/>
  </cellStyleXfs>
  <cellXfs count="75">
    <xf numFmtId="0" fontId="0" fillId="0" borderId="0" xfId="0"/>
    <xf numFmtId="0" fontId="2" fillId="0" borderId="1" xfId="0" applyFont="1" applyBorder="1"/>
    <xf numFmtId="0" fontId="1" fillId="0" borderId="1" xfId="0" applyFont="1" applyBorder="1"/>
    <xf numFmtId="0" fontId="6" fillId="0" borderId="0" xfId="2" applyFont="1" applyFill="1" applyBorder="1"/>
    <xf numFmtId="0" fontId="7" fillId="0" borderId="0" xfId="0" applyFont="1"/>
    <xf numFmtId="0" fontId="8" fillId="0" borderId="0" xfId="0" applyFont="1"/>
    <xf numFmtId="0" fontId="8" fillId="0" borderId="4" xfId="0" applyFont="1" applyBorder="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7" fillId="0" borderId="6" xfId="0" applyFont="1" applyBorder="1"/>
    <xf numFmtId="9" fontId="7" fillId="0" borderId="1" xfId="0" applyNumberFormat="1" applyFont="1" applyBorder="1" applyAlignment="1">
      <alignment horizontal="center" vertical="center"/>
    </xf>
    <xf numFmtId="0" fontId="8" fillId="0" borderId="6" xfId="0" applyFont="1" applyBorder="1"/>
    <xf numFmtId="9" fontId="9" fillId="0" borderId="1" xfId="0" applyNumberFormat="1" applyFont="1" applyBorder="1" applyAlignment="1">
      <alignment horizontal="center" vertical="center"/>
    </xf>
    <xf numFmtId="0" fontId="8" fillId="0" borderId="7" xfId="0" applyFont="1" applyBorder="1"/>
    <xf numFmtId="0" fontId="9" fillId="0" borderId="1" xfId="1" applyNumberFormat="1" applyFont="1" applyBorder="1" applyAlignment="1">
      <alignment horizontal="center"/>
    </xf>
    <xf numFmtId="9" fontId="7" fillId="0" borderId="8" xfId="0" applyNumberFormat="1" applyFont="1" applyBorder="1" applyAlignment="1">
      <alignment horizontal="center" vertical="center"/>
    </xf>
    <xf numFmtId="0" fontId="10" fillId="0" borderId="0" xfId="0" applyFont="1"/>
    <xf numFmtId="0" fontId="11" fillId="0" borderId="0" xfId="0" applyFont="1"/>
    <xf numFmtId="0" fontId="9" fillId="0" borderId="1" xfId="0" applyFont="1" applyBorder="1" applyAlignment="1">
      <alignment horizontal="center" vertical="center"/>
    </xf>
    <xf numFmtId="9" fontId="9" fillId="0" borderId="8" xfId="0" applyNumberFormat="1" applyFont="1" applyBorder="1" applyAlignment="1">
      <alignment horizontal="center" vertical="center"/>
    </xf>
    <xf numFmtId="0" fontId="5" fillId="0" borderId="0" xfId="0" applyFont="1"/>
    <xf numFmtId="1" fontId="9" fillId="0" borderId="1" xfId="0" applyNumberFormat="1" applyFont="1" applyBorder="1" applyAlignment="1">
      <alignment horizontal="center" vertical="center"/>
    </xf>
    <xf numFmtId="0" fontId="6" fillId="0" borderId="0" xfId="0" applyFont="1"/>
    <xf numFmtId="9" fontId="8" fillId="0" borderId="1" xfId="0" applyNumberFormat="1" applyFont="1" applyBorder="1" applyAlignment="1">
      <alignment horizontal="center" vertical="center"/>
    </xf>
    <xf numFmtId="9" fontId="8" fillId="0" borderId="8" xfId="0" applyNumberFormat="1"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12" fillId="0" borderId="1" xfId="3" applyBorder="1"/>
    <xf numFmtId="0" fontId="11" fillId="0" borderId="6" xfId="0" applyFont="1" applyBorder="1"/>
    <xf numFmtId="9" fontId="11" fillId="0" borderId="1" xfId="0" applyNumberFormat="1" applyFont="1" applyBorder="1" applyAlignment="1">
      <alignment horizontal="center" vertical="center"/>
    </xf>
    <xf numFmtId="0" fontId="7" fillId="0" borderId="6" xfId="0" applyFont="1" applyBorder="1" applyAlignment="1">
      <alignment wrapText="1"/>
    </xf>
    <xf numFmtId="9" fontId="7" fillId="0" borderId="1" xfId="0" applyNumberFormat="1" applyFont="1" applyBorder="1" applyAlignment="1">
      <alignment horizontal="center" vertical="center" wrapText="1"/>
    </xf>
    <xf numFmtId="9" fontId="7" fillId="0" borderId="8" xfId="0" applyNumberFormat="1" applyFont="1" applyBorder="1" applyAlignment="1">
      <alignment horizontal="center" vertical="center" wrapText="1"/>
    </xf>
    <xf numFmtId="0" fontId="0" fillId="0" borderId="0" xfId="0" applyAlignment="1">
      <alignment wrapText="1"/>
    </xf>
    <xf numFmtId="0" fontId="13" fillId="0" borderId="0" xfId="0" applyFont="1"/>
    <xf numFmtId="0" fontId="11" fillId="0" borderId="6" xfId="0" applyFont="1" applyBorder="1" applyAlignment="1">
      <alignment wrapText="1"/>
    </xf>
    <xf numFmtId="0" fontId="11" fillId="0" borderId="11" xfId="0" applyFont="1" applyBorder="1" applyAlignment="1">
      <alignment wrapText="1"/>
    </xf>
    <xf numFmtId="0" fontId="7" fillId="0" borderId="11" xfId="0" applyFont="1" applyBorder="1" applyAlignment="1">
      <alignment wrapText="1"/>
    </xf>
    <xf numFmtId="0" fontId="8" fillId="0" borderId="12" xfId="0" applyFont="1" applyBorder="1"/>
    <xf numFmtId="0" fontId="9" fillId="0" borderId="13" xfId="1" applyNumberFormat="1" applyFont="1" applyBorder="1" applyAlignment="1">
      <alignment horizontal="center"/>
    </xf>
    <xf numFmtId="0" fontId="9" fillId="0" borderId="14" xfId="1" applyNumberFormat="1" applyFont="1" applyBorder="1" applyAlignment="1">
      <alignment horizontal="center"/>
    </xf>
    <xf numFmtId="9" fontId="7" fillId="0" borderId="10" xfId="0" applyNumberFormat="1" applyFont="1" applyBorder="1" applyAlignment="1">
      <alignment horizontal="center" vertical="center"/>
    </xf>
    <xf numFmtId="9" fontId="7" fillId="0" borderId="9" xfId="0" applyNumberFormat="1" applyFont="1" applyBorder="1" applyAlignment="1">
      <alignment horizontal="center" vertical="center"/>
    </xf>
    <xf numFmtId="0" fontId="9" fillId="0" borderId="6" xfId="0" applyFont="1" applyBorder="1" applyAlignment="1">
      <alignment wrapText="1"/>
    </xf>
    <xf numFmtId="0" fontId="9" fillId="0" borderId="6" xfId="0" applyFont="1" applyBorder="1"/>
    <xf numFmtId="0" fontId="8" fillId="0" borderId="12" xfId="0" applyFont="1" applyBorder="1" applyAlignment="1">
      <alignment wrapText="1"/>
    </xf>
    <xf numFmtId="0" fontId="2" fillId="0" borderId="0" xfId="0" applyFont="1"/>
    <xf numFmtId="0" fontId="15" fillId="0" borderId="0" xfId="0" applyFont="1"/>
    <xf numFmtId="9" fontId="9" fillId="0" borderId="1" xfId="0" applyNumberFormat="1" applyFont="1" applyBorder="1" applyAlignment="1">
      <alignment horizontal="center" vertical="center" wrapText="1"/>
    </xf>
    <xf numFmtId="9" fontId="9" fillId="0" borderId="8" xfId="0" applyNumberFormat="1" applyFont="1" applyBorder="1" applyAlignment="1">
      <alignment horizontal="center" vertical="center" wrapText="1"/>
    </xf>
    <xf numFmtId="0" fontId="5" fillId="0" borderId="0" xfId="0" applyFont="1" applyAlignment="1">
      <alignment wrapText="1"/>
    </xf>
    <xf numFmtId="0" fontId="0" fillId="0" borderId="1" xfId="0" applyBorder="1"/>
    <xf numFmtId="0" fontId="5" fillId="0" borderId="0" xfId="0" quotePrefix="1" applyFont="1" applyAlignment="1">
      <alignment horizontal="left" vertical="top" wrapText="1"/>
    </xf>
    <xf numFmtId="0" fontId="5" fillId="0" borderId="0" xfId="0" applyFont="1" applyAlignment="1">
      <alignment horizontal="left" vertical="top"/>
    </xf>
    <xf numFmtId="0" fontId="16" fillId="0" borderId="0" xfId="0" applyFont="1"/>
    <xf numFmtId="0" fontId="17" fillId="0" borderId="0" xfId="2" applyFont="1" applyBorder="1"/>
    <xf numFmtId="0" fontId="18" fillId="0" borderId="0" xfId="0" applyFont="1"/>
    <xf numFmtId="0" fontId="19" fillId="0" borderId="0" xfId="0" applyFont="1"/>
    <xf numFmtId="0" fontId="20" fillId="0" borderId="0" xfId="0" applyFont="1"/>
    <xf numFmtId="0" fontId="18" fillId="0" borderId="4" xfId="0" applyFont="1" applyBorder="1" applyAlignment="1">
      <alignment vertical="center"/>
    </xf>
    <xf numFmtId="0" fontId="18" fillId="0" borderId="3" xfId="0" applyFont="1" applyBorder="1" applyAlignment="1">
      <alignment horizontal="center" vertical="center"/>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9" fillId="0" borderId="6" xfId="0" applyFont="1" applyBorder="1"/>
    <xf numFmtId="9" fontId="19" fillId="0" borderId="1" xfId="0" applyNumberFormat="1" applyFont="1" applyBorder="1" applyAlignment="1">
      <alignment horizontal="center" vertical="center"/>
    </xf>
    <xf numFmtId="0" fontId="19" fillId="0" borderId="6" xfId="0" applyFont="1" applyBorder="1" applyAlignment="1">
      <alignment wrapText="1"/>
    </xf>
    <xf numFmtId="0" fontId="21" fillId="0" borderId="6" xfId="0" applyFont="1" applyBorder="1" applyAlignment="1">
      <alignment wrapText="1"/>
    </xf>
    <xf numFmtId="0" fontId="18" fillId="0" borderId="6" xfId="0" applyFont="1" applyBorder="1"/>
    <xf numFmtId="9" fontId="18" fillId="0" borderId="1" xfId="0" applyNumberFormat="1" applyFont="1" applyBorder="1" applyAlignment="1">
      <alignment horizontal="center" vertical="center"/>
    </xf>
    <xf numFmtId="9" fontId="22" fillId="0" borderId="1" xfId="0" applyNumberFormat="1" applyFont="1" applyBorder="1" applyAlignment="1">
      <alignment horizontal="center" vertical="center"/>
    </xf>
    <xf numFmtId="9" fontId="18" fillId="0" borderId="8" xfId="0" applyNumberFormat="1" applyFont="1" applyBorder="1" applyAlignment="1">
      <alignment horizontal="center" vertical="center"/>
    </xf>
    <xf numFmtId="0" fontId="18" fillId="0" borderId="7" xfId="0" applyFont="1" applyBorder="1"/>
    <xf numFmtId="0" fontId="22" fillId="0" borderId="10" xfId="1" applyNumberFormat="1" applyFont="1" applyBorder="1" applyAlignment="1">
      <alignment horizontal="center"/>
    </xf>
    <xf numFmtId="9" fontId="19" fillId="0" borderId="8" xfId="0" applyNumberFormat="1" applyFont="1" applyBorder="1" applyAlignment="1">
      <alignment horizontal="center" vertical="center"/>
    </xf>
  </cellXfs>
  <cellStyles count="4">
    <cellStyle name="Comma" xfId="1" builtinId="3"/>
    <cellStyle name="Heading 1" xfId="2" builtinId="16"/>
    <cellStyle name="Hyperlink" xfId="3" builtinId="8"/>
    <cellStyle name="Normal" xfId="0" builtinId="0"/>
  </cellStyles>
  <dxfs count="1236">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rgb="FF000000"/>
        </left>
        <right style="thin">
          <color rgb="FF000000"/>
        </right>
        <top style="thin">
          <color rgb="FF000000"/>
        </top>
        <bottom style="thin">
          <color rgb="FF000000"/>
        </bottom>
      </border>
    </dxf>
    <dxf>
      <border>
        <top style="thin">
          <color rgb="FF000000"/>
        </top>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rgb="FF000000"/>
        </left>
        <right style="thin">
          <color rgb="FF000000"/>
        </right>
        <top style="thin">
          <color rgb="FF000000"/>
        </top>
        <bottom style="thin">
          <color rgb="FF000000"/>
        </bottom>
      </border>
    </dxf>
    <dxf>
      <border>
        <top style="thin">
          <color rgb="FF000000"/>
        </top>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rgb="FF000000"/>
        </left>
        <right style="thin">
          <color rgb="FF000000"/>
        </right>
        <top style="thin">
          <color rgb="FF000000"/>
        </top>
        <bottom style="thin">
          <color rgb="FF000000"/>
        </bottom>
      </border>
    </dxf>
    <dxf>
      <border>
        <top style="thin">
          <color rgb="FF000000"/>
        </top>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rgb="FF000000"/>
        </left>
        <right style="thin">
          <color rgb="FF000000"/>
        </right>
        <top style="thin">
          <color rgb="FF000000"/>
        </top>
        <bottom style="thin">
          <color rgb="FF000000"/>
        </bottom>
      </border>
    </dxf>
    <dxf>
      <border>
        <top style="thin">
          <color rgb="FF000000"/>
        </top>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rgb="FF000000"/>
        </left>
        <right style="thin">
          <color rgb="FF000000"/>
        </right>
        <top style="thin">
          <color rgb="FF000000"/>
        </top>
        <bottom style="thin">
          <color rgb="FF000000"/>
        </bottom>
      </border>
    </dxf>
    <dxf>
      <border>
        <top style="thin">
          <color rgb="FF000000"/>
        </top>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5B869B-9784-4592-A062-C9EA8F2E8C52}" name="NZKNOW" displayName="NZKNOW" ref="A5:Z14" headerRowDxfId="1235" dataDxfId="1233" headerRowBorderDxfId="1234" tableBorderDxfId="1232" totalsRowBorderDxfId="1231">
  <autoFilter ref="A5:Z14" xr:uid="{785B869B-9784-4592-A062-C9EA8F2E8C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9BA78B53-2CDA-47CF-8E8A-EA6C54040EC7}" name="Response" totalsRowLabel="Total" dataDxfId="1230" totalsRowDxfId="1229"/>
    <tableColumn id="2" xr3:uid="{CF6D3328-2C35-4E33-81E0-216BE9C2162C}" name="Total" dataDxfId="1228" totalsRowDxfId="1227"/>
    <tableColumn id="3" xr3:uid="{C64119A1-68A0-4FF3-9CE3-52C9FDAA2EFB}" name="Gender_x000a__x000a_Male" dataDxfId="1226" totalsRowDxfId="1225"/>
    <tableColumn id="4" xr3:uid="{BB8F4656-D009-4AC5-AEDA-8934C83122A1}" name="Gender_x000a__x000a_Female" dataDxfId="1224" totalsRowDxfId="1223"/>
    <tableColumn id="5" xr3:uid="{1BDEBA3B-56B2-4013-A39C-123A31CA6E57}" name="Age_x000a__x000a_16 to 24" dataDxfId="1222" totalsRowDxfId="1221"/>
    <tableColumn id="6" xr3:uid="{F709A35B-C741-4C54-B5A0-FE6DDD15E421}" name="Age_x000a__x000a_25 to 34" dataDxfId="1220" totalsRowDxfId="1219"/>
    <tableColumn id="7" xr3:uid="{B791F51E-1BC0-4B92-9930-BB5054BE932A}" name="Age_x000a__x000a_35 to 44" dataDxfId="1218" totalsRowDxfId="1217"/>
    <tableColumn id="8" xr3:uid="{555A9859-9DBA-4780-930A-2D90F34E098F}" name="Age_x000a__x000a_45 to 54" dataDxfId="1216" totalsRowDxfId="1215"/>
    <tableColumn id="9" xr3:uid="{1A8ACEC5-6EB1-42D5-8026-A812C7F5F431}" name="Age_x000a__x000a_55 to 64" dataDxfId="1214" totalsRowDxfId="1213"/>
    <tableColumn id="10" xr3:uid="{DDDC8489-E674-46DE-AF88-BF8339D4D619}" name="Age_x000a__x000a_65+" dataDxfId="1212" totalsRowDxfId="1211"/>
    <tableColumn id="11" xr3:uid="{BC5E5780-0B4A-4596-9712-FFA66B2F5AAB}" name="Highest Qualification_x000a__x000a_Degree level or above" dataDxfId="1210" totalsRowDxfId="1209"/>
    <tableColumn id="12" xr3:uid="{7BFF121A-DA13-4BC1-B76C-FABC9D622357}" name="Highest Qualification_x000a__x000a_Another kind of qualification" dataDxfId="1208" totalsRowDxfId="1207"/>
    <tableColumn id="13" xr3:uid="{64493B8D-CC6B-4EE4-B1FE-B124DB0EAE3E}" name="Highest Qualification_x000a__x000a_No qualifications" dataDxfId="1206" totalsRowDxfId="1205"/>
    <tableColumn id="14" xr3:uid="{D8066B93-61F0-4806-AB26-BFFA5E0022EC}" name="Region_x000a_  _x000a_North East" dataDxfId="1204" totalsRowDxfId="1203"/>
    <tableColumn id="15" xr3:uid="{9C9FBA6B-87EF-4E85-9827-4F5AEF923331}" name="Region_x000a_  _x000a_North West" dataDxfId="1202" totalsRowDxfId="1201"/>
    <tableColumn id="16" xr3:uid="{929EF443-C0EB-45BF-AB86-CEA1C72AD0B9}" name="Region_x000a__x000a_Yorkshire and the Humber" dataDxfId="1200" totalsRowDxfId="1199"/>
    <tableColumn id="17" xr3:uid="{8397432A-4120-4D35-819E-0E5939610E2A}" name="Region_x000a__x000a_East Midlands" dataDxfId="1198" totalsRowDxfId="1197"/>
    <tableColumn id="18" xr3:uid="{72809697-61A8-4537-9F2C-8DF8ADCCC150}" name="Region_x000a__x000a_West Midlands" dataDxfId="1196" totalsRowDxfId="1195"/>
    <tableColumn id="19" xr3:uid="{7670BAE8-1A80-43D6-9A58-34FDB42FE3A3}" name="Region_x000a__x000a_East of England" dataDxfId="1194" totalsRowDxfId="1193"/>
    <tableColumn id="20" xr3:uid="{59C794A1-867D-42E8-AA1D-BFB8E47791BF}" name="Region_x000a__x000a__x000a_London" dataDxfId="1192" totalsRowDxfId="1191"/>
    <tableColumn id="21" xr3:uid="{34EEFBCD-C685-481E-9F55-D0B0F593D5E0}" name="Region_x000a__x000a_South East" dataDxfId="1190" totalsRowDxfId="1189"/>
    <tableColumn id="22" xr3:uid="{D3F7C091-45FC-4796-AF99-3F6304028A7F}" name="Region_x000a__x000a_South West" dataDxfId="1188" totalsRowDxfId="1187"/>
    <tableColumn id="26" xr3:uid="{E83150C0-2B46-4A72-9D75-079D88511C68}" name="Region_x000a__x000a_England" dataDxfId="1186" totalsRowDxfId="1185"/>
    <tableColumn id="23" xr3:uid="{6E5698EE-29D1-45B2-AA4F-0B14DF838869}" name="Region_x000a__x000a__x000a_Wales" dataDxfId="1184" totalsRowDxfId="1183"/>
    <tableColumn id="24" xr3:uid="{CA893D7A-DF8F-4908-ABE5-5F43651681F9}" name="Region_x000a__x000a__x000a_Scotland" dataDxfId="1182" totalsRowDxfId="1181"/>
    <tableColumn id="25" xr3:uid="{D01779F6-9F0B-4745-AF43-6417F0212FCB}" name="Region_x000a__x000a_Northern Ireland" totalsRowFunction="sum" dataDxfId="1180" totalsRowDxfId="1179"/>
  </tableColumns>
  <tableStyleInfo name="TableStyleLight15"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77DDB59-3121-4126-BC74-6FB6CF0FDC4E}" name="NZKNOW78" displayName="NZKNOW78" ref="A5:Z14" headerRowDxfId="910" dataDxfId="908" headerRowBorderDxfId="909" tableBorderDxfId="907" totalsRowBorderDxfId="906">
  <autoFilter ref="A5:Z14" xr:uid="{A77DDB59-3121-4126-BC74-6FB6CF0FDC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6FFCF364-4B28-450D-9CFB-D32392AB1002}" name="Response" totalsRowLabel="Total" dataDxfId="905" totalsRowDxfId="904"/>
    <tableColumn id="2" xr3:uid="{9680A4EC-9D90-4164-ABA9-0855D5EE493C}" name="Total" dataDxfId="903" totalsRowDxfId="902"/>
    <tableColumn id="3" xr3:uid="{6E8E6488-FAFC-4437-886D-D9E8BECDF28D}" name="Gender_x000a__x000a_Male" dataDxfId="901" totalsRowDxfId="900"/>
    <tableColumn id="4" xr3:uid="{07D19251-E1C1-4E99-AD7F-1C70A3B85F87}" name="Gender_x000a__x000a_Female" dataDxfId="899" totalsRowDxfId="898"/>
    <tableColumn id="5" xr3:uid="{89A2077C-B9B8-4929-953D-1AADD2D6D0F3}" name="Age_x000a__x000a_16 to 24" dataDxfId="897" totalsRowDxfId="896"/>
    <tableColumn id="6" xr3:uid="{06F2A558-855A-44DA-8BC9-26E46A461A7A}" name="Age_x000a__x000a_25 to 34" dataDxfId="895" totalsRowDxfId="894"/>
    <tableColumn id="7" xr3:uid="{BE7A0714-8CA5-40BD-B46A-E594A13AB605}" name="Age_x000a__x000a_35 to 44" dataDxfId="893" totalsRowDxfId="892"/>
    <tableColumn id="8" xr3:uid="{98178A58-3134-4D50-9F7D-DF06B253746C}" name="Age_x000a__x000a_45 to 54" dataDxfId="891" totalsRowDxfId="890"/>
    <tableColumn id="9" xr3:uid="{8E0C6783-40EA-4D0B-84DE-FB89368F8B49}" name="Age_x000a__x000a_55 to 64" dataDxfId="889" totalsRowDxfId="888"/>
    <tableColumn id="10" xr3:uid="{34C9E9E1-2C29-4E21-A49C-EC588FD41E37}" name="Age_x000a__x000a_65+" dataDxfId="887" totalsRowDxfId="886"/>
    <tableColumn id="11" xr3:uid="{F0FBFC70-A0D0-480B-9BB9-666D58B06884}" name="Highest Qualification_x000a__x000a_Degree level or above" dataDxfId="885" totalsRowDxfId="884"/>
    <tableColumn id="12" xr3:uid="{029588A5-4C8E-443A-9663-BD3E713079FB}" name="Highest Qualification_x000a__x000a_Another kind of qualification" dataDxfId="883" totalsRowDxfId="882"/>
    <tableColumn id="13" xr3:uid="{38D8CF24-B85B-449F-8BAF-CD20E0F9D85F}" name="Highest Qualification_x000a__x000a_No qualifications" dataDxfId="881" totalsRowDxfId="880"/>
    <tableColumn id="14" xr3:uid="{436813FF-44BA-424E-9EDF-E971362052E0}" name="Region_x000a_  _x000a_North East" dataDxfId="879" totalsRowDxfId="878"/>
    <tableColumn id="15" xr3:uid="{A4D789D5-6747-4DC5-B0C1-83F3274D2609}" name="Region_x000a_  _x000a_North West" dataDxfId="877" totalsRowDxfId="876"/>
    <tableColumn id="16" xr3:uid="{4EFA792C-94ED-485E-8872-3CEBBB6CF759}" name="Region_x000a__x000a_Yorkshire and the Humber" dataDxfId="875" totalsRowDxfId="874"/>
    <tableColumn id="17" xr3:uid="{4ACC58BA-AA73-437D-AD22-5FAE1CD6C13F}" name="Region_x000a__x000a_East Midlands" dataDxfId="873" totalsRowDxfId="872"/>
    <tableColumn id="18" xr3:uid="{60032C8B-8322-4DB9-ACEA-03844F39718B}" name="Region_x000a__x000a_West Midlands" dataDxfId="871" totalsRowDxfId="870"/>
    <tableColumn id="19" xr3:uid="{ED85DFC4-53DC-417D-AFC8-5AD296E2A36D}" name="Region_x000a__x000a_East of England" dataDxfId="869" totalsRowDxfId="868"/>
    <tableColumn id="20" xr3:uid="{807C9610-8CDF-42C4-8927-F39B1C9EA440}" name="Region_x000a__x000a__x000a_London" dataDxfId="867" totalsRowDxfId="866"/>
    <tableColumn id="21" xr3:uid="{B20AFFD5-E4E3-4DA1-AF33-BB0BEC120FA3}" name="Region_x000a__x000a_South East" dataDxfId="865" totalsRowDxfId="864"/>
    <tableColumn id="22" xr3:uid="{38CEB262-38F8-4252-9E1C-A0303E3FC8F8}" name="Region_x000a__x000a_South West" dataDxfId="863" totalsRowDxfId="862"/>
    <tableColumn id="26" xr3:uid="{ED40F5B3-9BC3-4A86-A2FE-190F5DF5BFD4}" name="Region_x000a__x000a_England" dataDxfId="861" totalsRowDxfId="860"/>
    <tableColumn id="23" xr3:uid="{72E1FD94-16D0-452D-B4A8-A1FC50BB5988}" name="Region_x000a__x000a__x000a_Wales" dataDxfId="859" totalsRowDxfId="858"/>
    <tableColumn id="24" xr3:uid="{F29A741D-A3A5-45FD-9008-518BFB2D4F4A}" name="Region_x000a__x000a__x000a_Scotland" dataDxfId="857" totalsRowDxfId="856"/>
    <tableColumn id="25" xr3:uid="{AED38F54-08DA-4027-9F2F-19357506F9CA}" name="Region_x000a__x000a_Northern Ireland" totalsRowFunction="sum" dataDxfId="855" totalsRowDxfId="854"/>
  </tableColumns>
  <tableStyleInfo name="TableStyleLight15"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9423A59-963B-4748-AD05-FF18EE90E5D6}" name="NZKNOW7813" displayName="NZKNOW7813" ref="A5:Z14" headerRowDxfId="853" dataDxfId="851" headerRowBorderDxfId="852" tableBorderDxfId="850" totalsRowBorderDxfId="849">
  <autoFilter ref="A5:Z14" xr:uid="{69423A59-963B-4748-AD05-FF18EE90E5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CA35CED8-2104-47DA-B207-9F51910FD51B}" name="Response" totalsRowLabel="Total" dataDxfId="848" totalsRowDxfId="847"/>
    <tableColumn id="2" xr3:uid="{F3AA0C4D-C978-4242-AEA4-1037D0397C13}" name="Total" dataDxfId="846" totalsRowDxfId="845"/>
    <tableColumn id="3" xr3:uid="{E493B6BA-9C5B-49F5-BAEB-E02FC73B20FB}" name="Gender_x000a__x000a_Male" dataDxfId="844" totalsRowDxfId="843"/>
    <tableColumn id="4" xr3:uid="{2AF05398-F166-42C9-803E-97C37BD61FD8}" name="Gender_x000a__x000a_Female" dataDxfId="842" totalsRowDxfId="841"/>
    <tableColumn id="5" xr3:uid="{FED61FA1-7DB3-443C-BB17-8E31ABC1CB9A}" name="Age_x000a__x000a_16 to 24" dataDxfId="840" totalsRowDxfId="839"/>
    <tableColumn id="6" xr3:uid="{2C6F5656-C476-4916-A69A-2623A7779120}" name="Age_x000a__x000a_25 to 34" dataDxfId="838" totalsRowDxfId="837"/>
    <tableColumn id="7" xr3:uid="{27142C3A-7C55-46A6-8431-2B134099A611}" name="Age_x000a__x000a_35 to 44" dataDxfId="836" totalsRowDxfId="835"/>
    <tableColumn id="8" xr3:uid="{0136AE2B-101E-4A7E-AC3A-A9F6BAFEEE99}" name="Age_x000a__x000a_45 to 54" dataDxfId="834" totalsRowDxfId="833"/>
    <tableColumn id="9" xr3:uid="{498FCBDE-896B-4017-B403-3B2120C861C3}" name="Age_x000a__x000a_55 to 64" dataDxfId="832" totalsRowDxfId="831"/>
    <tableColumn id="10" xr3:uid="{1AB77D90-5CD9-41D1-9CC1-EA75BD7F7451}" name="Age_x000a__x000a_65+" dataDxfId="830" totalsRowDxfId="829"/>
    <tableColumn id="11" xr3:uid="{09E6E09D-EFAC-4335-9A5A-276845DF3702}" name="Highest Qualification_x000a__x000a_Degree level or above" dataDxfId="828" totalsRowDxfId="827"/>
    <tableColumn id="12" xr3:uid="{4E30B8FC-E378-4205-9302-3973E62EFB3A}" name="Highest Qualification_x000a__x000a_Another kind of qualification" dataDxfId="826" totalsRowDxfId="825"/>
    <tableColumn id="13" xr3:uid="{721BB81F-3AC9-44B7-8723-A2301DD9157E}" name="Highest Qualification_x000a__x000a_No qualifications" dataDxfId="824" totalsRowDxfId="823"/>
    <tableColumn id="14" xr3:uid="{69A51A0A-0DB1-413C-889A-CA6552684D94}" name="Region_x000a_  _x000a_North East" dataDxfId="822" totalsRowDxfId="821"/>
    <tableColumn id="15" xr3:uid="{0F84A0C6-E0C3-4B33-9385-5C231DA400C8}" name="Region_x000a_  _x000a_North West" dataDxfId="820" totalsRowDxfId="819"/>
    <tableColumn id="16" xr3:uid="{01978B68-68BC-4AFD-9B7F-E5D990734073}" name="Region_x000a__x000a_Yorkshire and the Humber" dataDxfId="818" totalsRowDxfId="817"/>
    <tableColumn id="17" xr3:uid="{DFE1363D-9E35-419B-ABA7-E05E1EB4EB5F}" name="Region_x000a__x000a_East Midlands" dataDxfId="816" totalsRowDxfId="815"/>
    <tableColumn id="18" xr3:uid="{FF24408A-1913-478D-9226-F3C00227B018}" name="Region_x000a__x000a_West Midlands" dataDxfId="814" totalsRowDxfId="813"/>
    <tableColumn id="19" xr3:uid="{E4630A56-4DA9-4230-A0BD-B95C154C8E46}" name="Region_x000a__x000a_East of England" dataDxfId="812" totalsRowDxfId="811"/>
    <tableColumn id="20" xr3:uid="{398BA9D9-46AF-4917-935F-ADE235D1326A}" name="Region_x000a__x000a__x000a_London" dataDxfId="810" totalsRowDxfId="809"/>
    <tableColumn id="21" xr3:uid="{0FA471D6-13DC-4058-9C44-1C534CC27670}" name="Region_x000a__x000a_South East" dataDxfId="808" totalsRowDxfId="807"/>
    <tableColumn id="22" xr3:uid="{673B148A-D6CE-485A-A16A-B6405893E233}" name="Region_x000a__x000a_South West" dataDxfId="806" totalsRowDxfId="805"/>
    <tableColumn id="26" xr3:uid="{E9E63172-8C69-49A7-A944-7D165310B8BA}" name="Region_x000a__x000a_England" dataDxfId="804" totalsRowDxfId="803"/>
    <tableColumn id="23" xr3:uid="{E67DEBB5-9D4A-4458-AC21-3299DCFEAC9E}" name="Region_x000a__x000a__x000a_Wales" dataDxfId="802" totalsRowDxfId="801"/>
    <tableColumn id="24" xr3:uid="{E59A87F0-05C3-474E-8BE6-AD128AD6C124}" name="Region_x000a__x000a__x000a_Scotland" dataDxfId="800" totalsRowDxfId="799"/>
    <tableColumn id="25" xr3:uid="{32D8EABF-0B6D-4573-A44E-3420074D7896}" name="Region_x000a__x000a_Northern Ireland" totalsRowFunction="sum" dataDxfId="798" totalsRowDxfId="797"/>
  </tableColumns>
  <tableStyleInfo name="TableStyleLight15"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A0E087B-E55F-452C-9F4E-466E56B91E7B}" name="ONSHOREWIND12" displayName="ONSHOREWIND12" ref="A7:Z16" totalsRowShown="0" headerRowDxfId="796" headerRowBorderDxfId="795" tableBorderDxfId="794" totalsRowBorderDxfId="793">
  <autoFilter ref="A7:Z16" xr:uid="{4A0E087B-E55F-452C-9F4E-466E56B91E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25C0A719-594E-4043-BB99-3783C70C7BDB}" name="Response" dataDxfId="792"/>
    <tableColumn id="2" xr3:uid="{11F129D8-7CFE-433F-A09D-2086DC959584}" name="Total" dataDxfId="791"/>
    <tableColumn id="3" xr3:uid="{BDA77AC6-C556-4AA8-969A-B7783E83A838}" name="Gender_x000a__x000a_Male" dataDxfId="790"/>
    <tableColumn id="4" xr3:uid="{1F6DBD9B-1C85-449A-88B3-AED5BA3E900A}" name="Gender_x000a__x000a_Female" dataDxfId="789"/>
    <tableColumn id="5" xr3:uid="{06FCDFA9-CEA1-4851-9D4E-59FF6FA0042C}" name="Age_x000a__x000a_16 to 24" dataDxfId="788"/>
    <tableColumn id="6" xr3:uid="{C3426BA8-5FA7-42FF-9A89-7AE13230C0A5}" name="Age_x000a__x000a_25 to 34" dataDxfId="787"/>
    <tableColumn id="7" xr3:uid="{CABA31DB-3274-400C-B9CC-3E9FF9995D13}" name="Age_x000a__x000a_35 to 44" dataDxfId="786"/>
    <tableColumn id="8" xr3:uid="{8F735758-1A76-466C-9FEA-4BA7392BFFB9}" name="Age_x000a__x000a_45 to 54" dataDxfId="785"/>
    <tableColumn id="9" xr3:uid="{0F0263E6-60A2-47C5-87BE-7A3802E24541}" name="Age_x000a__x000a_55 to 64" dataDxfId="784"/>
    <tableColumn id="10" xr3:uid="{309F7684-2981-4D03-8FF9-C76741514997}" name="Age_x000a__x000a_65+" dataDxfId="783"/>
    <tableColumn id="11" xr3:uid="{011C462C-0341-4145-B7C8-054A8EA1A7BA}" name="Highest Qualification_x000a__x000a_Degree level or above" dataDxfId="782"/>
    <tableColumn id="12" xr3:uid="{3C03A009-E7A1-4C6E-B8FE-A6FFB9D55822}" name="Highest Qualification_x000a__x000a_Another kind of qualification" dataDxfId="781"/>
    <tableColumn id="13" xr3:uid="{8FE52874-D265-49AA-B049-1BF32CF710CE}" name="Highest Qualification_x000a__x000a_No qualifications" dataDxfId="780"/>
    <tableColumn id="14" xr3:uid="{EB9912C2-23B1-4B96-A973-E35868EAB570}" name="Region_x000a_  _x000a_North East" dataDxfId="779"/>
    <tableColumn id="15" xr3:uid="{D9FD6980-5121-4B05-9FCA-6A9DF246DD13}" name="Region_x000a_  _x000a_North West" dataDxfId="778"/>
    <tableColumn id="16" xr3:uid="{94E7D5A1-0119-4371-AEB7-209F6DB52AFF}" name="Region_x000a__x000a_Yorkshire and the Humber" dataDxfId="777"/>
    <tableColumn id="17" xr3:uid="{FD49B27C-39A2-4633-AD40-8BABACBD3E40}" name="Region_x000a__x000a_East Midlands" dataDxfId="776"/>
    <tableColumn id="18" xr3:uid="{3C90AE50-6862-4BCE-B59A-C37C8DAA1E87}" name="Region_x000a__x000a_West Midlands" dataDxfId="775"/>
    <tableColumn id="19" xr3:uid="{75A9D66E-45C3-4F2D-877F-7A6D4F6B4EC0}" name="Region_x000a__x000a_East of England" dataDxfId="774"/>
    <tableColumn id="20" xr3:uid="{266EE83E-F95E-4FF1-B7FF-A24E442C89D9}" name="Region_x000a__x000a__x000a_London" dataDxfId="773"/>
    <tableColumn id="21" xr3:uid="{A6CA3880-1AB8-4238-BDC7-97A0E8052A16}" name="Region_x000a__x000a_South East" dataDxfId="772"/>
    <tableColumn id="22" xr3:uid="{1AB0AF2B-E1D4-499C-9475-A174A0FFDC06}" name="Region_x000a__x000a_South West" dataDxfId="771"/>
    <tableColumn id="26" xr3:uid="{8EE8431F-9FA4-453B-BBAE-7975C19B9422}" name="Region_x000a__x000a_England" dataDxfId="770"/>
    <tableColumn id="23" xr3:uid="{F5C6676E-44F4-410D-A59A-36D986CD4110}" name="Region_x000a__x000a__x000a_Wales" dataDxfId="769"/>
    <tableColumn id="24" xr3:uid="{543521F6-4B5B-4FAF-8130-7B67977B02DE}" name="Region_x000a__x000a__x000a_Scotland" dataDxfId="768"/>
    <tableColumn id="25" xr3:uid="{267293E0-71DE-4545-B074-838D22DC4229}" name="Region_x000a__x000a_Northern Ireland" dataDxfId="767"/>
  </tableColumns>
  <tableStyleInfo name="TableStyleLight15"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EE55024-44BC-4E60-B0E2-77D726D0BDEC}" name="NZKNOW781315" displayName="NZKNOW781315" ref="A5:Z14" headerRowDxfId="766" dataDxfId="764" headerRowBorderDxfId="765" tableBorderDxfId="763" totalsRowBorderDxfId="762">
  <autoFilter ref="A5:Z14" xr:uid="{69423A59-963B-4748-AD05-FF18EE90E5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B0695C70-EF70-4509-A54B-40A925A1A9B6}" name="Response" totalsRowLabel="Total" dataDxfId="761" totalsRowDxfId="760"/>
    <tableColumn id="2" xr3:uid="{40DC7733-3A1A-48B4-842A-311CF8762788}" name="Total" dataDxfId="759" totalsRowDxfId="758"/>
    <tableColumn id="3" xr3:uid="{3D060720-91E4-462D-ABD8-A37166760236}" name="Gender_x000a__x000a_Male" dataDxfId="757" totalsRowDxfId="756"/>
    <tableColumn id="4" xr3:uid="{6A77C133-F98F-4482-B615-56498EAC8A6A}" name="Gender_x000a__x000a_Female" dataDxfId="755" totalsRowDxfId="754"/>
    <tableColumn id="5" xr3:uid="{1527066F-952C-455A-BEDC-CB1EB66C219D}" name="Age_x000a__x000a_16 to 24" dataDxfId="753" totalsRowDxfId="752"/>
    <tableColumn id="6" xr3:uid="{E7A5C3BB-E57E-45C8-815D-60828F7450B7}" name="Age_x000a__x000a_25 to 34" dataDxfId="751" totalsRowDxfId="750"/>
    <tableColumn id="7" xr3:uid="{E8E5EAAE-5E31-464F-A1B4-DE9E08255129}" name="Age_x000a__x000a_35 to 44" dataDxfId="749" totalsRowDxfId="748"/>
    <tableColumn id="8" xr3:uid="{99BFE7D5-B8C8-4DFA-9E13-B8D64E8306D1}" name="Age_x000a__x000a_45 to 54" dataDxfId="747" totalsRowDxfId="746"/>
    <tableColumn id="9" xr3:uid="{6EB4148C-C115-4E46-83E1-DDC4DC4B7687}" name="Age_x000a__x000a_55 to 64" dataDxfId="745" totalsRowDxfId="744"/>
    <tableColumn id="10" xr3:uid="{FB92A665-F8A4-4618-B71C-2EB674F1C92E}" name="Age_x000a__x000a_65+" dataDxfId="743" totalsRowDxfId="742"/>
    <tableColumn id="11" xr3:uid="{089650F3-FC91-4B52-9DE4-813C5594E571}" name="Highest Qualification_x000a__x000a_Degree level or above" dataDxfId="741" totalsRowDxfId="740"/>
    <tableColumn id="12" xr3:uid="{5CCE6849-6E1B-454A-9812-096F87B94566}" name="Highest Qualification_x000a__x000a_Another kind of qualification" dataDxfId="739" totalsRowDxfId="738"/>
    <tableColumn id="13" xr3:uid="{4814F2B3-D79D-4FE4-A3E6-956F83014D9F}" name="Highest Qualification_x000a__x000a_No qualifications" dataDxfId="737" totalsRowDxfId="736"/>
    <tableColumn id="14" xr3:uid="{191F5CE8-C01D-4123-8509-9E54C7E57AE0}" name="Region_x000a_  _x000a_North East" dataDxfId="735" totalsRowDxfId="734"/>
    <tableColumn id="15" xr3:uid="{32EF632F-BE3B-44A6-AC43-9A8F76021417}" name="Region_x000a_  _x000a_North West" dataDxfId="733" totalsRowDxfId="732"/>
    <tableColumn id="16" xr3:uid="{C1A0DACC-2AB4-4928-908B-4F2088B5C65C}" name="Region_x000a__x000a_Yorkshire and the Humber" dataDxfId="731" totalsRowDxfId="730"/>
    <tableColumn id="17" xr3:uid="{059A88AA-D99B-48F3-BA33-48517D10DBA7}" name="Region_x000a__x000a_East Midlands" dataDxfId="729" totalsRowDxfId="728"/>
    <tableColumn id="18" xr3:uid="{46B51CA6-F505-4A46-BF72-24818A799744}" name="Region_x000a__x000a_West Midlands" dataDxfId="727" totalsRowDxfId="726"/>
    <tableColumn id="19" xr3:uid="{3EC7BE53-B5FE-4E64-B99A-2613BF7B3DAC}" name="Region_x000a__x000a_East of England" dataDxfId="725" totalsRowDxfId="724"/>
    <tableColumn id="20" xr3:uid="{35B76769-3094-4455-98F3-795959DF4C29}" name="Region_x000a__x000a__x000a_London" dataDxfId="723" totalsRowDxfId="722"/>
    <tableColumn id="21" xr3:uid="{6254670B-1887-45C2-8C98-B1B5CF9BF3A8}" name="Region_x000a__x000a_South East" dataDxfId="721" totalsRowDxfId="720"/>
    <tableColumn id="22" xr3:uid="{DBD833AA-8ED4-4809-BFA2-0C0339E9F436}" name="Region_x000a__x000a_South West" dataDxfId="719" totalsRowDxfId="718"/>
    <tableColumn id="26" xr3:uid="{06811FC3-D591-4A50-A6C7-723017A59BA8}" name="Region_x000a__x000a_England" dataDxfId="717" totalsRowDxfId="716"/>
    <tableColumn id="23" xr3:uid="{F50EFAFF-76B9-4514-B18A-28C9100CD01D}" name="Region_x000a__x000a__x000a_Wales" dataDxfId="715" totalsRowDxfId="714"/>
    <tableColumn id="24" xr3:uid="{E91FAE84-6AAF-4FDC-BE84-9F24089584DE}" name="Region_x000a__x000a__x000a_Scotland" dataDxfId="713" totalsRowDxfId="712"/>
    <tableColumn id="25" xr3:uid="{F423C7F2-FDC8-430A-8267-2691FE67C2E9}" name="Region_x000a__x000a_Northern Ireland" totalsRowFunction="sum" dataDxfId="711" totalsRowDxfId="710"/>
  </tableColumns>
  <tableStyleInfo name="TableStyleLight15"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2014798-19B6-4AD0-9EE4-D5568AFE4976}" name="ONSHOREWIND1216" displayName="ONSHOREWIND1216" ref="A5:Z14" totalsRowShown="0" headerRowDxfId="709" headerRowBorderDxfId="708" tableBorderDxfId="707" totalsRowBorderDxfId="706">
  <autoFilter ref="A5:Z14" xr:uid="{4A0E087B-E55F-452C-9F4E-466E56B91E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4142302B-A908-4418-B853-70CCF3867F79}" name="Response" dataDxfId="705"/>
    <tableColumn id="2" xr3:uid="{10C97432-7A89-48CC-ADC6-9081800C1EEF}" name="Total" dataDxfId="704"/>
    <tableColumn id="3" xr3:uid="{B2526CBC-C2F5-4B6A-AB84-C03590ECB869}" name="Gender_x000a__x000a_Male" dataDxfId="703"/>
    <tableColumn id="4" xr3:uid="{396F06EA-29FD-4518-AA18-977384FE5180}" name="Gender_x000a__x000a_Female" dataDxfId="702"/>
    <tableColumn id="5" xr3:uid="{277EBD50-ABD3-4EF4-8CF8-F1FB6269F94E}" name="Age_x000a__x000a_16 to 24" dataDxfId="701"/>
    <tableColumn id="6" xr3:uid="{1814BE1A-2DE2-4E67-B24B-BEA66CFDC2CE}" name="Age_x000a__x000a_25 to 34" dataDxfId="700"/>
    <tableColumn id="7" xr3:uid="{98289E88-3B6C-4A5B-A023-F2EA1DDCE5BC}" name="Age_x000a__x000a_35 to 44" dataDxfId="699"/>
    <tableColumn id="8" xr3:uid="{7C23301A-F210-429E-9C33-E721E77F854C}" name="Age_x000a__x000a_45 to 54" dataDxfId="698"/>
    <tableColumn id="9" xr3:uid="{0A7B47A4-9023-4CEF-A7DF-69674E6BC2F2}" name="Age_x000a__x000a_55 to 64" dataDxfId="697"/>
    <tableColumn id="10" xr3:uid="{2E7CA704-6F37-4CAD-A3F6-E4C06CE682FE}" name="Age_x000a__x000a_65+" dataDxfId="696"/>
    <tableColumn id="11" xr3:uid="{9D05284C-9D6F-44FB-8BD7-B4FB1ED998CD}" name="Highest Qualification_x000a__x000a_Degree level or above" dataDxfId="695"/>
    <tableColumn id="12" xr3:uid="{EB6289EC-A655-4625-9B84-BD0E8F9B3C50}" name="Highest Qualification_x000a__x000a_Another kind of qualification" dataDxfId="694"/>
    <tableColumn id="13" xr3:uid="{E906438E-3F5E-4649-9C9F-DFA5C3FBC056}" name="Highest Qualification_x000a__x000a_No qualifications" dataDxfId="693"/>
    <tableColumn id="14" xr3:uid="{136DB25E-57BF-431B-BC31-FFC500E9A997}" name="Region_x000a_  _x000a_North East" dataDxfId="692"/>
    <tableColumn id="15" xr3:uid="{E1B686FF-1A71-4512-9B03-91DE22626D0F}" name="Region_x000a_  _x000a_North West" dataDxfId="691"/>
    <tableColumn id="16" xr3:uid="{495672CF-C9AE-4D3F-87C8-35E565667209}" name="Region_x000a__x000a_Yorkshire and the Humber" dataDxfId="690"/>
    <tableColumn id="17" xr3:uid="{06349E06-F01B-4859-A7FF-3C8BFA087CF5}" name="Region_x000a__x000a_East Midlands" dataDxfId="689"/>
    <tableColumn id="18" xr3:uid="{E0781BFB-8925-433B-8EF5-1C0395E401A7}" name="Region_x000a__x000a_West Midlands" dataDxfId="688"/>
    <tableColumn id="19" xr3:uid="{6EBA9C9E-9707-4CAA-B2D3-4C90FCCDEBB6}" name="Region_x000a__x000a_East of England" dataDxfId="687"/>
    <tableColumn id="20" xr3:uid="{1536A4BF-8D8A-4187-AEBD-737856F4DFC3}" name="Region_x000a__x000a__x000a_London" dataDxfId="686"/>
    <tableColumn id="21" xr3:uid="{A27AB594-802A-46E0-B10C-0A2450B8BBBB}" name="Region_x000a__x000a_South East" dataDxfId="685"/>
    <tableColumn id="22" xr3:uid="{C238046A-EE5F-4F19-946F-897FBFAF99F4}" name="Region_x000a__x000a_South West" dataDxfId="684"/>
    <tableColumn id="26" xr3:uid="{667471F6-19CE-4D02-BFC3-6F382B329CEF}" name="Region_x000a__x000a_England" dataDxfId="683"/>
    <tableColumn id="23" xr3:uid="{19A5515E-B232-4FB7-95EE-3E1F52CCF704}" name="Region_x000a__x000a__x000a_Wales" dataDxfId="682"/>
    <tableColumn id="24" xr3:uid="{C53BDB04-33E3-481F-A260-5E357CB6442A}" name="Region_x000a__x000a__x000a_Scotland" dataDxfId="681"/>
    <tableColumn id="25" xr3:uid="{CC38D75E-CD7D-4082-82C2-28C98E5CDA67}" name="Region_x000a__x000a_Northern Ireland" dataDxfId="680"/>
  </tableColumns>
  <tableStyleInfo name="TableStyleLight15"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B914A0C-725C-45AA-B0AD-4981F53999AD}" name="ONSHOREWIND121627" displayName="ONSHOREWIND121627" ref="A9:Z18" totalsRowShown="0" headerRowDxfId="679" headerRowBorderDxfId="678" tableBorderDxfId="677" totalsRowBorderDxfId="676">
  <autoFilter ref="A9:Z18" xr:uid="{4A0E087B-E55F-452C-9F4E-466E56B91E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7A54AD8-5BF5-4390-B6D7-3AF1103AD374}" name="Response" dataDxfId="675"/>
    <tableColumn id="2" xr3:uid="{A5D50B39-7F2E-48A6-91F2-6F56497E3089}" name="Total" dataDxfId="674"/>
    <tableColumn id="3" xr3:uid="{9A951622-5A2F-41EE-8C8F-8EF275FF5AFE}" name="Gender_x000a__x000a_Male" dataDxfId="673"/>
    <tableColumn id="4" xr3:uid="{2200E1B9-8094-4B48-B1AB-015484593F89}" name="Gender_x000a__x000a_Female" dataDxfId="672"/>
    <tableColumn id="5" xr3:uid="{9B062EC0-8334-4C51-A4B6-3728B4F3ABBB}" name="Age_x000a__x000a_16 to 24" dataDxfId="671"/>
    <tableColumn id="6" xr3:uid="{6FEDCB6D-665D-44C0-ABBB-09E54DA0958C}" name="Age_x000a__x000a_25 to 34" dataDxfId="670"/>
    <tableColumn id="7" xr3:uid="{E8832AD3-9119-4B7E-9158-441CC42B5A32}" name="Age_x000a__x000a_35 to 44" dataDxfId="669"/>
    <tableColumn id="8" xr3:uid="{73E3F878-CFA1-4A5A-99B0-91F3C23E09AA}" name="Age_x000a__x000a_45 to 54" dataDxfId="668"/>
    <tableColumn id="9" xr3:uid="{1CEA519A-DCEE-4C7D-89C6-A5F5BE838494}" name="Age_x000a__x000a_55 to 64" dataDxfId="667"/>
    <tableColumn id="10" xr3:uid="{AE55122C-082A-465D-ABB6-D2547E269880}" name="Age_x000a__x000a_65+" dataDxfId="666"/>
    <tableColumn id="11" xr3:uid="{EAD3D8EE-5E49-4DAB-8E50-8F33854B31FD}" name="Highest Qualification_x000a__x000a_Degree level or above" dataDxfId="665"/>
    <tableColumn id="12" xr3:uid="{4A95C939-B7C1-4307-9F93-1713CC329832}" name="Highest Qualification_x000a__x000a_Another kind of qualification" dataDxfId="664"/>
    <tableColumn id="13" xr3:uid="{71F3C082-C41D-4521-9AD2-6212E7871B46}" name="Highest Qualification_x000a__x000a_No qualifications" dataDxfId="663"/>
    <tableColumn id="14" xr3:uid="{421767BC-0F9C-4FC5-94FB-D0CA8887FA6C}" name="Region_x000a_  _x000a_North East" dataDxfId="662"/>
    <tableColumn id="15" xr3:uid="{BD9644D2-E6F3-42D7-9547-8070F828D6FF}" name="Region_x000a_  _x000a_North West" dataDxfId="661"/>
    <tableColumn id="16" xr3:uid="{49D3B85F-BD35-49FE-94CF-7E6E2296949D}" name="Region_x000a__x000a_Yorkshire and the Humber" dataDxfId="660"/>
    <tableColumn id="17" xr3:uid="{19AA7B29-DD66-4F72-825C-CC5A465918E2}" name="Region_x000a__x000a_East Midlands" dataDxfId="659"/>
    <tableColumn id="18" xr3:uid="{765908A4-5DA8-4753-A156-0AFB0B79D3BE}" name="Region_x000a__x000a_West Midlands" dataDxfId="658"/>
    <tableColumn id="19" xr3:uid="{5F56E978-0F45-4B70-B298-404B9D92AF02}" name="Region_x000a__x000a_East of England" dataDxfId="657"/>
    <tableColumn id="20" xr3:uid="{A621F356-19D9-49B6-9405-2CD6600E0168}" name="Region_x000a__x000a__x000a_London" dataDxfId="656"/>
    <tableColumn id="21" xr3:uid="{14DFAD8A-DB58-4A58-9B7F-6A6F1EA0217E}" name="Region_x000a__x000a_South East" dataDxfId="655"/>
    <tableColumn id="22" xr3:uid="{8427F6E9-C8BF-4E3A-96CF-689B78E89DE9}" name="Region_x000a__x000a_South West" dataDxfId="654"/>
    <tableColumn id="26" xr3:uid="{70121B2A-DDEB-4C31-B884-D7361B7ABC71}" name="Region_x000a__x000a_England" dataDxfId="653"/>
    <tableColumn id="23" xr3:uid="{74B24D9E-7EAE-4AD6-BDB4-DEFFAD6FD55C}" name="Region_x000a__x000a__x000a_Wales" dataDxfId="652"/>
    <tableColumn id="24" xr3:uid="{585892CE-59E5-4F58-8C11-F5BDD8A7D089}" name="Region_x000a__x000a__x000a_Scotland" dataDxfId="651"/>
    <tableColumn id="25" xr3:uid="{31928B7D-ACF2-44D0-B77F-CAFB7AF32145}" name="Region_x000a__x000a_Northern Ireland" dataDxfId="650"/>
  </tableColumns>
  <tableStyleInfo name="TableStyleLight15"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8A90854-BC1D-4082-A706-4F9CE32D46C6}" name="ONSHOREWIND12162728" displayName="ONSHOREWIND12162728" ref="A21:Z30" totalsRowShown="0" headerRowDxfId="649" headerRowBorderDxfId="648" tableBorderDxfId="647" totalsRowBorderDxfId="646">
  <autoFilter ref="A21:Z30" xr:uid="{08A90854-BC1D-4082-A706-4F9CE32D46C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9358AF7D-AF35-4FAF-A3EF-D35661CE2461}" name="Response" dataDxfId="645"/>
    <tableColumn id="2" xr3:uid="{56E1801A-07EE-423E-9192-B948114B1469}" name="Total" dataDxfId="644"/>
    <tableColumn id="3" xr3:uid="{7E33F25D-5F0E-4180-8D07-A2E32B027B8A}" name="Gender_x000a__x000a_Male" dataDxfId="643"/>
    <tableColumn id="4" xr3:uid="{86796D8D-4D2B-45B2-AB60-8B8679312266}" name="Gender_x000a__x000a_Female" dataDxfId="642"/>
    <tableColumn id="5" xr3:uid="{8E70FF66-8F2C-4C5B-ACC7-6F10DD27ABFD}" name="Age_x000a__x000a_16 to 24" dataDxfId="641"/>
    <tableColumn id="6" xr3:uid="{4C166F19-E577-47D2-8314-53669E916880}" name="Age_x000a__x000a_25 to 34" dataDxfId="640"/>
    <tableColumn id="7" xr3:uid="{0C4F83EB-B27D-4A57-99E8-DD4B8BF95256}" name="Age_x000a__x000a_35 to 44" dataDxfId="639"/>
    <tableColumn id="8" xr3:uid="{80AFE0CA-CD4C-4846-8E96-BBF812CC0866}" name="Age_x000a__x000a_45 to 54" dataDxfId="638"/>
    <tableColumn id="9" xr3:uid="{99D584F9-60EC-4585-9D9E-D89A2BB8D970}" name="Age_x000a__x000a_55 to 64" dataDxfId="637"/>
    <tableColumn id="10" xr3:uid="{3AFA4D6E-A5E9-4DAB-A3A0-9B614C3878BD}" name="Age_x000a__x000a_65+" dataDxfId="636"/>
    <tableColumn id="11" xr3:uid="{D0D090D5-F0AE-415F-B855-BDB3AB8C08FA}" name="Highest Qualification_x000a__x000a_Degree level or above" dataDxfId="635"/>
    <tableColumn id="12" xr3:uid="{EC52F520-7976-4F07-9E82-118B6026ADC6}" name="Highest Qualification_x000a__x000a_Another kind of qualification" dataDxfId="634"/>
    <tableColumn id="13" xr3:uid="{AE8276D4-189C-4D35-A752-D5C5D8471C2E}" name="Highest Qualification_x000a__x000a_No qualifications" dataDxfId="633"/>
    <tableColumn id="14" xr3:uid="{AC0CCE30-6A84-4776-9EAB-0D04A3B83B5C}" name="Region_x000a_  _x000a_North East" dataDxfId="632"/>
    <tableColumn id="15" xr3:uid="{65579632-1F46-40A8-9F12-B0E30D5E21D9}" name="Region_x000a_  _x000a_North West" dataDxfId="631"/>
    <tableColumn id="16" xr3:uid="{CF604055-5215-4C37-881E-98E8C8EFF8A1}" name="Region_x000a__x000a_Yorkshire and the Humber" dataDxfId="630"/>
    <tableColumn id="17" xr3:uid="{13CAC637-EF18-4436-94BE-1504CD0B3074}" name="Region_x000a__x000a_East Midlands" dataDxfId="629"/>
    <tableColumn id="18" xr3:uid="{C53A8928-B0D9-44E4-A5DD-184F4F6A42B3}" name="Region_x000a__x000a_West Midlands" dataDxfId="628"/>
    <tableColumn id="19" xr3:uid="{7DF29A45-85C6-43A2-B934-1C820D6399D2}" name="Region_x000a__x000a_East of England" dataDxfId="627"/>
    <tableColumn id="20" xr3:uid="{BE8FC23E-D42C-4C27-BAB6-0C14B6F13585}" name="Region_x000a__x000a__x000a_London" dataDxfId="626"/>
    <tableColumn id="21" xr3:uid="{22746C40-FC33-42ED-A366-063BDA871426}" name="Region_x000a__x000a_South East" dataDxfId="625"/>
    <tableColumn id="22" xr3:uid="{121568E4-7526-44F5-8A96-D742AD9A852D}" name="Region_x000a__x000a_South West" dataDxfId="624"/>
    <tableColumn id="26" xr3:uid="{2712F715-F3DC-43D6-AF3D-B71C6F1A5571}" name="Region_x000a__x000a_England" dataDxfId="623"/>
    <tableColumn id="23" xr3:uid="{A3C42259-00C1-4435-935D-7FD6AC41D526}" name="Region_x000a__x000a__x000a_Wales" dataDxfId="622"/>
    <tableColumn id="24" xr3:uid="{C306ACEA-1F1C-4FA2-A412-8A5AF14B7922}" name="Region_x000a__x000a__x000a_Scotland" dataDxfId="621"/>
    <tableColumn id="25" xr3:uid="{317FD35D-486E-40F2-A480-DBA250805433}" name="Region_x000a__x000a_Northern Ireland" dataDxfId="620"/>
  </tableColumns>
  <tableStyleInfo name="TableStyleLight15"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9AE899D-1682-43FB-9AF2-94954D17AB08}" name="NZKNOW78131517" displayName="NZKNOW78131517" ref="A5:Z14" headerRowDxfId="619" dataDxfId="617" headerRowBorderDxfId="618" tableBorderDxfId="616" totalsRowBorderDxfId="615">
  <autoFilter ref="A5:Z14" xr:uid="{69423A59-963B-4748-AD05-FF18EE90E5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EE1070C6-7EDB-43B8-9E3E-85BC152B6CF2}" name="Response" totalsRowLabel="Total" dataDxfId="614" totalsRowDxfId="613"/>
    <tableColumn id="2" xr3:uid="{6649B667-8DFE-4454-AEEB-FD9CBAA81E0C}" name="Total" dataDxfId="612" totalsRowDxfId="611"/>
    <tableColumn id="3" xr3:uid="{51E9A31A-4933-4D0A-92F0-76C6566004F6}" name="Gender_x000a__x000a_Male" dataDxfId="610" totalsRowDxfId="609"/>
    <tableColumn id="4" xr3:uid="{DD444723-A22A-463E-90B9-EF68ED6BE316}" name="Gender_x000a__x000a_Female" dataDxfId="608" totalsRowDxfId="607"/>
    <tableColumn id="5" xr3:uid="{DF4668B2-EFFB-4FB4-A584-115F30760CA3}" name="Age_x000a__x000a_16 to 24" dataDxfId="606" totalsRowDxfId="605"/>
    <tableColumn id="6" xr3:uid="{375FE023-54FA-459C-B361-14A9BA0061FC}" name="Age_x000a__x000a_25 to 34" dataDxfId="604" totalsRowDxfId="603"/>
    <tableColumn id="7" xr3:uid="{845830F8-ED8D-4264-A39A-C5AABB84CBC8}" name="Age_x000a__x000a_35 to 44" dataDxfId="602" totalsRowDxfId="601"/>
    <tableColumn id="8" xr3:uid="{C0D5E2C3-7020-46FA-BB23-72BA995BBC61}" name="Age_x000a__x000a_45 to 54" dataDxfId="600" totalsRowDxfId="599"/>
    <tableColumn id="9" xr3:uid="{A14B3ED0-6CD0-4C69-A598-5FB085AF649D}" name="Age_x000a__x000a_55 to 64" dataDxfId="598" totalsRowDxfId="597"/>
    <tableColumn id="10" xr3:uid="{B33AE1E3-686C-49E2-97E4-A17D1D76C496}" name="Age_x000a__x000a_65+" dataDxfId="596" totalsRowDxfId="595"/>
    <tableColumn id="11" xr3:uid="{69EEACCD-39D5-4492-A843-0A7E8EA738FB}" name="Highest Qualification_x000a__x000a_Degree level or above" dataDxfId="594" totalsRowDxfId="593"/>
    <tableColumn id="12" xr3:uid="{5739226E-4875-475A-A7E7-77DF633C9962}" name="Highest Qualification_x000a__x000a_Another kind of qualification" dataDxfId="592" totalsRowDxfId="591"/>
    <tableColumn id="13" xr3:uid="{B3B4E6D3-8CB3-4FD5-9827-7B8268E081E9}" name="Highest Qualification_x000a__x000a_No qualifications" dataDxfId="590" totalsRowDxfId="589"/>
    <tableColumn id="14" xr3:uid="{F1315BD1-1B01-4D7F-85C1-17C0F73F8C12}" name="Region_x000a_  _x000a_North East" dataDxfId="588" totalsRowDxfId="587"/>
    <tableColumn id="15" xr3:uid="{FB189581-7798-4060-8701-ACC97D64B795}" name="Region_x000a_  _x000a_North West" dataDxfId="586" totalsRowDxfId="585"/>
    <tableColumn id="16" xr3:uid="{038800CB-507B-495B-BC92-A0BF2C76937A}" name="Region_x000a__x000a_Yorkshire and the Humber" dataDxfId="584" totalsRowDxfId="583"/>
    <tableColumn id="17" xr3:uid="{93F2B04F-FF29-4A5E-8171-C3AD956EC997}" name="Region_x000a__x000a_East Midlands" dataDxfId="582" totalsRowDxfId="581"/>
    <tableColumn id="18" xr3:uid="{0C862A8E-5394-4F61-9B84-5BF6F4DB9AAE}" name="Region_x000a__x000a_West Midlands" dataDxfId="580" totalsRowDxfId="579"/>
    <tableColumn id="19" xr3:uid="{AF283312-8B43-40DD-B48F-5FAD257BBB4C}" name="Region_x000a__x000a_East of England" dataDxfId="578" totalsRowDxfId="577"/>
    <tableColumn id="20" xr3:uid="{B1143A40-E4D8-4865-BFEC-E8798956578E}" name="Region_x000a__x000a__x000a_London" dataDxfId="576" totalsRowDxfId="575"/>
    <tableColumn id="21" xr3:uid="{19B5D3EE-3A6F-4224-8124-3341F7C893E6}" name="Region_x000a__x000a_South East" dataDxfId="574" totalsRowDxfId="573"/>
    <tableColumn id="22" xr3:uid="{65992F18-0C18-4C42-A718-7D476E92B3C3}" name="Region_x000a__x000a_South West" dataDxfId="572" totalsRowDxfId="571"/>
    <tableColumn id="26" xr3:uid="{48BCEC90-A9A8-4E67-A2DC-57F1D8C9552C}" name="Region_x000a__x000a_England" dataDxfId="570" totalsRowDxfId="569"/>
    <tableColumn id="23" xr3:uid="{2B7742AB-DFB0-4268-A21B-463D1253A1E3}" name="Region_x000a__x000a__x000a_Wales" dataDxfId="568" totalsRowDxfId="567"/>
    <tableColumn id="24" xr3:uid="{13444E9D-FFE1-4546-AEA1-46E0F0BF9A10}" name="Region_x000a__x000a__x000a_Scotland" dataDxfId="566" totalsRowDxfId="565"/>
    <tableColumn id="25" xr3:uid="{697E1380-9AA2-422E-8808-6FC20F20112C}" name="Region_x000a__x000a_Northern Ireland" totalsRowFunction="sum" dataDxfId="564" totalsRowDxfId="563"/>
  </tableColumns>
  <tableStyleInfo name="TableStyleLight15"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0A802C6-139E-447D-80E4-19E048108287}" name="NZKNOW781314" displayName="NZKNOW781314" ref="A5:Z14" headerRowDxfId="562" dataDxfId="560" headerRowBorderDxfId="561" tableBorderDxfId="559" totalsRowBorderDxfId="558">
  <autoFilter ref="A5:Z14" xr:uid="{69423A59-963B-4748-AD05-FF18EE90E5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9E5193A7-3B83-4AD7-8F85-B21EE8E9B84A}" name="Response" totalsRowLabel="Total" dataDxfId="557" totalsRowDxfId="556"/>
    <tableColumn id="2" xr3:uid="{F772D3F1-FCC1-420F-93D7-67F81472172F}" name="Total" dataDxfId="555"/>
    <tableColumn id="3" xr3:uid="{54BAD8BC-642F-49EA-ABE5-6F39ECC60A03}" name="Gender_x000a__x000a_Male" dataDxfId="554"/>
    <tableColumn id="4" xr3:uid="{85E866DF-8AA9-483D-88E2-C7D2D85D4855}" name="Gender_x000a__x000a_Female" dataDxfId="553"/>
    <tableColumn id="5" xr3:uid="{B23C76E0-45D4-4A5C-BD34-C6BF626D6D3C}" name="Age_x000a__x000a_16 to 24" dataDxfId="552"/>
    <tableColumn id="6" xr3:uid="{98F3FE11-C062-49B0-B56B-8890F5203102}" name="Age_x000a__x000a_25 to 34" dataDxfId="551"/>
    <tableColumn id="7" xr3:uid="{D3BF6170-04ED-450A-943E-1F00135100DA}" name="Age_x000a__x000a_35 to 44" dataDxfId="550"/>
    <tableColumn id="8" xr3:uid="{594CAF3C-6FB7-47A6-B94F-5DDEAD0C4FE7}" name="Age_x000a__x000a_45 to 54" dataDxfId="549"/>
    <tableColumn id="9" xr3:uid="{57330778-FAD5-46F3-8548-E8EDD662634F}" name="Age_x000a__x000a_55 to 64" dataDxfId="548"/>
    <tableColumn id="10" xr3:uid="{5777468A-E55A-43C8-8486-62F7BE431F0D}" name="Age_x000a__x000a_65+" dataDxfId="547"/>
    <tableColumn id="11" xr3:uid="{8D1F1CF2-75FF-4A87-BD9E-88968FD126DB}" name="Highest Qualification_x000a__x000a_Degree level or above" dataDxfId="546"/>
    <tableColumn id="12" xr3:uid="{EFDE3E8F-D816-4AEA-A3AD-6CBA81AC775F}" name="Highest Qualification_x000a__x000a_Another kind of qualification" dataDxfId="545"/>
    <tableColumn id="13" xr3:uid="{5498691B-B31D-4773-ABBE-8A4DF481A6E9}" name="Highest Qualification_x000a__x000a_No qualifications" dataDxfId="544"/>
    <tableColumn id="14" xr3:uid="{FBAB0CC9-CE53-4168-825F-1ACC714C7501}" name="Region_x000a_  _x000a_North East" dataDxfId="543"/>
    <tableColumn id="15" xr3:uid="{CEC836BD-820F-403D-BFFA-83A2DF77EF0B}" name="Region_x000a_  _x000a_North West" dataDxfId="542"/>
    <tableColumn id="16" xr3:uid="{0EF49938-AF83-44F7-B462-423656412BEF}" name="Region_x000a__x000a_Yorkshire and the Humber" dataDxfId="541"/>
    <tableColumn id="17" xr3:uid="{9519C793-F6F0-4D4D-9358-B1AC435F8A9B}" name="Region_x000a__x000a_East Midlands" dataDxfId="540"/>
    <tableColumn id="18" xr3:uid="{239D35E2-163B-446B-9C06-2E29707F3B20}" name="Region_x000a__x000a_West Midlands" dataDxfId="539"/>
    <tableColumn id="19" xr3:uid="{F617791A-CDDC-40EA-A364-5A80A4A3FF7C}" name="Region_x000a__x000a_East of England" dataDxfId="538"/>
    <tableColumn id="20" xr3:uid="{BCB9DC19-E9B6-48A7-B059-C0AA9EABA84B}" name="Region_x000a__x000a__x000a_London" dataDxfId="537"/>
    <tableColumn id="21" xr3:uid="{2589E538-F511-4CC9-8050-A7B090A154AF}" name="Region_x000a__x000a_South East" dataDxfId="536"/>
    <tableColumn id="22" xr3:uid="{21903B0D-68BE-4C32-9611-9710B103CC8E}" name="Region_x000a__x000a_South West" dataDxfId="535"/>
    <tableColumn id="26" xr3:uid="{978F7E16-FD09-4B0C-B70D-C9DD3BF53EBB}" name="Region_x000a__x000a_England" dataDxfId="534"/>
    <tableColumn id="23" xr3:uid="{69AA1E5A-6BCE-4005-A336-11D753A38193}" name="Region_x000a__x000a__x000a_Wales" dataDxfId="533"/>
    <tableColumn id="24" xr3:uid="{31B34586-85F7-4BE0-8CF0-0882C4C8172A}" name="Region_x000a__x000a__x000a_Scotland" dataDxfId="532"/>
    <tableColumn id="25" xr3:uid="{A00A135E-AEDD-4C0D-A05B-DED124D37289}" name="Region_x000a__x000a_Northern Ireland" totalsRowFunction="sum" dataDxfId="531"/>
  </tableColumns>
  <tableStyleInfo name="TableStyleLight15"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6D2A736-B4C8-48DC-9B05-8466B5A9CFC1}" name="ONSHOREWIND12161820" displayName="ONSHOREWIND12161820" ref="A5:Z15" totalsRowShown="0" headerRowDxfId="530" headerRowBorderDxfId="529" tableBorderDxfId="528" totalsRowBorderDxfId="527">
  <autoFilter ref="A5:Z15" xr:uid="{4A0E087B-E55F-452C-9F4E-466E56B91E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50AFFD96-ABC4-4006-84E7-75DC1311F0E5}" name="Response" dataDxfId="526"/>
    <tableColumn id="2" xr3:uid="{25A73873-BAF4-4AA2-B588-547CD2DC7953}" name="Total" dataDxfId="525"/>
    <tableColumn id="3" xr3:uid="{6D1A27E6-AA51-4350-8438-6E3273977423}" name="Gender_x000a__x000a_Male" dataDxfId="524"/>
    <tableColumn id="4" xr3:uid="{1CF78CCD-92BB-40BC-968E-534323413A09}" name="Gender_x000a__x000a_Female" dataDxfId="523"/>
    <tableColumn id="5" xr3:uid="{CD70762B-9F68-4A4B-B097-041699032370}" name="Age_x000a__x000a_16 to 24" dataDxfId="522"/>
    <tableColumn id="6" xr3:uid="{FB070485-F16D-4BB7-86D9-2FB19724D798}" name="Age_x000a__x000a_25 to 34" dataDxfId="521"/>
    <tableColumn id="7" xr3:uid="{4DA860E1-3933-462C-9ACF-96002EDB6B1B}" name="Age_x000a__x000a_35 to 44" dataDxfId="520"/>
    <tableColumn id="8" xr3:uid="{FD238583-F462-4DA2-96AF-A900CF3D6CD5}" name="Age_x000a__x000a_45 to 54" dataDxfId="519"/>
    <tableColumn id="9" xr3:uid="{9B1C32D1-45F3-4A17-8EA6-A09DE64EA708}" name="Age_x000a__x000a_55 to 64" dataDxfId="518"/>
    <tableColumn id="10" xr3:uid="{53326A6E-5D70-459C-BB2C-4304214B5BCD}" name="Age_x000a__x000a_65+" dataDxfId="517"/>
    <tableColumn id="11" xr3:uid="{B0246FAF-378C-452F-9D19-9685EF2B8D3E}" name="Highest Qualification_x000a__x000a_Degree level or above" dataDxfId="516"/>
    <tableColumn id="12" xr3:uid="{D17A0C20-8B85-47A2-849B-C10B17A41E0D}" name="Highest Qualification_x000a__x000a_Another kind of qualification" dataDxfId="515"/>
    <tableColumn id="13" xr3:uid="{CE012D30-6E7A-4EC5-82A9-53A94CBAA389}" name="Highest Qualification_x000a__x000a_No qualifications" dataDxfId="514"/>
    <tableColumn id="14" xr3:uid="{C6B01316-AF68-4051-B57A-82B7FA4D7164}" name="Region_x000a_  _x000a_North East" dataDxfId="513"/>
    <tableColumn id="15" xr3:uid="{4DA1E4F2-D05D-428F-B5CF-A0BA3C6A0ABD}" name="Region_x000a_  _x000a_North West" dataDxfId="512"/>
    <tableColumn id="16" xr3:uid="{BBE35525-C2A7-4759-A9D6-4688B4A73321}" name="Region_x000a__x000a_Yorkshire and the Humber" dataDxfId="511"/>
    <tableColumn id="17" xr3:uid="{A86235AC-A731-4ED0-AE1A-2015F1CD2C10}" name="Region_x000a__x000a_East Midlands" dataDxfId="510"/>
    <tableColumn id="18" xr3:uid="{DC483927-0126-4B85-B6FD-4B48BC46F3C2}" name="Region_x000a__x000a_West Midlands" dataDxfId="509"/>
    <tableColumn id="19" xr3:uid="{1AAF1F2A-E371-4D8E-8A65-AED0DF644AEA}" name="Region_x000a__x000a_East of England" dataDxfId="508"/>
    <tableColumn id="20" xr3:uid="{BE34DAFA-2772-49DC-B7A0-ADFDD0E60F2B}" name="Region_x000a__x000a__x000a_London" dataDxfId="507"/>
    <tableColumn id="21" xr3:uid="{3C4E71A2-BF99-4823-962E-81A5A6AF5E24}" name="Region_x000a__x000a_South East" dataDxfId="506"/>
    <tableColumn id="22" xr3:uid="{FB5D6742-1892-4223-80F4-E957DB73D999}" name="Region_x000a__x000a_South West" dataDxfId="505"/>
    <tableColumn id="26" xr3:uid="{251ECC56-BABF-4EC7-96FB-4C9FAAB39598}" name="Region_x000a__x000a_England" dataDxfId="504"/>
    <tableColumn id="23" xr3:uid="{AF94C9BA-E218-4154-9CB4-D2C591C424CB}" name="Region_x000a__x000a__x000a_Wales" dataDxfId="503"/>
    <tableColumn id="24" xr3:uid="{A113BECF-2607-4AD3-8FAA-5D7C49F22BD3}" name="Region_x000a__x000a__x000a_Scotland" dataDxfId="502"/>
    <tableColumn id="25" xr3:uid="{5B6BEFB1-60CE-4113-866A-770DDC4196A7}" name="Region_x000a__x000a_Northern Ireland" dataDxfId="501"/>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FED1EAC-8F8E-4936-89F2-BB0191A5A198}" name="CLIMCONCERN" displayName="CLIMCONCERN" ref="A7:Z15" totalsRowShown="0" headerRowDxfId="1178" dataDxfId="1176" headerRowBorderDxfId="1177" tableBorderDxfId="1175" totalsRowBorderDxfId="1174">
  <autoFilter ref="A7:Z15" xr:uid="{AFED1EAC-8F8E-4936-89F2-BB0191A5A1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EDDDF579-3FC8-41D7-A733-4B863CF58802}" name="Response" dataDxfId="1173"/>
    <tableColumn id="2" xr3:uid="{1E6F306D-D68A-40A0-99CD-9F5123BFC2A7}" name="Total" dataDxfId="1172"/>
    <tableColumn id="3" xr3:uid="{3B860B86-4DBA-4F5A-81A6-CABA11B1B052}" name="Gender_x000a__x000a_Male" dataDxfId="1171"/>
    <tableColumn id="4" xr3:uid="{F6BC6F37-1187-44C1-BB94-0E2F41C2E933}" name="Gender_x000a__x000a_Female" dataDxfId="1170"/>
    <tableColumn id="5" xr3:uid="{AC9A9449-B6DD-442F-9C65-9D64C6EFCBCA}" name="Age_x000a__x000a_16 to 24" dataDxfId="1169"/>
    <tableColumn id="6" xr3:uid="{C3B63662-F8D9-4529-AB75-91C7E333B4A2}" name="Age_x000a__x000a_25 to 34" dataDxfId="1168"/>
    <tableColumn id="7" xr3:uid="{6CA7335F-AA2D-43F3-96CE-8DEDA0720246}" name="Age_x000a__x000a_35 to 44" dataDxfId="1167"/>
    <tableColumn id="8" xr3:uid="{AFA666EA-3B17-4335-AEE8-44B3DA08E04A}" name="Age_x000a__x000a_45 to 54" dataDxfId="1166"/>
    <tableColumn id="9" xr3:uid="{36C80A7C-6F03-45F8-BBE4-874E8B0EABB8}" name="Age_x000a__x000a_55 to 64" dataDxfId="1165"/>
    <tableColumn id="10" xr3:uid="{F6CF20B7-7252-4A57-9D9E-B867387DEC46}" name="Age_x000a__x000a_65+" dataDxfId="1164"/>
    <tableColumn id="11" xr3:uid="{50B601D8-1095-49C8-87EC-6C62B010F238}" name="Highest Qualification_x000a__x000a_Degree level or above" dataDxfId="1163"/>
    <tableColumn id="12" xr3:uid="{0AD92E2B-F509-45F0-AF84-9EB31BC1D37D}" name="Highest Qualification_x000a__x000a_Another kind of qualification" dataDxfId="1162"/>
    <tableColumn id="13" xr3:uid="{C4CA832A-DD8D-45D7-91FE-FE1043C1D50E}" name="Highest Qualification_x000a__x000a_No qualifications" dataDxfId="1161"/>
    <tableColumn id="14" xr3:uid="{717671BF-B50F-4615-884D-7E4FE1A6BD51}" name="Region_x000a_  _x000a_North East" dataDxfId="1160"/>
    <tableColumn id="15" xr3:uid="{059512F8-64F3-4DC0-9185-9D2F2F8CE65C}" name="Region_x000a_  _x000a_North West" dataDxfId="1159"/>
    <tableColumn id="16" xr3:uid="{B82C2620-59AD-489C-8291-4B97886D75F3}" name="Region_x000a__x000a_Yorkshire and the Humber" dataDxfId="1158"/>
    <tableColumn id="17" xr3:uid="{81A8E3E2-6E22-451D-885C-E1830EB100B0}" name="Region_x000a__x000a_East Midlands" dataDxfId="1157"/>
    <tableColumn id="18" xr3:uid="{3AE0F036-1CC2-4C4C-8C43-CEFF6F8006F2}" name="Region_x000a__x000a_West Midlands" dataDxfId="1156"/>
    <tableColumn id="19" xr3:uid="{D4650974-6A08-481C-8A68-7551CF3EE543}" name="Region_x000a__x000a_East of England" dataDxfId="1155"/>
    <tableColumn id="20" xr3:uid="{DD278643-4961-4A80-A886-F3B726EC0C90}" name="Region_x000a__x000a__x000a_London" dataDxfId="1154"/>
    <tableColumn id="21" xr3:uid="{F9E2D967-B8CF-48E5-B529-438CFC7FC781}" name="Region_x000a__x000a_South East" dataDxfId="1153"/>
    <tableColumn id="22" xr3:uid="{D1C96683-A11B-4CFD-A657-677D9B12AA2B}" name="Region_x000a__x000a_South West" dataDxfId="1152"/>
    <tableColumn id="26" xr3:uid="{C55EFD74-8951-4F42-A7E1-290B2B0BC913}" name="Region_x000a__x000a_England"/>
    <tableColumn id="23" xr3:uid="{1E8015D0-76E4-4CFF-B82B-11359BE7EB81}" name="Region_x000a__x000a__x000a_Wales" dataDxfId="1151"/>
    <tableColumn id="24" xr3:uid="{E2349A7D-6F9C-4477-9A32-0F2C4AFEA493}" name="Region_x000a__x000a__x000a_Scotland" dataDxfId="1150"/>
    <tableColumn id="25" xr3:uid="{09DB0E99-91BA-47A9-8DDB-B5D8DA04ECA3}" name="Region_x000a__x000a_Northern Ireland" dataDxfId="1149"/>
  </tableColumns>
  <tableStyleInfo name="TableStyleLight15"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CA666DC-43E1-4CE8-AF92-214570953274}" name="ONSHOREWIND121618" displayName="ONSHOREWIND121618" ref="A5:Z15" totalsRowShown="0" headerRowDxfId="500" headerRowBorderDxfId="499" tableBorderDxfId="498" totalsRowBorderDxfId="497">
  <autoFilter ref="A5:Z15" xr:uid="{4A0E087B-E55F-452C-9F4E-466E56B91E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E794A2A6-A6B8-4E3F-B6AD-323AB92ADD1C}" name="Response" dataDxfId="496"/>
    <tableColumn id="2" xr3:uid="{34EB3521-3BC9-4AC5-84E0-8F802335ED4C}" name="Total" dataDxfId="495"/>
    <tableColumn id="3" xr3:uid="{E8B35C25-80D3-49FB-9791-3D7C89FD4E36}" name="Gender_x000a__x000a_Male" dataDxfId="494"/>
    <tableColumn id="4" xr3:uid="{2910BFD3-2158-4540-913E-0A0D78F076FA}" name="Gender_x000a__x000a_Female" dataDxfId="493"/>
    <tableColumn id="5" xr3:uid="{10D73FE1-A1D1-4BD1-948F-64637CB0B7EC}" name="Age_x000a__x000a_16 to 24" dataDxfId="492"/>
    <tableColumn id="6" xr3:uid="{2ABD02EE-31E0-48EE-B939-7FD5B45B1863}" name="Age_x000a__x000a_25 to 34" dataDxfId="491"/>
    <tableColumn id="7" xr3:uid="{3EA9972A-62FE-4360-9037-FF9BB80BDD63}" name="Age_x000a__x000a_35 to 44" dataDxfId="490"/>
    <tableColumn id="8" xr3:uid="{A9682EBF-DE11-4FA3-9FB0-2C45F1832C20}" name="Age_x000a__x000a_45 to 54" dataDxfId="489"/>
    <tableColumn id="9" xr3:uid="{92F380FC-F362-4172-BA86-611A845DEC97}" name="Age_x000a__x000a_55 to 64" dataDxfId="488"/>
    <tableColumn id="10" xr3:uid="{9326BEB8-4968-4B8B-800C-EB676D42B20F}" name="Age_x000a__x000a_65+" dataDxfId="487"/>
    <tableColumn id="11" xr3:uid="{A43C4EAD-8596-4021-8F59-E40ACD4F5FB2}" name="Highest Qualification_x000a__x000a_Degree level or above" dataDxfId="486"/>
    <tableColumn id="12" xr3:uid="{94C713DA-4F50-4739-B164-F53D9A27736D}" name="Highest Qualification_x000a__x000a_Another kind of qualification" dataDxfId="485"/>
    <tableColumn id="13" xr3:uid="{34D91C36-819E-4C33-A7D2-D9D1598C9761}" name="Highest Qualification_x000a__x000a_No qualifications" dataDxfId="484"/>
    <tableColumn id="14" xr3:uid="{5E8261B2-41C0-4D95-B856-3BA7D1FDD017}" name="Region_x000a_  _x000a_North East" dataDxfId="483"/>
    <tableColumn id="15" xr3:uid="{A9816FA7-6C28-45E1-97BF-3E07FE4EAE1C}" name="Region_x000a_  _x000a_North West" dataDxfId="482"/>
    <tableColumn id="16" xr3:uid="{33D6A37E-902C-479B-9C24-E58D25DCE2FD}" name="Region_x000a__x000a_Yorkshire and the Humber" dataDxfId="481"/>
    <tableColumn id="17" xr3:uid="{45ED28DE-EE73-4B71-A3BA-0E1C55F098C8}" name="Region_x000a__x000a_East Midlands" dataDxfId="480"/>
    <tableColumn id="18" xr3:uid="{85B39762-5B91-4345-9BAC-DFA74C59B376}" name="Region_x000a__x000a_West Midlands" dataDxfId="479"/>
    <tableColumn id="19" xr3:uid="{C8B1C4BF-9E18-4C92-8B4E-3D2323555523}" name="Region_x000a__x000a_East of England" dataDxfId="478"/>
    <tableColumn id="20" xr3:uid="{5574038B-9E1B-4F93-AD7A-2C8F96DAD6E7}" name="Region_x000a__x000a__x000a_London" dataDxfId="477"/>
    <tableColumn id="21" xr3:uid="{FC542D02-32BB-4D82-BC3E-D4E374DF6998}" name="Region_x000a__x000a_South East" dataDxfId="476"/>
    <tableColumn id="22" xr3:uid="{1D637B85-F1B7-45C5-839A-3E5A9DAEA0EB}" name="Region_x000a__x000a_South West" dataDxfId="475"/>
    <tableColumn id="26" xr3:uid="{DD97D03C-72D7-4769-BFF5-6D6264216E15}" name="Region_x000a__x000a_England" dataDxfId="474"/>
    <tableColumn id="23" xr3:uid="{733A94DE-82C4-44DC-B459-B103C1572456}" name="Region_x000a__x000a__x000a_Wales" dataDxfId="473"/>
    <tableColumn id="24" xr3:uid="{B20249CE-8BBF-4B00-8942-D7AA1D337FAD}" name="Region_x000a__x000a__x000a_Scotland" dataDxfId="472"/>
    <tableColumn id="25" xr3:uid="{9C946B62-1438-4619-BF78-B64CC08B71A1}" name="Region_x000a__x000a_Northern Ireland" dataDxfId="471"/>
  </tableColumns>
  <tableStyleInfo name="TableStyleLight15"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EA3295A-22BC-4186-94A7-F7C946883C79}" name="NZKNOW78131419" displayName="NZKNOW78131419" ref="A5:Z14" headerRowDxfId="470" dataDxfId="468" headerRowBorderDxfId="469" tableBorderDxfId="467" totalsRowBorderDxfId="466">
  <autoFilter ref="A5:Z14" xr:uid="{69423A59-963B-4748-AD05-FF18EE90E5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B213A27D-E278-4654-8525-B6E10C14CDEA}" name="Response" totalsRowLabel="Total" dataDxfId="465"/>
    <tableColumn id="2" xr3:uid="{2E0F5F5A-E257-4238-964B-ED9FBC477B88}" name="Total" dataDxfId="464"/>
    <tableColumn id="3" xr3:uid="{4F67B3A6-3F3D-43A7-86C6-7697E0C420E2}" name="Gender_x000a__x000a_Male" dataDxfId="463"/>
    <tableColumn id="4" xr3:uid="{C33E4E71-EABE-464F-B850-F6EE628D726A}" name="Gender_x000a__x000a_Female" dataDxfId="462"/>
    <tableColumn id="5" xr3:uid="{E8D879B2-B660-4BE2-98D5-209C45BE8134}" name="Age_x000a__x000a_16 to 24" dataDxfId="461"/>
    <tableColumn id="6" xr3:uid="{185E708F-5366-4A00-9FB1-3C5254F67E00}" name="Age_x000a__x000a_25 to 34" dataDxfId="460"/>
    <tableColumn id="7" xr3:uid="{6207CE8D-5887-4DF9-BA42-D4E57E6AD71F}" name="Age_x000a__x000a_35 to 44" dataDxfId="459"/>
    <tableColumn id="8" xr3:uid="{2508478D-095C-4A22-B359-390C5619F183}" name="Age_x000a__x000a_45 to 54" dataDxfId="458"/>
    <tableColumn id="9" xr3:uid="{9A5D82C1-DCA7-4F30-901D-647DE2DC56AE}" name="Age_x000a__x000a_55 to 64" dataDxfId="457"/>
    <tableColumn id="10" xr3:uid="{CA101425-C3E7-4945-8C93-5CA83E7B41BC}" name="Age_x000a__x000a_65+" dataDxfId="456"/>
    <tableColumn id="11" xr3:uid="{95F301C5-A16F-488E-9383-663123858F84}" name="Highest Qualification_x000a__x000a_Degree level or above" dataDxfId="455"/>
    <tableColumn id="12" xr3:uid="{8687A07A-85D6-4F93-89C5-8840A806B3E9}" name="Highest Qualification_x000a__x000a_Another kind of qualification" dataDxfId="454"/>
    <tableColumn id="13" xr3:uid="{167519C9-310A-4C19-B0D5-C531C8065283}" name="Highest Qualification_x000a__x000a_No qualifications" dataDxfId="453"/>
    <tableColumn id="14" xr3:uid="{1D9498FA-70AE-41EC-9E03-53ACCBA64A02}" name="Region_x000a_  _x000a_North East" dataDxfId="452"/>
    <tableColumn id="15" xr3:uid="{B9FA6D91-93FF-4D9E-BB64-59EF8F172021}" name="Region_x000a_  _x000a_North West" dataDxfId="451"/>
    <tableColumn id="16" xr3:uid="{0C0026DC-4E02-43C1-BB7F-96CB68A001CB}" name="Region_x000a__x000a_Yorkshire and the Humber" dataDxfId="450"/>
    <tableColumn id="17" xr3:uid="{62EE7A8C-1E89-4B35-AF2C-69F83786C838}" name="Region_x000a__x000a_East Midlands" dataDxfId="449"/>
    <tableColumn id="18" xr3:uid="{81A4E6B0-7AA2-4172-AD64-511D50FEB62E}" name="Region_x000a__x000a_West Midlands" dataDxfId="448"/>
    <tableColumn id="19" xr3:uid="{0DE66AB8-EEB3-40B7-9EE9-093055FDA889}" name="Region_x000a__x000a_East of England" dataDxfId="447"/>
    <tableColumn id="20" xr3:uid="{8C16FEA4-5BB6-4D71-A524-54EAFE6B4379}" name="Region_x000a__x000a__x000a_London" dataDxfId="446"/>
    <tableColumn id="21" xr3:uid="{3192DC32-859E-4BD1-9EC5-C0E5EBEAB510}" name="Region_x000a__x000a_South East" dataDxfId="445"/>
    <tableColumn id="22" xr3:uid="{E7F9989C-09A1-4194-B5C4-3E62C5CFD3B3}" name="Region_x000a__x000a_South West" dataDxfId="444"/>
    <tableColumn id="26" xr3:uid="{8EBEEF13-80CB-461B-A29D-3BC48C3994AA}" name="Region_x000a__x000a_England" dataDxfId="443"/>
    <tableColumn id="23" xr3:uid="{07C58966-D504-4B3C-A755-B4B6D3C4A433}" name="Region_x000a__x000a__x000a_Wales" dataDxfId="442"/>
    <tableColumn id="24" xr3:uid="{26A883D7-6197-4219-BD55-257B41883D99}" name="Region_x000a__x000a__x000a_Scotland" dataDxfId="441"/>
    <tableColumn id="25" xr3:uid="{0332A3B7-8FA4-4533-9153-326011E5DE62}" name="Region_x000a__x000a_Northern Ireland" totalsRowFunction="sum" dataDxfId="440"/>
  </tableColumns>
  <tableStyleInfo name="TableStyleLight15"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24EF4A3-7D32-4FE9-94BC-7DBA9FA45841}" name="ONSHOREWIND12161822" displayName="ONSHOREWIND12161822" ref="A7:Z14" totalsRowShown="0" headerRowDxfId="439" headerRowBorderDxfId="438" tableBorderDxfId="437" totalsRowBorderDxfId="436">
  <autoFilter ref="A7:Z14" xr:uid="{E24EF4A3-7D32-4FE9-94BC-7DBA9FA45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97B2838E-0F81-4DEF-A1EE-1F602FF0B4CA}" name="Response" dataDxfId="435"/>
    <tableColumn id="2" xr3:uid="{91EE8E59-74E2-4F2B-9516-3B17596D7CD8}" name="Total" dataDxfId="434"/>
    <tableColumn id="3" xr3:uid="{4F10B909-4867-43F7-A503-CCB92A7ED47B}" name="Gender_x000a__x000a_Male" dataDxfId="433"/>
    <tableColumn id="4" xr3:uid="{251CE460-07FC-4BCD-AFF2-3B3149EB1E63}" name="Gender_x000a__x000a_Female" dataDxfId="432"/>
    <tableColumn id="5" xr3:uid="{E57F8F1F-2972-471A-BD3A-B53319B13D7B}" name="Age_x000a__x000a_16 to 24" dataDxfId="431"/>
    <tableColumn id="6" xr3:uid="{EC6FD1CB-9F09-416F-9535-7914DD36CC96}" name="Age_x000a__x000a_25 to 34" dataDxfId="430"/>
    <tableColumn id="7" xr3:uid="{594C3F16-22D2-470E-B6BE-FF91A5882862}" name="Age_x000a__x000a_35 to 44" dataDxfId="429"/>
    <tableColumn id="8" xr3:uid="{81519C15-7AE6-4463-A3D8-28971427DACD}" name="Age_x000a__x000a_45 to 54" dataDxfId="428"/>
    <tableColumn id="9" xr3:uid="{3D5403DE-64F1-4C3F-8B1B-A3049CEC3C1B}" name="Age_x000a__x000a_55 to 64" dataDxfId="427"/>
    <tableColumn id="10" xr3:uid="{D1B6FC89-5A3B-4325-9E94-FDFC0F0D120B}" name="Age_x000a__x000a_65+" dataDxfId="426"/>
    <tableColumn id="11" xr3:uid="{0C2F0F84-9777-4EEE-B342-B1CE884A72BD}" name="Highest Qualification_x000a__x000a_Degree level or above" dataDxfId="425"/>
    <tableColumn id="12" xr3:uid="{F7260C19-6E0F-4A04-9857-11F50AB9D84B}" name="Highest Qualification_x000a__x000a_Another kind of qualification" dataDxfId="424"/>
    <tableColumn id="13" xr3:uid="{1A2FC7BE-4015-4B36-9191-4748E4C0A6DA}" name="Highest Qualification_x000a__x000a_No qualifications" dataDxfId="423"/>
    <tableColumn id="14" xr3:uid="{715C3B33-7E81-4ADF-BE9B-2588866EFC55}" name="Region_x000a_  _x000a_North East" dataDxfId="422"/>
    <tableColumn id="15" xr3:uid="{5DDC0247-F904-4BE1-B402-2640C891154C}" name="Region_x000a_  _x000a_North West" dataDxfId="421"/>
    <tableColumn id="16" xr3:uid="{1133B646-D539-4112-8AD4-8213BAC44686}" name="Region_x000a__x000a_Yorkshire and the Humber" dataDxfId="420"/>
    <tableColumn id="17" xr3:uid="{928E01C3-C35D-444C-A18A-965E68ADC287}" name="Region_x000a__x000a_East Midlands" dataDxfId="419"/>
    <tableColumn id="18" xr3:uid="{CD82E64D-F159-40F6-B28A-B3865C74E75B}" name="Region_x000a__x000a_West Midlands" dataDxfId="418"/>
    <tableColumn id="19" xr3:uid="{26C749DD-029D-4FDC-ACA7-C3F9176F618B}" name="Region_x000a__x000a_East of England" dataDxfId="417"/>
    <tableColumn id="20" xr3:uid="{0103223B-A792-4721-B796-F61BAB19CAFA}" name="Region_x000a__x000a__x000a_London" dataDxfId="416"/>
    <tableColumn id="21" xr3:uid="{8296E67D-49E9-46F4-9CF3-0D6D1C98B637}" name="Region_x000a__x000a_South East" dataDxfId="415"/>
    <tableColumn id="22" xr3:uid="{038B959C-4EAD-4CBC-AF0C-97CEE44FDAD3}" name="Region_x000a__x000a_South West" dataDxfId="414"/>
    <tableColumn id="26" xr3:uid="{8D8FC451-2257-43EA-8523-A6BD71225656}" name="Region_x000a__x000a_England" dataDxfId="413"/>
    <tableColumn id="23" xr3:uid="{46684285-9FB6-4F3B-B37D-F068E3CB6B8D}" name="Region_x000a__x000a__x000a_Wales" dataDxfId="412"/>
    <tableColumn id="24" xr3:uid="{23B491D6-472D-47F4-A210-C88463789A02}" name="Region_x000a__x000a__x000a_Scotland" dataDxfId="411"/>
    <tableColumn id="25" xr3:uid="{915F8438-CDC6-4ADF-A72C-7AA5D99A1D0F}" name="Region_x000a__x000a_Northern Ireland" dataDxfId="410"/>
  </tableColumns>
  <tableStyleInfo name="TableStyleLight15"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F9A93B18-D285-4C07-870B-4DE705F65168}" name="ONSHOREWIND12161822232937" displayName="ONSHOREWIND12161822232937" ref="A7:Z17" totalsRowShown="0" headerRowDxfId="149" headerRowBorderDxfId="148" tableBorderDxfId="146" totalsRowBorderDxfId="147">
  <tableColumns count="26">
    <tableColumn id="1" xr3:uid="{6A928649-B2BA-4CF1-8B29-B8937120E776}" name="Response" dataDxfId="145"/>
    <tableColumn id="2" xr3:uid="{B56D12CC-550C-4414-B361-B32DF7285F69}" name="Total" dataDxfId="144"/>
    <tableColumn id="3" xr3:uid="{037E68EB-95FB-401E-A931-CE0599FC1B36}" name="Gender_x000a__x000a_Male" dataDxfId="143"/>
    <tableColumn id="4" xr3:uid="{3452FEAC-249A-4A67-A551-3A0F18D9F5BD}" name="Gender_x000a__x000a_Female" dataDxfId="142"/>
    <tableColumn id="5" xr3:uid="{DFCBB798-9613-4945-AA7E-24C7799E7268}" name="Age_x000a__x000a_16 to 24" dataDxfId="141"/>
    <tableColumn id="6" xr3:uid="{ECCE663D-3BAB-409C-BDCF-FDEC0012C5C9}" name="Age_x000a__x000a_25 to 34" dataDxfId="140"/>
    <tableColumn id="7" xr3:uid="{B65D7461-81D7-46E0-81BD-F435C06C4571}" name="Age_x000a__x000a_35 to 44" dataDxfId="139"/>
    <tableColumn id="8" xr3:uid="{AE8D4011-D1CC-4496-8D31-21A4992F3201}" name="Age_x000a__x000a_45 to 54" dataDxfId="138"/>
    <tableColumn id="9" xr3:uid="{8073A5F2-4479-4E4A-9E3D-3CF3895C0C9D}" name="Age_x000a__x000a_55 to 64" dataDxfId="137"/>
    <tableColumn id="10" xr3:uid="{AFDEA1E4-1620-4B6A-98D3-D818A9AAEF00}" name="Age_x000a__x000a_65+" dataDxfId="136"/>
    <tableColumn id="11" xr3:uid="{34BB1075-E270-4B0B-AEA4-EDC5A90FB532}" name="Highest Qualification_x000a__x000a_Degree level or above" dataDxfId="135"/>
    <tableColumn id="12" xr3:uid="{64DC9370-FFA2-40F0-8283-6A386C0EE3A9}" name="Highest Qualification_x000a__x000a_Another kind of qualification" dataDxfId="134"/>
    <tableColumn id="13" xr3:uid="{EF5CE893-567A-46BB-B8ED-F2780BA6A8F0}" name="Highest Qualification_x000a__x000a_No qualifications" dataDxfId="133"/>
    <tableColumn id="14" xr3:uid="{D7BE5A9B-B17B-42F6-9E0B-72EB420C5164}" name="Region_x000a_  _x000a_North East" dataDxfId="132"/>
    <tableColumn id="15" xr3:uid="{5FBC6F35-DC3E-4D42-9AFA-38082648A941}" name="Region_x000a_  _x000a_North West" dataDxfId="131"/>
    <tableColumn id="16" xr3:uid="{3A822EFD-6008-4559-BE4B-E33495CF2F6D}" name="Region_x000a__x000a_Yorkshire and the Humber" dataDxfId="130"/>
    <tableColumn id="17" xr3:uid="{739386DD-ED0A-4BD4-BBFC-6612277E22D1}" name="Region_x000a__x000a_East Midlands" dataDxfId="129"/>
    <tableColumn id="18" xr3:uid="{84832EB1-891E-4144-B0B6-9C99FEFBD6F9}" name="Region_x000a__x000a_West Midlands" dataDxfId="128"/>
    <tableColumn id="19" xr3:uid="{701E0A26-1F39-4185-9653-0CD628C13F4F}" name="Region_x000a__x000a_East of England" dataDxfId="127"/>
    <tableColumn id="20" xr3:uid="{F9BFE0B6-D459-42F0-8DF6-0A10DBDF5A87}" name="Region_x000a__x000a__x000a_London" dataDxfId="126"/>
    <tableColumn id="21" xr3:uid="{C29730C3-8E74-486A-8166-3D84ED6E9F4C}" name="Region_x000a__x000a_South East" dataDxfId="125"/>
    <tableColumn id="22" xr3:uid="{8A684355-1906-47F5-BD5A-DB919D6711C9}" name="Region_x000a__x000a_South West" dataDxfId="124"/>
    <tableColumn id="26" xr3:uid="{09225703-8404-4D5A-934A-A30EA7741BDD}" name="Region_x000a__x000a_England" dataDxfId="123"/>
    <tableColumn id="23" xr3:uid="{9055A28F-E541-487A-B731-CDF35A30DB13}" name="Region_x000a__x000a__x000a_Wales" dataDxfId="122"/>
    <tableColumn id="24" xr3:uid="{B87C52F2-FD1A-4DB5-94D1-B62E377F1D06}" name="Region_x000a__x000a__x000a_Scotland" dataDxfId="121"/>
    <tableColumn id="25" xr3:uid="{06201650-0544-4381-865A-5C603EF5076C}" name="Region_x000a__x000a_Northern Ireland" dataDxfId="120"/>
  </tableColumns>
  <tableStyleInfo name="TableStyleLight15"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D2498EBA-DD08-4523-A78F-89FC371B43BB}" name="ONSHOREWIND1216182223293038" displayName="ONSHOREWIND1216182223293038" ref="A20:Z30" totalsRowShown="0" headerRowDxfId="119" headerRowBorderDxfId="118" tableBorderDxfId="116" totalsRowBorderDxfId="117">
  <tableColumns count="26">
    <tableColumn id="1" xr3:uid="{FE3E4539-FF91-484B-A5F4-4A5376FAB722}" name="Response" dataDxfId="115"/>
    <tableColumn id="2" xr3:uid="{3D706DCC-BC87-46E8-A9EF-B1E86D3C37D5}" name="Total" dataDxfId="114"/>
    <tableColumn id="3" xr3:uid="{037C4BE6-064B-4903-B301-58CD18A0B1D3}" name="Gender_x000a__x000a_Male" dataDxfId="113"/>
    <tableColumn id="4" xr3:uid="{D2E6F6D5-D53C-480B-9B04-B1A967F63F8C}" name="Gender_x000a__x000a_Female" dataDxfId="112"/>
    <tableColumn id="5" xr3:uid="{320F6A32-74DC-4BCA-A2A5-83F4C7A113AF}" name="Age_x000a__x000a_16 to 24" dataDxfId="111"/>
    <tableColumn id="6" xr3:uid="{3B86EA50-DDD0-4602-82D9-0B521A029EC0}" name="Age_x000a__x000a_25 to 34" dataDxfId="110"/>
    <tableColumn id="7" xr3:uid="{7A8DED31-4788-463D-97D5-5587CB05991B}" name="Age_x000a__x000a_35 to 44" dataDxfId="109"/>
    <tableColumn id="8" xr3:uid="{51D0E6C7-E633-4144-8AB2-1F73B6153AE5}" name="Age_x000a__x000a_45 to 54" dataDxfId="108"/>
    <tableColumn id="9" xr3:uid="{A49B7923-E951-486A-8134-B448E4BE3236}" name="Age_x000a__x000a_55 to 64" dataDxfId="107"/>
    <tableColumn id="10" xr3:uid="{345DE792-A92E-4F53-A208-E48657C6B70E}" name="Age_x000a__x000a_65+" dataDxfId="106"/>
    <tableColumn id="11" xr3:uid="{A774A28E-4F61-42A6-ACED-1E60E9EAFA30}" name="Highest Qualification_x000a__x000a_Degree level or above" dataDxfId="105"/>
    <tableColumn id="12" xr3:uid="{5CCB5D30-7A5A-4F24-9763-5C8B63AF1FFC}" name="Highest Qualification_x000a__x000a_Another kind of qualification" dataDxfId="104"/>
    <tableColumn id="13" xr3:uid="{C4956CEF-CC85-4569-9A80-80F3D333D5E5}" name="Highest Qualification_x000a__x000a_No qualifications" dataDxfId="103"/>
    <tableColumn id="14" xr3:uid="{D62590BA-B3EC-4E9A-A338-7047C809E191}" name="Region_x000a_  _x000a_North East" dataDxfId="102"/>
    <tableColumn id="15" xr3:uid="{DFCA76E5-2985-4F23-A07F-3B31A2A8777A}" name="Region_x000a_  _x000a_North West" dataDxfId="101"/>
    <tableColumn id="16" xr3:uid="{33A8B7B3-DC5C-4A9F-BA0B-B3EBB6F9017C}" name="Region_x000a__x000a_Yorkshire and the Humber" dataDxfId="100"/>
    <tableColumn id="17" xr3:uid="{D262C768-7C63-4161-A3AB-8211C348A584}" name="Region_x000a__x000a_East Midlands" dataDxfId="99"/>
    <tableColumn id="18" xr3:uid="{E2005182-8B9B-49C0-8576-FCBFE7BB8BD4}" name="Region_x000a__x000a_West Midlands" dataDxfId="98"/>
    <tableColumn id="19" xr3:uid="{12F8E67B-EC43-4EC4-917B-B853F6B521D3}" name="Region_x000a__x000a_East of England" dataDxfId="97"/>
    <tableColumn id="20" xr3:uid="{F92B650A-514F-4E11-8BCD-FE8073870A27}" name="Region_x000a__x000a__x000a_London" dataDxfId="96"/>
    <tableColumn id="21" xr3:uid="{0D30DFE7-B413-46BF-A7FB-6EAD361A010F}" name="Region_x000a__x000a_South East" dataDxfId="95"/>
    <tableColumn id="22" xr3:uid="{333C3186-C780-4160-B969-9E5B51181AAA}" name="Region_x000a__x000a_South West" dataDxfId="94"/>
    <tableColumn id="26" xr3:uid="{E0CF72BD-CAC5-4D1E-8ABC-0BE1B3F45356}" name="Region_x000a__x000a_England" dataDxfId="93"/>
    <tableColumn id="23" xr3:uid="{0A9064C1-CDB2-4080-9357-83813BD2E67D}" name="Region_x000a__x000a__x000a_Wales" dataDxfId="92"/>
    <tableColumn id="24" xr3:uid="{D7F40604-02A4-4722-8735-DEBD3D7A3E33}" name="Region_x000a__x000a__x000a_Scotland" dataDxfId="91"/>
    <tableColumn id="25" xr3:uid="{0FBF2B43-861C-42A3-B092-82B0802DA9EA}" name="Region_x000a__x000a_Northern Ireland" dataDxfId="90"/>
  </tableColumns>
  <tableStyleInfo name="TableStyleLight15"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3CCCF4CD-AB1E-4911-8A71-D93AA29FCF05}" name="ONSHOREWIND121618222329303139" displayName="ONSHOREWIND121618222329303139" ref="A33:Z43" totalsRowShown="0" headerRowDxfId="89" headerRowBorderDxfId="88" tableBorderDxfId="86" totalsRowBorderDxfId="87">
  <tableColumns count="26">
    <tableColumn id="1" xr3:uid="{3DA21016-F86D-414A-B941-10CD8F31C686}" name="Response" dataDxfId="85"/>
    <tableColumn id="2" xr3:uid="{30D2FAE1-A317-45E6-84C1-5CD7474B572E}" name="Total" dataDxfId="84"/>
    <tableColumn id="3" xr3:uid="{47D7BC3F-E113-4B45-A980-622DC918814F}" name="Gender_x000a__x000a_Male" dataDxfId="83"/>
    <tableColumn id="4" xr3:uid="{12BE90CD-5558-48E7-ABEE-8EE963555D69}" name="Gender_x000a__x000a_Female" dataDxfId="82"/>
    <tableColumn id="5" xr3:uid="{4DC97882-22C9-44C5-98AA-13B875344B41}" name="Age_x000a__x000a_16 to 24" dataDxfId="81"/>
    <tableColumn id="6" xr3:uid="{36C887FA-0C23-4DE4-B3A4-945E4A0AECBB}" name="Age_x000a__x000a_25 to 34" dataDxfId="80"/>
    <tableColumn id="7" xr3:uid="{B76719A8-75E6-4145-9DAE-C14C77D79989}" name="Age_x000a__x000a_35 to 44" dataDxfId="79"/>
    <tableColumn id="8" xr3:uid="{9078C1D0-2780-4B21-87C6-3B1083AE1C7C}" name="Age_x000a__x000a_45 to 54" dataDxfId="78"/>
    <tableColumn id="9" xr3:uid="{88432CBB-7764-4ACA-BB56-CFFD2A398B20}" name="Age_x000a__x000a_55 to 64" dataDxfId="77"/>
    <tableColumn id="10" xr3:uid="{81598CCA-9726-4101-8DA8-4C7415C0E9DB}" name="Age_x000a__x000a_65+" dataDxfId="76"/>
    <tableColumn id="11" xr3:uid="{E862D9C6-7005-4A1B-A399-D41EF23BC76A}" name="Highest Qualification_x000a__x000a_Degree level or above" dataDxfId="75"/>
    <tableColumn id="12" xr3:uid="{76A30F7D-73D7-407A-B407-5FB2837ADA8E}" name="Highest Qualification_x000a__x000a_Another kind of qualification" dataDxfId="74"/>
    <tableColumn id="13" xr3:uid="{605BCE0C-FB22-49A2-AF8D-00A0F89A5220}" name="Highest Qualification_x000a__x000a_No qualifications" dataDxfId="73"/>
    <tableColumn id="14" xr3:uid="{C3E5B8F5-2CFB-4B8F-868E-E12E335171EE}" name="Region_x000a_  _x000a_North East" dataDxfId="72"/>
    <tableColumn id="15" xr3:uid="{B997EF57-9378-40AD-B178-9CF02059D649}" name="Region_x000a_  _x000a_North West" dataDxfId="71"/>
    <tableColumn id="16" xr3:uid="{C7F97B22-409D-429E-97B1-AC0BC03D76D6}" name="Region_x000a__x000a_Yorkshire and the Humber" dataDxfId="70"/>
    <tableColumn id="17" xr3:uid="{A4484BB1-883D-4BAB-907E-C410DE5BE390}" name="Region_x000a__x000a_East Midlands" dataDxfId="69"/>
    <tableColumn id="18" xr3:uid="{8013EAF5-D396-4B1F-BC36-FDF20DBE20CC}" name="Region_x000a__x000a_West Midlands" dataDxfId="68"/>
    <tableColumn id="19" xr3:uid="{15EF03D1-BE4A-4FE2-9D5A-AD5332A79A9A}" name="Region_x000a__x000a_East of England" dataDxfId="67"/>
    <tableColumn id="20" xr3:uid="{B25AB31C-52D7-41EC-BDD2-5639923068CB}" name="Region_x000a__x000a__x000a_London" dataDxfId="66"/>
    <tableColumn id="21" xr3:uid="{35A76D1C-6EF8-42F5-ABCF-8463E8BDBA07}" name="Region_x000a__x000a_South East" dataDxfId="65"/>
    <tableColumn id="22" xr3:uid="{298FB478-FF9C-44CB-A991-1E101199D946}" name="Region_x000a__x000a_South West" dataDxfId="64"/>
    <tableColumn id="26" xr3:uid="{D436024F-F2AD-483E-B334-81794BF0F13A}" name="Region_x000a__x000a_England" dataDxfId="63"/>
    <tableColumn id="23" xr3:uid="{1F1AC65B-AE22-426B-A338-8F5B0187C40C}" name="Region_x000a__x000a__x000a_Wales" dataDxfId="62"/>
    <tableColumn id="24" xr3:uid="{3C3F8300-C948-4E97-A4CB-CA6F068E41D0}" name="Region_x000a__x000a__x000a_Scotland" dataDxfId="61"/>
    <tableColumn id="25" xr3:uid="{D24E00CF-057A-45FB-8869-390387825981}" name="Region_x000a__x000a_Northern Ireland" dataDxfId="60"/>
  </tableColumns>
  <tableStyleInfo name="TableStyleLight15"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12348691-AEB8-4F63-AC29-CB21AD7CACC5}" name="ONSHOREWIND1216182223293031540" displayName="ONSHOREWIND1216182223293031540" ref="A46:Z56" totalsRowShown="0" headerRowDxfId="59" headerRowBorderDxfId="58" tableBorderDxfId="56" totalsRowBorderDxfId="57">
  <tableColumns count="26">
    <tableColumn id="1" xr3:uid="{8E2DAE97-C426-4509-9787-2F688CE4A5C7}" name="Response" dataDxfId="55"/>
    <tableColumn id="2" xr3:uid="{1EA71D32-2C71-49BA-847D-F9EFA4A0ACAE}" name="Total" dataDxfId="54"/>
    <tableColumn id="3" xr3:uid="{5D4E240D-34D3-4674-B669-7C88FAF2AD45}" name="Gender_x000a__x000a_Male" dataDxfId="53"/>
    <tableColumn id="4" xr3:uid="{52DE29F7-0426-4469-BE6E-1C6AD3A66B6A}" name="Gender_x000a__x000a_Female" dataDxfId="52"/>
    <tableColumn id="5" xr3:uid="{D69D3D26-EE4A-40CA-9485-C5E73A695D89}" name="Age_x000a__x000a_16 to 24" dataDxfId="51"/>
    <tableColumn id="6" xr3:uid="{137CA783-B326-4116-A7FC-6AC437F51A4F}" name="Age_x000a__x000a_25 to 34" dataDxfId="50"/>
    <tableColumn id="7" xr3:uid="{23D9753C-9100-422B-B206-CA480BCCC05A}" name="Age_x000a__x000a_35 to 44" dataDxfId="49"/>
    <tableColumn id="8" xr3:uid="{6C0F6D60-2913-4137-AAB3-FDB9F866E8CE}" name="Age_x000a__x000a_45 to 54" dataDxfId="48"/>
    <tableColumn id="9" xr3:uid="{6B26FD2A-F70C-4950-A5AE-E4DBD3CF7B05}" name="Age_x000a__x000a_55 to 64" dataDxfId="47"/>
    <tableColumn id="10" xr3:uid="{003CE566-E9E4-43A8-9E2C-6F8586C2F646}" name="Age_x000a__x000a_65+" dataDxfId="46"/>
    <tableColumn id="11" xr3:uid="{564C5A08-9744-4A76-8179-9CB165BA9B74}" name="Highest Qualification_x000a__x000a_Degree level or above" dataDxfId="45"/>
    <tableColumn id="12" xr3:uid="{B2437A29-AA40-4A9B-A9BA-2AA8508126FD}" name="Highest Qualification_x000a__x000a_Another kind of qualification" dataDxfId="44"/>
    <tableColumn id="13" xr3:uid="{7282524E-1248-4F98-A987-F53F0F509FFF}" name="Highest Qualification_x000a__x000a_No qualifications" dataDxfId="43"/>
    <tableColumn id="14" xr3:uid="{69009A82-9A52-4A9E-AD4B-47ED1B691081}" name="Region_x000a_  _x000a_North East" dataDxfId="42"/>
    <tableColumn id="15" xr3:uid="{07AE821B-AA4E-4F1C-AD2B-9E58FA8DF5A3}" name="Region_x000a_  _x000a_North West" dataDxfId="41"/>
    <tableColumn id="16" xr3:uid="{0079184A-54AE-4D90-83B8-4B4AC777162B}" name="Region_x000a__x000a_Yorkshire and the Humber" dataDxfId="40"/>
    <tableColumn id="17" xr3:uid="{30CF747B-E3EE-4B3B-9BB4-61EE0C7F2220}" name="Region_x000a__x000a_East Midlands" dataDxfId="39"/>
    <tableColumn id="18" xr3:uid="{3E323A57-266D-4D59-AD48-7D4A9C046A2A}" name="Region_x000a__x000a_West Midlands" dataDxfId="38"/>
    <tableColumn id="19" xr3:uid="{C583901D-1400-491C-A616-506CF3C4B6CB}" name="Region_x000a__x000a_East of England" dataDxfId="37"/>
    <tableColumn id="20" xr3:uid="{B63EB833-B46D-4EAA-8AAC-3F2FD22BD9D7}" name="Region_x000a__x000a__x000a_London" dataDxfId="36"/>
    <tableColumn id="21" xr3:uid="{F6BB21F1-B73E-43BC-9FE8-5B07ADE0485F}" name="Region_x000a__x000a_South East" dataDxfId="35"/>
    <tableColumn id="22" xr3:uid="{9A625148-A79D-4AEE-B7D7-144864E7E5A3}" name="Region_x000a__x000a_South West" dataDxfId="34"/>
    <tableColumn id="26" xr3:uid="{40859999-9B43-42E8-9F48-6C7D8001A03C}" name="Region_x000a__x000a_England" dataDxfId="33"/>
    <tableColumn id="23" xr3:uid="{C0FBAEA0-16B3-425F-A961-29335F69A40F}" name="Region_x000a__x000a__x000a_Wales" dataDxfId="32"/>
    <tableColumn id="24" xr3:uid="{DE3F678F-B569-4322-AA67-E085677C3A84}" name="Region_x000a__x000a__x000a_Scotland" dataDxfId="31"/>
    <tableColumn id="25" xr3:uid="{D4EAD422-DC6A-47F3-A8FB-74E2F3CAAC10}" name="Region_x000a__x000a_Northern Ireland" dataDxfId="30"/>
  </tableColumns>
  <tableStyleInfo name="TableStyleLight15"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DFB31C1E-AA82-4A2A-A0E8-FCF0A989A2EE}" name="ONSHOREWIND12161822232930315641" displayName="ONSHOREWIND12161822232930315641" ref="A59:Z69" totalsRowShown="0" headerRowDxfId="29" headerRowBorderDxfId="28" tableBorderDxfId="26" totalsRowBorderDxfId="27">
  <tableColumns count="26">
    <tableColumn id="1" xr3:uid="{8A1FF1E4-2AA2-417D-876B-EB929D0C77D4}" name="Response" dataDxfId="25"/>
    <tableColumn id="2" xr3:uid="{E6EC8DE0-E00F-47FF-995D-EAB2F3C8616C}" name="Total" dataDxfId="24"/>
    <tableColumn id="3" xr3:uid="{96FB38E0-C6A5-46E5-8EA2-D85D2F5C71B0}" name="Gender_x000a__x000a_Male" dataDxfId="23"/>
    <tableColumn id="4" xr3:uid="{61FFCB42-A516-40D2-A465-B6B28E074AF2}" name="Gender_x000a__x000a_Female" dataDxfId="22"/>
    <tableColumn id="5" xr3:uid="{E36928FD-275D-43F0-9FCE-D41AABF15194}" name="Age_x000a__x000a_16 to 24" dataDxfId="21"/>
    <tableColumn id="6" xr3:uid="{0A0113B5-EA66-45A4-A864-EDD463FF7AA0}" name="Age_x000a__x000a_25 to 34" dataDxfId="20"/>
    <tableColumn id="7" xr3:uid="{6DDBFF63-F603-4DB3-84C6-E859B00A1C9F}" name="Age_x000a__x000a_35 to 44" dataDxfId="19"/>
    <tableColumn id="8" xr3:uid="{9D3056B0-00FC-48E0-9B81-16A20C867E34}" name="Age_x000a__x000a_45 to 54" dataDxfId="18"/>
    <tableColumn id="9" xr3:uid="{1ED6BE9B-BF13-4ECB-BE93-2C949EC75D8E}" name="Age_x000a__x000a_55 to 64" dataDxfId="17"/>
    <tableColumn id="10" xr3:uid="{7AEFD0EB-0DAE-4544-A70B-8306BAD05C29}" name="Age_x000a__x000a_65+" dataDxfId="16"/>
    <tableColumn id="11" xr3:uid="{20983259-A535-4C88-9656-7DECFF2E4E87}" name="Highest Qualification_x000a__x000a_Degree level or above" dataDxfId="15"/>
    <tableColumn id="12" xr3:uid="{D4D60193-D244-40F1-85DC-59473833987D}" name="Highest Qualification_x000a__x000a_Another kind of qualification" dataDxfId="14"/>
    <tableColumn id="13" xr3:uid="{08E5AD10-E0E8-4244-B83E-8440E949EEAE}" name="Highest Qualification_x000a__x000a_No qualifications" dataDxfId="13"/>
    <tableColumn id="14" xr3:uid="{06FEAFDC-8B15-4E20-8B5E-69C8D7B9917F}" name="Region_x000a_  _x000a_North East" dataDxfId="12"/>
    <tableColumn id="15" xr3:uid="{53E46525-D912-4C4A-9D66-D38FB54142DF}" name="Region_x000a_  _x000a_North West" dataDxfId="11"/>
    <tableColumn id="16" xr3:uid="{8913BBA9-5104-4BE9-AE39-67693605A81F}" name="Region_x000a__x000a_Yorkshire and the Humber" dataDxfId="10"/>
    <tableColumn id="17" xr3:uid="{56A548B8-E804-44A3-A592-D059A7201A8E}" name="Region_x000a__x000a_East Midlands" dataDxfId="9"/>
    <tableColumn id="18" xr3:uid="{B856EF41-D68A-4B88-B4BE-6EB0AABA8E19}" name="Region_x000a__x000a_West Midlands" dataDxfId="8"/>
    <tableColumn id="19" xr3:uid="{EC9B3E9E-15E6-484D-B407-26E71626A8E4}" name="Region_x000a__x000a_East of England" dataDxfId="7"/>
    <tableColumn id="20" xr3:uid="{6428FFB7-5431-4935-9941-ACAA26505BAA}" name="Region_x000a__x000a__x000a_London" dataDxfId="6"/>
    <tableColumn id="21" xr3:uid="{6C51C4E8-C79A-41E0-A6B8-8BEF1BEBE991}" name="Region_x000a__x000a_South East" dataDxfId="5"/>
    <tableColumn id="22" xr3:uid="{AE367647-012F-4E99-BEDE-8ADF17AB96FA}" name="Region_x000a__x000a_South West" dataDxfId="4"/>
    <tableColumn id="26" xr3:uid="{D0BF6BB0-89BA-48AD-91C4-2C3F4FB56468}" name="Region_x000a__x000a_England" dataDxfId="3"/>
    <tableColumn id="23" xr3:uid="{FC28BBA0-5559-44F8-B1AA-4332CC56EADC}" name="Region_x000a__x000a__x000a_Wales" dataDxfId="2"/>
    <tableColumn id="24" xr3:uid="{3DF34F25-BE30-4206-A2BC-98C3C31B4C6F}" name="Region_x000a__x000a__x000a_Scotland" dataDxfId="1"/>
    <tableColumn id="25" xr3:uid="{9D3FB2E4-9301-49A4-BF75-0370AEDBCDF0}" name="Region_x000a__x000a_Northern Ireland" dataDxfId="0"/>
  </tableColumns>
  <tableStyleInfo name="TableStyleLight15"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FBFADAF-4196-4132-B581-DDAAF6CE50A2}" name="ONSHOREWIND1216182223" displayName="ONSHOREWIND1216182223" ref="A5:Z12" totalsRowShown="0" headerRowDxfId="409" headerRowBorderDxfId="408" tableBorderDxfId="407" totalsRowBorderDxfId="406">
  <autoFilter ref="A5:Z12" xr:uid="{E24EF4A3-7D32-4FE9-94BC-7DBA9FA45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2050F953-1BBA-4B40-A0B2-DF192301BA3B}" name="Response" dataDxfId="405"/>
    <tableColumn id="2" xr3:uid="{4A014B04-B9BB-4EB8-92CD-2799C6965C64}" name="Total" dataDxfId="404"/>
    <tableColumn id="3" xr3:uid="{B2F9DFD6-E648-4407-86D1-BDB92530021F}" name="Gender_x000a__x000a_Male" dataDxfId="403"/>
    <tableColumn id="4" xr3:uid="{0AA97C89-6B6A-49FC-A238-EA7AC71E7064}" name="Gender_x000a__x000a_Female" dataDxfId="402"/>
    <tableColumn id="5" xr3:uid="{2E9E1D52-AED5-4079-BF5B-3A7E430CA608}" name="Age_x000a__x000a_16 to 24" dataDxfId="401"/>
    <tableColumn id="6" xr3:uid="{ADE11DF5-29CA-43D7-8DF7-4E8925FF1662}" name="Age_x000a__x000a_25 to 34" dataDxfId="400"/>
    <tableColumn id="7" xr3:uid="{0EB51A53-E380-4D5C-B92D-8D281504AB5F}" name="Age_x000a__x000a_35 to 44" dataDxfId="399"/>
    <tableColumn id="8" xr3:uid="{955227D4-9135-4E57-A2EA-06F4C67F0827}" name="Age_x000a__x000a_45 to 54" dataDxfId="398"/>
    <tableColumn id="9" xr3:uid="{AB29A8B5-A539-48A6-B414-F711F2B115DB}" name="Age_x000a__x000a_55 to 64" dataDxfId="397"/>
    <tableColumn id="10" xr3:uid="{AC79BE7A-9B3B-4611-A667-6CFD63E2B39A}" name="Age_x000a__x000a_65+" dataDxfId="396"/>
    <tableColumn id="11" xr3:uid="{AF17C736-22EA-44E3-A832-E0D0D50EC0EE}" name="Highest Qualification_x000a__x000a_Degree level or above" dataDxfId="395"/>
    <tableColumn id="12" xr3:uid="{E6C73EEF-58FE-4147-A48C-DB7FB651929F}" name="Highest Qualification_x000a__x000a_Another kind of qualification" dataDxfId="394"/>
    <tableColumn id="13" xr3:uid="{4856073C-21FB-417B-8FCA-70FA884BC831}" name="Highest Qualification_x000a__x000a_No qualifications" dataDxfId="393"/>
    <tableColumn id="14" xr3:uid="{F30E25E0-F117-475B-9CEC-A8087DF64CE6}" name="Region_x000a_  _x000a_North East" dataDxfId="392"/>
    <tableColumn id="15" xr3:uid="{1CE66E12-BD38-438E-AFB8-8593ACB4025A}" name="Region_x000a_  _x000a_North West" dataDxfId="391"/>
    <tableColumn id="16" xr3:uid="{1E6D8137-B0F7-4FAC-BBD6-EBC6845BF81A}" name="Region_x000a__x000a_Yorkshire and the Humber" dataDxfId="390"/>
    <tableColumn id="17" xr3:uid="{DD661B6B-68B6-4593-8354-FD12EA46F5C9}" name="Region_x000a__x000a_East Midlands" dataDxfId="389"/>
    <tableColumn id="18" xr3:uid="{D0A7A4CD-0194-4986-8023-1809E8D0694F}" name="Region_x000a__x000a_West Midlands" dataDxfId="388"/>
    <tableColumn id="19" xr3:uid="{D5142E99-EEB1-436D-BB34-1C8C8658BBD6}" name="Region_x000a__x000a_East of England" dataDxfId="387"/>
    <tableColumn id="20" xr3:uid="{24D57B35-14C8-4586-A457-4AAADAE51485}" name="Region_x000a__x000a__x000a_London" dataDxfId="386"/>
    <tableColumn id="21" xr3:uid="{BCF90C92-CF9E-4D76-9705-0973A0B37EE4}" name="Region_x000a__x000a_South East" dataDxfId="385"/>
    <tableColumn id="22" xr3:uid="{E70E9F5C-518A-47DC-9EEF-5ED5CEF94BCD}" name="Region_x000a__x000a_South West" dataDxfId="384"/>
    <tableColumn id="26" xr3:uid="{85498576-22F9-468E-A6FA-D8006BAFC9F1}" name="Region_x000a__x000a_England" dataDxfId="383"/>
    <tableColumn id="23" xr3:uid="{D821F628-776A-4B96-A7E0-0ADB5A07E306}" name="Region_x000a__x000a__x000a_Wales" dataDxfId="382"/>
    <tableColumn id="24" xr3:uid="{01BB2E9E-78B4-414D-9145-0CAF6B30D386}" name="Region_x000a__x000a__x000a_Scotland" dataDxfId="381"/>
    <tableColumn id="25" xr3:uid="{2CB1BA0F-1F5A-44B2-935A-A000C106529F}" name="Region_x000a__x000a_Northern Ireland" dataDxfId="380"/>
  </tableColumns>
  <tableStyleInfo name="TableStyleLight15"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5F02E8D-E491-43A2-96AA-515F299D6BC6}" name="ONSHOREWIND121618222321" displayName="ONSHOREWIND121618222321" ref="A7:Z14" totalsRowShown="0" headerRowDxfId="379" headerRowBorderDxfId="378" tableBorderDxfId="377" totalsRowBorderDxfId="376">
  <autoFilter ref="A7:Z14" xr:uid="{E24EF4A3-7D32-4FE9-94BC-7DBA9FA45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DB2990D2-0B13-491F-9960-CD16D82FDE83}" name="Response" dataDxfId="375"/>
    <tableColumn id="2" xr3:uid="{EAE64C59-E483-4D87-9965-B1F3435FA9ED}" name="Total" dataDxfId="374"/>
    <tableColumn id="3" xr3:uid="{34A091DA-6752-49BC-968A-308C2431D83D}" name="Gender_x000a__x000a_Male" dataDxfId="373"/>
    <tableColumn id="4" xr3:uid="{DECB166D-1E9B-42A0-8F99-B5CCEC99A810}" name="Gender_x000a__x000a_Female" dataDxfId="372"/>
    <tableColumn id="5" xr3:uid="{9A3131EE-F9D8-4C8C-A6E3-2C744CD6F242}" name="Age_x000a__x000a_16 to 24" dataDxfId="371"/>
    <tableColumn id="6" xr3:uid="{D976DD12-E60B-4C8E-8F7A-7E3CB7920EA7}" name="Age_x000a__x000a_25 to 34" dataDxfId="370"/>
    <tableColumn id="7" xr3:uid="{A2C54E7A-7BE2-4B92-A58A-09B200F9E2B0}" name="Age_x000a__x000a_35 to 44" dataDxfId="369"/>
    <tableColumn id="8" xr3:uid="{89D231D3-87DB-47F8-83D1-F91E05F44C9C}" name="Age_x000a__x000a_45 to 54" dataDxfId="368"/>
    <tableColumn id="9" xr3:uid="{7353795B-E34A-4F4F-94D9-FF3A82A080CB}" name="Age_x000a__x000a_55 to 64" dataDxfId="367"/>
    <tableColumn id="10" xr3:uid="{9C6D6802-4616-4C65-9405-687C769DFFEC}" name="Age_x000a__x000a_65+" dataDxfId="366"/>
    <tableColumn id="11" xr3:uid="{8B7F43CD-D428-4DAA-B1D7-2FEC19C8BB93}" name="Highest Qualification_x000a__x000a_Degree level or above" dataDxfId="365"/>
    <tableColumn id="12" xr3:uid="{2AF213B5-E8A7-4885-A489-813640794FDA}" name="Highest Qualification_x000a__x000a_Another kind of qualification" dataDxfId="364"/>
    <tableColumn id="13" xr3:uid="{13869415-7B6B-43A7-B202-038C5074518A}" name="Highest Qualification_x000a__x000a_No qualifications" dataDxfId="363"/>
    <tableColumn id="14" xr3:uid="{F3FAF4B6-CB88-4C0C-95CB-1350A4200698}" name="Region_x000a_  _x000a_North East" dataDxfId="362"/>
    <tableColumn id="15" xr3:uid="{0C7BF18F-5F01-4A6C-AB6E-E2AF268A47FF}" name="Region_x000a_  _x000a_North West" dataDxfId="361"/>
    <tableColumn id="16" xr3:uid="{CA149063-73E2-4234-AEF7-3C1367C60993}" name="Region_x000a__x000a_Yorkshire and the Humber" dataDxfId="360"/>
    <tableColumn id="17" xr3:uid="{20C13B1A-3E57-43D6-A05B-4B80BE17D5C4}" name="Region_x000a__x000a_East Midlands" dataDxfId="359"/>
    <tableColumn id="18" xr3:uid="{CE78B621-9FD6-402A-8F19-D655C2574C5C}" name="Region_x000a__x000a_West Midlands" dataDxfId="358"/>
    <tableColumn id="19" xr3:uid="{58DC757D-A047-4602-A946-6F237832DD7A}" name="Region_x000a__x000a_East of England" dataDxfId="357"/>
    <tableColumn id="20" xr3:uid="{F943FF82-F38C-43A2-BBF1-532B7DFD1F7A}" name="Region_x000a__x000a__x000a_London" dataDxfId="356"/>
    <tableColumn id="21" xr3:uid="{579C0B62-E11B-43EF-B6BE-BF679916E186}" name="Region_x000a__x000a_South East" dataDxfId="355"/>
    <tableColumn id="22" xr3:uid="{5146CEF8-FE3B-40B6-9C42-797E2EEC9D7B}" name="Region_x000a__x000a_South West" dataDxfId="354"/>
    <tableColumn id="26" xr3:uid="{AA1B22C6-FE5C-4330-A991-A598E9699A74}" name="Region_x000a__x000a_England" dataDxfId="353"/>
    <tableColumn id="23" xr3:uid="{ECA43D5B-6700-4D53-A240-9DA459448892}" name="Region_x000a__x000a__x000a_Wales" dataDxfId="352"/>
    <tableColumn id="24" xr3:uid="{CD7B4323-DBAC-4334-9217-72148D0EA0BB}" name="Region_x000a__x000a__x000a_Scotland" dataDxfId="351"/>
    <tableColumn id="25" xr3:uid="{AA6D59C0-8A45-4F9D-9769-03B654A630F9}" name="Region_x000a__x000a_Northern Ireland" dataDxfId="350"/>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2019295-8ACC-479C-8BBC-660F0B574D47}" name="RENEWSUPPORT" displayName="RENEWSUPPORT" ref="A7:Z16" totalsRowShown="0" headerRowDxfId="1148" dataDxfId="1146" headerRowBorderDxfId="1147" tableBorderDxfId="1145" totalsRowBorderDxfId="1144">
  <autoFilter ref="A7:Z16" xr:uid="{52019295-8ACC-479C-8BBC-660F0B574D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2469136E-B798-434C-BCB6-54816EAEF8AA}" name="Response" dataDxfId="1143"/>
    <tableColumn id="2" xr3:uid="{F2DC2167-DA74-42CE-8FD4-B655B7000D77}" name="Total" dataDxfId="1142"/>
    <tableColumn id="3" xr3:uid="{D44FC823-C14F-4192-B3BB-02C62448E748}" name="Gender_x000a__x000a_Male" dataDxfId="1141"/>
    <tableColumn id="4" xr3:uid="{A638D5B1-1D73-49A7-9DA8-3588F963D37D}" name="Gender_x000a__x000a_Female" dataDxfId="1140"/>
    <tableColumn id="5" xr3:uid="{8CA03753-B662-4ABF-B508-8BAE5ACE7B50}" name="Age_x000a__x000a_16 to 24" dataDxfId="1139"/>
    <tableColumn id="6" xr3:uid="{EED18A6F-CE96-4201-8771-BB0F508B95A3}" name="Age_x000a__x000a_25 to 34" dataDxfId="1138"/>
    <tableColumn id="7" xr3:uid="{5BAD4C84-A390-47F5-A110-37AA3FB4B484}" name="Age_x000a__x000a_35 to 44" dataDxfId="1137"/>
    <tableColumn id="8" xr3:uid="{0B88AB1D-3735-456F-AAC4-FC21A0A1D22E}" name="Age_x000a__x000a_45 to 54" dataDxfId="1136"/>
    <tableColumn id="9" xr3:uid="{1A540F0B-DEFB-4D11-B8D4-F134738F2E38}" name="Age_x000a__x000a_55 to 64" dataDxfId="1135"/>
    <tableColumn id="10" xr3:uid="{02999DB9-4DDE-4F9E-BDCF-72470C804FA1}" name="Age_x000a__x000a_65+" dataDxfId="1134"/>
    <tableColumn id="11" xr3:uid="{A285110B-1954-4022-A347-44E636B04788}" name="Highest Qualification_x000a__x000a_Degree level or above" dataDxfId="1133"/>
    <tableColumn id="12" xr3:uid="{D67E5D26-8C10-4B28-A40A-68A832F0B803}" name="Highest Qualification_x000a__x000a_Another kind of qualification" dataDxfId="1132"/>
    <tableColumn id="13" xr3:uid="{6B09D7FA-D079-4F12-A56B-E77340C975FE}" name="Highest Qualification_x000a__x000a_No qualifications" dataDxfId="1131"/>
    <tableColumn id="14" xr3:uid="{8451C18F-5B04-4BE5-87BD-3A593987746A}" name="Region_x000a_  _x000a_North East" dataDxfId="1130"/>
    <tableColumn id="15" xr3:uid="{76054298-FA73-4A77-8561-A19EEAECCA96}" name="Region_x000a_  _x000a_North West" dataDxfId="1129"/>
    <tableColumn id="16" xr3:uid="{13EE3443-5840-4F79-B972-61AB568D7F9B}" name="Region_x000a__x000a_Yorkshire and the Humber" dataDxfId="1128"/>
    <tableColumn id="17" xr3:uid="{11948363-2965-4396-9F12-EB470A47652A}" name="Region_x000a__x000a_East Midlands" dataDxfId="1127"/>
    <tableColumn id="18" xr3:uid="{94A3ABD6-128E-4C90-B168-579DE7E048FB}" name="Region_x000a__x000a_West Midlands" dataDxfId="1126"/>
    <tableColumn id="19" xr3:uid="{5FF49D2F-604A-4E8B-8881-63B54FF13263}" name="Region_x000a__x000a_East of England" dataDxfId="1125"/>
    <tableColumn id="20" xr3:uid="{24DC4EB7-7BEC-4FB2-9CE1-042AC69127CC}" name="Region_x000a__x000a__x000a_London" dataDxfId="1124"/>
    <tableColumn id="21" xr3:uid="{C0CA242B-3AC6-45F5-8D73-8EE7F415C465}" name="Region_x000a__x000a_South East" dataDxfId="1123"/>
    <tableColumn id="22" xr3:uid="{A3F452BE-DBA0-446A-8FDC-A745A3C086CC}" name="Region_x000a__x000a_South West" dataDxfId="1122"/>
    <tableColumn id="26" xr3:uid="{EF9C3A08-4CC7-4BB2-9859-9F5202967640}" name="Region_x000a__x000a_England" dataDxfId="1121"/>
    <tableColumn id="23" xr3:uid="{211219A0-0733-4DC3-B395-194B6115FDC4}" name="Region_x000a__x000a__x000a_Wales" dataDxfId="1120"/>
    <tableColumn id="24" xr3:uid="{CAD07874-CFBD-40B0-AA06-6B4B35C4453C}" name="Region_x000a__x000a__x000a_Scotland" dataDxfId="1119"/>
    <tableColumn id="25" xr3:uid="{CE9DF489-065D-4DF6-9479-78D5C96FFE97}" name="Region_x000a__x000a_Northern Ireland" dataDxfId="1118"/>
  </tableColumns>
  <tableStyleInfo name="TableStyleLight15"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1C408EA-FE00-4EAA-B300-65B50F81D7BE}" name="NZKNOW7813141926" displayName="NZKNOW7813141926" ref="A6:Z18" headerRowDxfId="349" dataDxfId="347" headerRowBorderDxfId="348" tableBorderDxfId="346" totalsRowBorderDxfId="345">
  <autoFilter ref="A6:Z18" xr:uid="{69423A59-963B-4748-AD05-FF18EE90E5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C10E633E-0519-406D-8611-C979C30A24DA}" name="Response" totalsRowLabel="Total" dataDxfId="344"/>
    <tableColumn id="2" xr3:uid="{7F7A4143-9D23-4D13-9C32-6F51A2A7D277}" name="Total" dataDxfId="343"/>
    <tableColumn id="3" xr3:uid="{0384BC37-5951-496A-A684-4ADD67CC6850}" name="Gender_x000a__x000a_Male" dataDxfId="342"/>
    <tableColumn id="4" xr3:uid="{952A6980-307D-420C-9D48-B2A171498C81}" name="Gender_x000a__x000a_Female" dataDxfId="341"/>
    <tableColumn id="5" xr3:uid="{9788AC9A-A9BB-4731-909B-0DE3B0832D00}" name="Age_x000a__x000a_16 to 24" dataDxfId="340"/>
    <tableColumn id="6" xr3:uid="{0C29C351-CDFD-4377-9DBB-0618EBC2041B}" name="Age_x000a__x000a_25 to 34" dataDxfId="339"/>
    <tableColumn id="7" xr3:uid="{4E9DDBFD-2804-4A31-A4A8-D732BF4A628A}" name="Age_x000a__x000a_35 to 44" dataDxfId="338"/>
    <tableColumn id="8" xr3:uid="{8BD15AC6-1A3A-4B4F-BE99-C24A0AE67E03}" name="Age_x000a__x000a_45 to 54" dataDxfId="337"/>
    <tableColumn id="9" xr3:uid="{CD88603D-758D-4FB1-BCA8-F3425DDAB80C}" name="Age_x000a__x000a_55 to 64" dataDxfId="336"/>
    <tableColumn id="10" xr3:uid="{6985AD02-F049-46A3-BB6C-578E76BD3BAB}" name="Age_x000a__x000a_65+" dataDxfId="335"/>
    <tableColumn id="11" xr3:uid="{F479AF2D-5824-49C7-83DA-547BE058F99D}" name="Highest Qualification_x000a__x000a_Degree level or above" dataDxfId="334"/>
    <tableColumn id="12" xr3:uid="{F47753F7-C890-480B-8642-2C9323140DBA}" name="Highest Qualification_x000a__x000a_Another kind of qualification" dataDxfId="333"/>
    <tableColumn id="13" xr3:uid="{58BB45A9-7DA1-4C37-BCA2-11471B307ED6}" name="Highest Qualification_x000a__x000a_No qualifications" dataDxfId="332"/>
    <tableColumn id="14" xr3:uid="{88F30B41-115C-4758-925B-F40CCD72E71D}" name="Region_x000a_  _x000a_North East" dataDxfId="331"/>
    <tableColumn id="15" xr3:uid="{63AE3F7D-19C2-4D76-A37A-8089409E276D}" name="Region_x000a_  _x000a_North West" dataDxfId="330"/>
    <tableColumn id="16" xr3:uid="{F2F3ABA8-7FEF-4B00-8AFA-4572223B9EF4}" name="Region_x000a__x000a_Yorkshire and the Humber" dataDxfId="329"/>
    <tableColumn id="17" xr3:uid="{35F6408D-2DCB-4B3B-839C-CD0A7C45F490}" name="Region_x000a__x000a_East Midlands" dataDxfId="328"/>
    <tableColumn id="18" xr3:uid="{CF911B14-76E0-479C-A9A4-8793955F4092}" name="Region_x000a__x000a_West Midlands" dataDxfId="327"/>
    <tableColumn id="19" xr3:uid="{36C50D11-9CBC-4FFF-920A-ACD26DE82948}" name="Region_x000a__x000a_East of England" dataDxfId="326"/>
    <tableColumn id="20" xr3:uid="{9D544F00-5032-4402-890D-E23E9D096915}" name="Region_x000a__x000a__x000a_London" dataDxfId="325"/>
    <tableColumn id="21" xr3:uid="{C170A5A7-D64E-499E-9AA5-7746623129D3}" name="Region_x000a__x000a_South East" dataDxfId="324"/>
    <tableColumn id="22" xr3:uid="{F3E204FB-D51C-462A-B587-8420FBE1D2A1}" name="Region_x000a__x000a_South West" dataDxfId="323"/>
    <tableColumn id="26" xr3:uid="{AD3AD28F-044F-40E4-9E24-1469F4330E12}" name="Region_x000a__x000a_England" dataDxfId="322"/>
    <tableColumn id="23" xr3:uid="{DD8AE5B2-5497-444C-9785-086CCA9AE0FB}" name="Region_x000a__x000a__x000a_Wales" dataDxfId="321"/>
    <tableColumn id="24" xr3:uid="{C611F027-B94F-4AB8-A1FA-23498C6F7B06}" name="Region_x000a__x000a__x000a_Scotland" dataDxfId="320"/>
    <tableColumn id="25" xr3:uid="{0EDEAE17-19B1-467E-8978-DA19D20536A7}" name="Region_x000a__x000a_Northern Ireland" totalsRowFunction="sum" dataDxfId="319"/>
  </tableColumns>
  <tableStyleInfo name="TableStyleLight15"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D0CACC8-638C-498E-AF65-8310AD33B69D}" name="ONSHOREWIND121618222329" displayName="ONSHOREWIND121618222329" ref="A7:Z15" totalsRowShown="0" headerRowDxfId="318" headerRowBorderDxfId="317" tableBorderDxfId="316" totalsRowBorderDxfId="315">
  <autoFilter ref="A7:Z15" xr:uid="{E24EF4A3-7D32-4FE9-94BC-7DBA9FA45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2D05A4F-C8E4-4967-911B-D3FEFB38AC6A}" name="Response" dataDxfId="314"/>
    <tableColumn id="2" xr3:uid="{ADC990F6-9AEC-4E3F-A9C0-1DACA6AAE695}" name="Total" dataDxfId="313"/>
    <tableColumn id="3" xr3:uid="{A47074E4-BDBA-4DD7-A2D8-96BF3B09980E}" name="Gender_x000a__x000a_Male" dataDxfId="312"/>
    <tableColumn id="4" xr3:uid="{3B74A88B-D3F1-4DCE-AAF0-A696B6392AF9}" name="Gender_x000a__x000a_Female" dataDxfId="311"/>
    <tableColumn id="5" xr3:uid="{D48AC1DF-9FAA-4175-97BA-143BF7613233}" name="Age_x000a__x000a_16 to 24" dataDxfId="310"/>
    <tableColumn id="6" xr3:uid="{13E027DC-58E6-40E6-A92D-15D1A95D5261}" name="Age_x000a__x000a_25 to 34" dataDxfId="309"/>
    <tableColumn id="7" xr3:uid="{11E32D21-31FD-475B-AB56-9B75165AC5A9}" name="Age_x000a__x000a_35 to 44" dataDxfId="308"/>
    <tableColumn id="8" xr3:uid="{8FFF95EC-BA30-42CB-B56B-2909905DC15B}" name="Age_x000a__x000a_45 to 54" dataDxfId="307"/>
    <tableColumn id="9" xr3:uid="{443A3E5E-A258-4AA2-93D3-E2E1FD604AB2}" name="Age_x000a__x000a_55 to 64" dataDxfId="306"/>
    <tableColumn id="10" xr3:uid="{890DEC65-E870-429D-BA11-893D14312967}" name="Age_x000a__x000a_65+" dataDxfId="305"/>
    <tableColumn id="11" xr3:uid="{3E0941C6-4173-4BDC-8EA6-063E97EC9437}" name="Highest Qualification_x000a__x000a_Degree level or above" dataDxfId="304"/>
    <tableColumn id="12" xr3:uid="{F0F2199E-E579-4755-A8E3-4B0F51AD9F21}" name="Highest Qualification_x000a__x000a_Another kind of qualification" dataDxfId="303"/>
    <tableColumn id="13" xr3:uid="{280CE8B3-4C96-448B-9C8F-D9CDF298047D}" name="Highest Qualification_x000a__x000a_No qualifications" dataDxfId="302"/>
    <tableColumn id="14" xr3:uid="{004E9E0B-1D4B-458F-8911-5D895B22301D}" name="Region_x000a_  _x000a_North East" dataDxfId="301"/>
    <tableColumn id="15" xr3:uid="{81193939-8D5D-46B2-B1FB-C7888754792B}" name="Region_x000a_  _x000a_North West" dataDxfId="300"/>
    <tableColumn id="16" xr3:uid="{1B31089C-3986-478F-ADBE-D391686F68C4}" name="Region_x000a__x000a_Yorkshire and the Humber" dataDxfId="299"/>
    <tableColumn id="17" xr3:uid="{B12EE3E5-5CDE-4544-A3E4-B360ACF9FC05}" name="Region_x000a__x000a_East Midlands" dataDxfId="298"/>
    <tableColumn id="18" xr3:uid="{933CBA28-B2C2-4DD6-BA82-16AAD476068C}" name="Region_x000a__x000a_West Midlands" dataDxfId="297"/>
    <tableColumn id="19" xr3:uid="{D66810E3-351D-4580-88C7-6ED315491D74}" name="Region_x000a__x000a_East of England" dataDxfId="296"/>
    <tableColumn id="20" xr3:uid="{A1D6A683-4B8E-4B79-8240-008850DC7428}" name="Region_x000a__x000a__x000a_London" dataDxfId="295"/>
    <tableColumn id="21" xr3:uid="{DFEFA8C8-ABE7-4F0A-AD3B-C9001F52EB3B}" name="Region_x000a__x000a_South East" dataDxfId="294"/>
    <tableColumn id="22" xr3:uid="{EF1766B4-A3F7-41F6-9FE9-AC7385733031}" name="Region_x000a__x000a_South West" dataDxfId="293"/>
    <tableColumn id="26" xr3:uid="{A036A5E1-E607-49DC-BB3A-6F848E560363}" name="Region_x000a__x000a_England" dataDxfId="292"/>
    <tableColumn id="23" xr3:uid="{FF1B62A9-6ADB-47E4-A82D-620EB4B8D090}" name="Region_x000a__x000a__x000a_Wales" dataDxfId="291"/>
    <tableColumn id="24" xr3:uid="{ABBC5C6A-0943-492E-A46A-DD5F7AFD6329}" name="Region_x000a__x000a__x000a_Scotland" dataDxfId="290"/>
    <tableColumn id="25" xr3:uid="{5DC725B1-1A6A-4DF2-8F43-62F70BF619FE}" name="Region_x000a__x000a_Northern Ireland" dataDxfId="289"/>
  </tableColumns>
  <tableStyleInfo name="TableStyleLight15"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523DCB3-03D7-4967-94F7-3AB00454F23D}" name="ONSHOREWIND12161822232930" displayName="ONSHOREWIND12161822232930" ref="A19:Z27" totalsRowShown="0" headerRowDxfId="288" headerRowBorderDxfId="287" tableBorderDxfId="286" totalsRowBorderDxfId="285">
  <autoFilter ref="A19:Z27" xr:uid="{E523DCB3-03D7-4967-94F7-3AB00454F2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6681B0DE-683C-465F-8A19-714B1CBD9F88}" name="Response" dataDxfId="284"/>
    <tableColumn id="2" xr3:uid="{793BF8C1-A1B9-4C0B-A683-C89F9BD360E6}" name="Total" dataDxfId="283"/>
    <tableColumn id="3" xr3:uid="{498247E2-7915-48A3-80B2-B0E800C23C17}" name="Gender_x000a__x000a_Male" dataDxfId="282"/>
    <tableColumn id="4" xr3:uid="{FBD79FA6-174B-4568-A241-07E95DFF83E4}" name="Gender_x000a__x000a_Female" dataDxfId="281"/>
    <tableColumn id="5" xr3:uid="{531B28F1-442E-4553-A3DC-3391E3547EC9}" name="Age_x000a__x000a_16 to 24" dataDxfId="280"/>
    <tableColumn id="6" xr3:uid="{0CB482EE-5357-4B2E-BE30-18FC765839AE}" name="Age_x000a__x000a_25 to 34" dataDxfId="279"/>
    <tableColumn id="7" xr3:uid="{BE97DC44-7F34-497D-A091-903728076E11}" name="Age_x000a__x000a_35 to 44" dataDxfId="278"/>
    <tableColumn id="8" xr3:uid="{FFD48C02-4DD0-409D-8DAF-8C12B20BB2D9}" name="Age_x000a__x000a_45 to 54" dataDxfId="277"/>
    <tableColumn id="9" xr3:uid="{6BD397C5-5ACE-4F93-A184-6D0A26FD2C51}" name="Age_x000a__x000a_55 to 64" dataDxfId="276"/>
    <tableColumn id="10" xr3:uid="{F974059E-3F96-40EE-8FDF-C140208AB3E1}" name="Age_x000a__x000a_65+" dataDxfId="275"/>
    <tableColumn id="11" xr3:uid="{C58B0535-7972-40F7-8BCC-4C8A73317F72}" name="Highest Qualification_x000a__x000a_Degree level or above" dataDxfId="274"/>
    <tableColumn id="12" xr3:uid="{97588CE3-F695-4C69-BB65-89B3364A85FF}" name="Highest Qualification_x000a__x000a_Another kind of qualification" dataDxfId="273"/>
    <tableColumn id="13" xr3:uid="{8BC0DCD9-DDDB-4662-9718-48DC50B84A5F}" name="Highest Qualification_x000a__x000a_No qualifications" dataDxfId="272"/>
    <tableColumn id="14" xr3:uid="{F8311B88-1435-4A2F-9108-B90A8F643AC0}" name="Region_x000a_  _x000a_North East" dataDxfId="271"/>
    <tableColumn id="15" xr3:uid="{358BA2D4-F6B7-4535-BA26-687F3C7B9785}" name="Region_x000a_  _x000a_North West" dataDxfId="270"/>
    <tableColumn id="16" xr3:uid="{35AE6ECF-B43C-4FD0-BB37-5E035C809D30}" name="Region_x000a__x000a_Yorkshire and the Humber" dataDxfId="269"/>
    <tableColumn id="17" xr3:uid="{C6B9D655-BC42-49A7-8D63-F7F654702E7D}" name="Region_x000a__x000a_East Midlands" dataDxfId="268"/>
    <tableColumn id="18" xr3:uid="{EC390101-6A0C-4802-AFDE-F383FFE34482}" name="Region_x000a__x000a_West Midlands" dataDxfId="267"/>
    <tableColumn id="19" xr3:uid="{8A7FE220-F2A2-4A11-A0E1-E9B821460030}" name="Region_x000a__x000a_East of England" dataDxfId="266"/>
    <tableColumn id="20" xr3:uid="{EBBEB0A7-9E07-44F2-BF98-E3AA3058732F}" name="Region_x000a__x000a__x000a_London" dataDxfId="265"/>
    <tableColumn id="21" xr3:uid="{BB9DA753-6270-49DA-90B7-CFE9907D519B}" name="Region_x000a__x000a_South East" dataDxfId="264"/>
    <tableColumn id="22" xr3:uid="{A57D5EED-D250-49DD-9EC4-ECB3BAB55C53}" name="Region_x000a__x000a_South West" dataDxfId="263"/>
    <tableColumn id="26" xr3:uid="{60F7F27C-D899-4F35-AF56-2700D858D36B}" name="Region_x000a__x000a_England" dataDxfId="262"/>
    <tableColumn id="23" xr3:uid="{AD12F45A-5619-4DBD-A18D-E94714781F3E}" name="Region_x000a__x000a__x000a_Wales" dataDxfId="261"/>
    <tableColumn id="24" xr3:uid="{8FEE4E98-4472-4A21-868F-8E81A0626E8C}" name="Region_x000a__x000a__x000a_Scotland" dataDxfId="260"/>
    <tableColumn id="25" xr3:uid="{7DF70E5C-0802-4701-9030-410B47466CCF}" name="Region_x000a__x000a_Northern Ireland" dataDxfId="259"/>
  </tableColumns>
  <tableStyleInfo name="TableStyleLight15"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EA49CC3E-9CA4-4F6C-A4EF-5335D9C5410A}" name="ONSHOREWIND1216182223293031" displayName="ONSHOREWIND1216182223293031" ref="A31:Z39" totalsRowShown="0" headerRowDxfId="258" headerRowBorderDxfId="257" tableBorderDxfId="256" totalsRowBorderDxfId="255">
  <autoFilter ref="A31:Z39" xr:uid="{EA49CC3E-9CA4-4F6C-A4EF-5335D9C541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148A49B5-3126-4852-A3CD-9D2D9B3B7C65}" name="Response" dataDxfId="254"/>
    <tableColumn id="2" xr3:uid="{D1AB05AB-304B-4204-8629-6CF9061AED55}" name="Total" dataDxfId="253"/>
    <tableColumn id="3" xr3:uid="{82B3C3EF-AF09-4916-8500-3E4334E860D2}" name="Gender_x000a__x000a_Male" dataDxfId="252"/>
    <tableColumn id="4" xr3:uid="{DEB378C0-3428-4EE6-A8B6-ADEA8704B578}" name="Gender_x000a__x000a_Female" dataDxfId="251"/>
    <tableColumn id="5" xr3:uid="{4736E689-0A26-4D88-B4BE-D4F0E3C319DC}" name="Age_x000a__x000a_16 to 24" dataDxfId="250"/>
    <tableColumn id="6" xr3:uid="{0E41EF5B-8263-4BA4-95D4-E8F9DD81BD24}" name="Age_x000a__x000a_25 to 34" dataDxfId="249"/>
    <tableColumn id="7" xr3:uid="{B8049D79-2584-4E3D-83FA-E56040033567}" name="Age_x000a__x000a_35 to 44" dataDxfId="248"/>
    <tableColumn id="8" xr3:uid="{28FA7A59-AA07-4FE4-BA4E-37ECAD0F78EB}" name="Age_x000a__x000a_45 to 54" dataDxfId="247"/>
    <tableColumn id="9" xr3:uid="{920A2A93-D5D3-4F0A-8B8A-9C49B71E6AF6}" name="Age_x000a__x000a_55 to 64" dataDxfId="246"/>
    <tableColumn id="10" xr3:uid="{983382A1-71D2-474F-9662-B4AF4FE67774}" name="Age_x000a__x000a_65+" dataDxfId="245"/>
    <tableColumn id="11" xr3:uid="{3538089D-F7E2-40B2-B885-A4966FCB9A1F}" name="Highest Qualification_x000a__x000a_Degree level or above" dataDxfId="244"/>
    <tableColumn id="12" xr3:uid="{3E3D7872-8620-4647-8FF3-8347EF92D06F}" name="Highest Qualification_x000a__x000a_Another kind of qualification" dataDxfId="243"/>
    <tableColumn id="13" xr3:uid="{BD8F528C-14C6-4ADC-AC89-E846527A4F8B}" name="Highest Qualification_x000a__x000a_No qualifications" dataDxfId="242"/>
    <tableColumn id="14" xr3:uid="{7B51753A-5387-4D14-A032-0566037806D8}" name="Region_x000a_  _x000a_North East" dataDxfId="241"/>
    <tableColumn id="15" xr3:uid="{A7DB7FCA-5E55-4796-ABE9-056B56D0BD4A}" name="Region_x000a_  _x000a_North West" dataDxfId="240"/>
    <tableColumn id="16" xr3:uid="{26E3BB3B-40BA-4CD9-902A-8099BCC08FCE}" name="Region_x000a__x000a_Yorkshire and the Humber" dataDxfId="239"/>
    <tableColumn id="17" xr3:uid="{CC0B9EFE-B398-4B76-98C0-CD8BC6D62240}" name="Region_x000a__x000a_East Midlands" dataDxfId="238"/>
    <tableColumn id="18" xr3:uid="{2279B1CE-C14C-4815-B673-895C94BF8F0C}" name="Region_x000a__x000a_West Midlands" dataDxfId="237"/>
    <tableColumn id="19" xr3:uid="{C7C27926-F6BA-4E54-9FC7-AEDAE75E6CF8}" name="Region_x000a__x000a_East of England" dataDxfId="236"/>
    <tableColumn id="20" xr3:uid="{FCB6685E-093A-4D0D-8EAE-405A39BD100C}" name="Region_x000a__x000a__x000a_London" dataDxfId="235"/>
    <tableColumn id="21" xr3:uid="{97F33CD7-77C6-4705-9E16-0711E014CACA}" name="Region_x000a__x000a_South East" dataDxfId="234"/>
    <tableColumn id="22" xr3:uid="{1C41BAD4-21E9-4B8C-A365-E969C8AE0BF2}" name="Region_x000a__x000a_South West" dataDxfId="233"/>
    <tableColumn id="26" xr3:uid="{D8E89120-C1B2-418F-A054-9F9ADBF0E8A3}" name="Region_x000a__x000a_England" dataDxfId="232"/>
    <tableColumn id="23" xr3:uid="{51FB7C87-1821-40FD-BD7A-4C4428943E44}" name="Region_x000a__x000a__x000a_Wales" dataDxfId="231"/>
    <tableColumn id="24" xr3:uid="{151BF25B-72EE-405B-83E9-4B81E318832D}" name="Region_x000a__x000a__x000a_Scotland" dataDxfId="230"/>
    <tableColumn id="25" xr3:uid="{B1417A04-73E5-4B77-AAC2-8DD4E080950A}" name="Region_x000a__x000a_Northern Ireland" dataDxfId="229"/>
  </tableColumns>
  <tableStyleInfo name="TableStyleLight15"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1ED8DA6-4B02-48D9-8A9A-2449C5FA8731}" name="ONSHOREWIND1216182224" displayName="ONSHOREWIND1216182224" ref="A6:Z10" totalsRowShown="0" headerRowDxfId="228" headerRowBorderDxfId="227" tableBorderDxfId="226" totalsRowBorderDxfId="225">
  <autoFilter ref="A6:Z10" xr:uid="{E24EF4A3-7D32-4FE9-94BC-7DBA9FA45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47BC6497-0F6B-40F4-9BF9-05E2C71BB68B}" name="Response" dataDxfId="224"/>
    <tableColumn id="2" xr3:uid="{2352EEA6-86E9-4025-93CC-265B41890F15}" name="Total" dataDxfId="223"/>
    <tableColumn id="3" xr3:uid="{78A5B7DF-00C7-4A21-94E8-B2617E5CE100}" name="Gender_x000a__x000a_Male" dataDxfId="222"/>
    <tableColumn id="4" xr3:uid="{79F30617-A1AE-41A0-9CA8-A2EE451647CE}" name="Gender_x000a__x000a_Female" dataDxfId="221"/>
    <tableColumn id="5" xr3:uid="{21387A25-AE4A-4479-AE88-D875ADD09187}" name="Age_x000a__x000a_16 to 24" dataDxfId="220"/>
    <tableColumn id="6" xr3:uid="{04468252-9107-48BA-952D-49978393A42A}" name="Age_x000a__x000a_25 to 34" dataDxfId="219"/>
    <tableColumn id="7" xr3:uid="{6A48EEAB-21E4-4DF2-9D99-BFA74DA3270B}" name="Age_x000a__x000a_35 to 44" dataDxfId="218"/>
    <tableColumn id="8" xr3:uid="{A77B368A-6CE1-4285-8C47-F04AE67BEE10}" name="Age_x000a__x000a_45 to 54" dataDxfId="217"/>
    <tableColumn id="9" xr3:uid="{9C927F6E-E157-4374-91C4-D09B9D1A9475}" name="Age_x000a__x000a_55 to 64" dataDxfId="216"/>
    <tableColumn id="10" xr3:uid="{397E5280-7C24-4A1D-90CA-0629AF1A4D36}" name="Age_x000a__x000a_65+" dataDxfId="215"/>
    <tableColumn id="11" xr3:uid="{2463774D-A899-4629-996F-D8CD4D8010B4}" name="Highest Qualification_x000a__x000a_Degree level or above" dataDxfId="214"/>
    <tableColumn id="12" xr3:uid="{FDB1F21A-FE16-409D-9831-E7BF6F860F92}" name="Highest Qualification_x000a__x000a_Another kind of qualification" dataDxfId="213"/>
    <tableColumn id="13" xr3:uid="{982D46E7-C4B7-4B17-BE05-2E1D8B6C0ADC}" name="Highest Qualification_x000a__x000a_No qualifications" dataDxfId="212"/>
    <tableColumn id="14" xr3:uid="{BB4BF6C3-AD83-4AE1-8D17-982144213885}" name="Region_x000a_  _x000a_North East" dataDxfId="211"/>
    <tableColumn id="15" xr3:uid="{C929D4BC-7C8E-4A3A-85A2-12B5B2698810}" name="Region_x000a_  _x000a_North West" dataDxfId="210"/>
    <tableColumn id="16" xr3:uid="{ADDD484E-DC47-449D-A840-4D55176A3159}" name="Region_x000a__x000a_Yorkshire and the Humber" dataDxfId="209"/>
    <tableColumn id="17" xr3:uid="{58A6A623-4D5F-41D6-8F91-438A04A0AD17}" name="Region_x000a__x000a_East Midlands" dataDxfId="208"/>
    <tableColumn id="18" xr3:uid="{AAB003FC-77C1-497B-A036-B39B88994B88}" name="Region_x000a__x000a_West Midlands" dataDxfId="207"/>
    <tableColumn id="19" xr3:uid="{C7E64DDB-CE85-490D-9503-C84EDB4793D7}" name="Region_x000a__x000a_East of England" dataDxfId="206"/>
    <tableColumn id="20" xr3:uid="{53DAB778-8385-4B90-A9A9-8D68A5FE1BA7}" name="Region_x000a__x000a__x000a_London" dataDxfId="205"/>
    <tableColumn id="21" xr3:uid="{50E9ECB1-50F6-4631-9950-25B320C46B95}" name="Region_x000a__x000a_South East" dataDxfId="204"/>
    <tableColumn id="22" xr3:uid="{4330F3E3-39C6-4C4E-9057-5B395BA8B2D9}" name="Region_x000a__x000a_South West" dataDxfId="203"/>
    <tableColumn id="26" xr3:uid="{B5D7B759-277B-42F1-A5BE-8F8BA2CBA858}" name="Region_x000a__x000a_England" dataDxfId="202"/>
    <tableColumn id="23" xr3:uid="{830E076C-B414-4C02-87B8-A65F00AAB69C}" name="Region_x000a__x000a__x000a_Wales" dataDxfId="201"/>
    <tableColumn id="24" xr3:uid="{B96059E1-4415-4542-9D80-B1F85494117E}" name="Region_x000a__x000a__x000a_Scotland" dataDxfId="200"/>
    <tableColumn id="25" xr3:uid="{51B24099-E723-4361-8C7A-414E5FD7CCB5}" name="Region_x000a__x000a_Northern Ireland" dataDxfId="199"/>
  </tableColumns>
  <tableStyleInfo name="TableStyleLight15"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71FA3D4-0D5A-4C99-AF84-41E0E328723D}" name="ONSHOREWIND121618222425" displayName="ONSHOREWIND121618222425" ref="A14:Z18" totalsRowShown="0" headerRowDxfId="198" headerRowBorderDxfId="197" tableBorderDxfId="196" totalsRowBorderDxfId="195">
  <autoFilter ref="A14:Z18" xr:uid="{571FA3D4-0D5A-4C99-AF84-41E0E32872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58555B00-BD0D-4EB9-AB90-5127B0E2A2D9}" name="Response" dataDxfId="194"/>
    <tableColumn id="2" xr3:uid="{69FA466A-52DD-4C46-9660-385E32C99A34}" name="Total" dataDxfId="193"/>
    <tableColumn id="3" xr3:uid="{634E4E86-750C-4B24-BE89-DCE84F71D4D1}" name="Gender_x000a__x000a_Male" dataDxfId="192"/>
    <tableColumn id="4" xr3:uid="{734C93C7-0026-4201-BDC4-5FBE50A36FCF}" name="Gender_x000a__x000a_Female" dataDxfId="191"/>
    <tableColumn id="5" xr3:uid="{D362BF64-BD21-4540-9F95-B1C49D094106}" name="Age_x000a__x000a_16 to 24" dataDxfId="190"/>
    <tableColumn id="6" xr3:uid="{8DB66E88-473D-4C1B-9FFF-CDBBC6BC7821}" name="Age_x000a__x000a_25 to 34" dataDxfId="189"/>
    <tableColumn id="7" xr3:uid="{453B65CB-BB64-450D-9532-4C22D9F4A950}" name="Age_x000a__x000a_35 to 44" dataDxfId="188"/>
    <tableColumn id="8" xr3:uid="{6BA9B306-BA26-4B8D-9869-82741D357E57}" name="Age_x000a__x000a_45 to 54" dataDxfId="187"/>
    <tableColumn id="9" xr3:uid="{FA68A8DB-EF6F-4331-AC6C-D795EB880A8A}" name="Age_x000a__x000a_55 to 64" dataDxfId="186"/>
    <tableColumn id="10" xr3:uid="{1F71F2DE-50C5-44CF-BFA1-7AD27B1F7A6E}" name="Age_x000a__x000a_65+" dataDxfId="185"/>
    <tableColumn id="11" xr3:uid="{803028B8-D1CA-4917-82A6-5E7323CB0A74}" name="Highest Qualification_x000a__x000a_Degree level or above" dataDxfId="184"/>
    <tableColumn id="12" xr3:uid="{E259EFBC-EDCF-4053-8B6F-1A8FE6CA8BB0}" name="Highest Qualification_x000a__x000a_Another kind of qualification" dataDxfId="183"/>
    <tableColumn id="13" xr3:uid="{AC0421D3-6A7A-4F29-8591-00C2A5E718EB}" name="Highest Qualification_x000a__x000a_No qualifications" dataDxfId="182"/>
    <tableColumn id="14" xr3:uid="{D538DE9F-0390-4E04-BE44-2E82FBE9F97C}" name="Region_x000a_  _x000a_North East" dataDxfId="181"/>
    <tableColumn id="15" xr3:uid="{460FF88E-2B71-4087-9537-9ED19F3DDCD3}" name="Region_x000a_  _x000a_North West" dataDxfId="180"/>
    <tableColumn id="16" xr3:uid="{FB8D2FEA-20FB-4293-B7C2-EDB2BCC882B2}" name="Region_x000a__x000a_Yorkshire and the Humber" dataDxfId="179"/>
    <tableColumn id="17" xr3:uid="{B115E1EE-2783-427C-9BC8-2327D79CBD35}" name="Region_x000a__x000a_East Midlands" dataDxfId="178"/>
    <tableColumn id="18" xr3:uid="{3665E325-D5D9-4ECE-904C-671D837B3681}" name="Region_x000a__x000a_West Midlands" dataDxfId="177"/>
    <tableColumn id="19" xr3:uid="{333361D0-9525-47B0-8068-83434DBB1DDB}" name="Region_x000a__x000a_East of England" dataDxfId="176"/>
    <tableColumn id="20" xr3:uid="{2F3E17D5-723C-4011-ABD7-75CB0816B7D0}" name="Region_x000a__x000a__x000a_London" dataDxfId="175"/>
    <tableColumn id="21" xr3:uid="{5EEC7DE8-2D21-4757-A122-58CA9DB0E8A5}" name="Region_x000a__x000a_South East" dataDxfId="174"/>
    <tableColumn id="22" xr3:uid="{7F752671-B075-4C06-BF9D-5FCB939177FA}" name="Region_x000a__x000a_South West" dataDxfId="173"/>
    <tableColumn id="26" xr3:uid="{783854F2-7E65-4A59-ACB8-E5623171B48A}" name="Region_x000a__x000a_England" dataDxfId="172"/>
    <tableColumn id="23" xr3:uid="{E45B22C0-02ED-4D47-A9F5-27209D7E002C}" name="Region_x000a__x000a__x000a_Wales" dataDxfId="171"/>
    <tableColumn id="24" xr3:uid="{AAF6B97B-6EA6-4D69-871B-7DB6ED233507}" name="Region_x000a__x000a__x000a_Scotland" dataDxfId="170"/>
    <tableColumn id="25" xr3:uid="{B00FE25D-BD03-4E97-A960-2B87F78E351F}" name="Region_x000a__x000a_Northern Ireland" dataDxfId="169"/>
  </tableColumns>
  <tableStyleInfo name="TableStyleLight15"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4E4CAF5-F726-480C-A6D1-A4E05F8920B6}" name="ONSHOREWIND" displayName="ONSHOREWIND" ref="A8:Z17" totalsRowShown="0" headerRowDxfId="1117" headerRowBorderDxfId="1116" tableBorderDxfId="1115" totalsRowBorderDxfId="1114">
  <autoFilter ref="A8:Z17" xr:uid="{C4E4CAF5-F726-480C-A6D1-A4E05F8920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C0A290DA-A1ED-4690-89AC-20B19C82D4D4}" name="On-shore wind" dataDxfId="1113"/>
    <tableColumn id="2" xr3:uid="{609705BD-0407-4801-81AF-9D276E9202CB}" name="Total" dataDxfId="1112"/>
    <tableColumn id="3" xr3:uid="{20C9ED38-04DD-4B26-BA3F-4C1763AE41D3}" name="Gender_x000a__x000a_Male" dataDxfId="1111"/>
    <tableColumn id="4" xr3:uid="{16B49D7B-9A7F-4923-A4C1-0A900829B526}" name="Gender_x000a__x000a_Female" dataDxfId="1110"/>
    <tableColumn id="5" xr3:uid="{55DEC4C5-0B93-4B26-84E5-DDB17169E5D2}" name="Age_x000a__x000a_16 to 24" dataDxfId="1109"/>
    <tableColumn id="6" xr3:uid="{BA365753-CE50-4DE2-9AA8-6A78071BD14A}" name="Age_x000a__x000a_25 to 34" dataDxfId="1108"/>
    <tableColumn id="7" xr3:uid="{4561D0D9-6EA2-4662-8D5C-0717B5E85936}" name="Age_x000a__x000a_35 to 44" dataDxfId="1107"/>
    <tableColumn id="8" xr3:uid="{40DED2FC-FFDC-4C02-B018-BA5BC527AD40}" name="Age_x000a__x000a_45 to 54" dataDxfId="1106"/>
    <tableColumn id="9" xr3:uid="{F08D653E-BC8B-47A8-8042-E77A23ABCDB9}" name="Age_x000a__x000a_55 to 64" dataDxfId="1105"/>
    <tableColumn id="10" xr3:uid="{745AC8BF-5735-4EEF-AF32-4E35EAEAD442}" name="Age_x000a__x000a_65+" dataDxfId="1104"/>
    <tableColumn id="11" xr3:uid="{BD44E1DF-09B1-472C-B783-71B819F1729E}" name="Highest Qualification_x000a__x000a_Degree level or above" dataDxfId="1103"/>
    <tableColumn id="12" xr3:uid="{183A11FC-A0ED-4B2A-A335-2FA66534E2A6}" name="Highest Qualification_x000a__x000a_Another kind of qualification" dataDxfId="1102"/>
    <tableColumn id="13" xr3:uid="{C338F639-A2A0-41FC-8CCC-007BE51182C7}" name="Highest Qualification_x000a__x000a_No qualifications" dataDxfId="1101"/>
    <tableColumn id="14" xr3:uid="{91B02DC6-96E7-4C0F-B711-CE11CBAFC784}" name="Region_x000a_  _x000a_North East" dataDxfId="1100"/>
    <tableColumn id="15" xr3:uid="{F69AE1DB-3DA8-4612-B5D0-C0B2727C5DD9}" name="Region_x000a_  _x000a_North West" dataDxfId="1099"/>
    <tableColumn id="16" xr3:uid="{231D8001-DC15-4282-9A0E-4435957641BB}" name="Region_x000a__x000a_Yorkshire and the Humber" dataDxfId="1098"/>
    <tableColumn id="17" xr3:uid="{AF27629B-D992-4D9C-B88C-47FCB6F4F71B}" name="Region_x000a__x000a_East Midlands" dataDxfId="1097"/>
    <tableColumn id="18" xr3:uid="{81A3780F-D2D5-421A-82C9-F8AADD09F9CD}" name="Region_x000a__x000a_West Midlands" dataDxfId="1096"/>
    <tableColumn id="19" xr3:uid="{99916D86-7846-4F5C-852C-CEAD0E2CC741}" name="Region_x000a__x000a_East of England" dataDxfId="1095"/>
    <tableColumn id="20" xr3:uid="{86892DAF-A5D5-40B2-815C-654291C4B745}" name="Region_x000a__x000a__x000a_London" dataDxfId="1094"/>
    <tableColumn id="21" xr3:uid="{F41308C4-BB39-4D4D-916B-18184BBD7BCD}" name="Region_x000a__x000a_South East" dataDxfId="1093"/>
    <tableColumn id="22" xr3:uid="{1335CA47-A5B3-48B3-A5E3-D9DA104DA0ED}" name="Region_x000a__x000a_South West" dataDxfId="1092"/>
    <tableColumn id="26" xr3:uid="{343225CD-593D-4150-B39F-7E16A2CB212F}" name="Region_x000a__x000a_England" dataDxfId="1091"/>
    <tableColumn id="23" xr3:uid="{7BB9C078-C3B2-483F-AF2D-35A2EBAAE094}" name="Region_x000a__x000a__x000a_Wales" dataDxfId="1090"/>
    <tableColumn id="24" xr3:uid="{A30368E5-F125-48B0-94A4-7E7413B4010F}" name="Region_x000a__x000a__x000a_Scotland" dataDxfId="1089"/>
    <tableColumn id="25" xr3:uid="{B1E4A2CF-8116-4130-9418-DF377CE6CC14}" name="Region_x000a__x000a_Northern Ireland" dataDxfId="1088"/>
  </tableColumns>
  <tableStyleInfo name="TableStyleLight15"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093933D-34F9-43B7-BFB7-5707B9F269A3}" name="ONSHOREWIND4" displayName="ONSHOREWIND4" ref="A19:Z28" totalsRowShown="0" headerRowDxfId="1087" headerRowBorderDxfId="1086" tableBorderDxfId="1085" totalsRowBorderDxfId="1084">
  <autoFilter ref="A19:Z28" xr:uid="{3093933D-34F9-43B7-BFB7-5707B9F269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E24FC3FC-0A2B-441C-9BCB-88C50A23B4CE}" name="Biomass" dataDxfId="1083"/>
    <tableColumn id="2" xr3:uid="{D388E08F-CDC1-4F69-81CA-ADBD13309A9A}" name="Total" dataDxfId="1082"/>
    <tableColumn id="3" xr3:uid="{9D1FF30A-CAB4-4FF3-B43E-E361E3D36D6B}" name="Gender_x000a__x000a_Male" dataDxfId="1081"/>
    <tableColumn id="4" xr3:uid="{18114084-6C76-4E8D-9E5A-1EC7A5F874EF}" name="Gender_x000a__x000a_Female" dataDxfId="1080"/>
    <tableColumn id="5" xr3:uid="{E1536BE2-166B-4707-B25C-B55BE855E7E7}" name="Age_x000a__x000a_16 to 24" dataDxfId="1079"/>
    <tableColumn id="6" xr3:uid="{2BBAC61F-7DC0-4BFF-B644-67B39D1AA78B}" name="Age_x000a__x000a_25 to 34" dataDxfId="1078"/>
    <tableColumn id="7" xr3:uid="{E39F5E3C-CA53-4C4B-8B0E-F82FE9836842}" name="Age_x000a__x000a_35 to 44" dataDxfId="1077"/>
    <tableColumn id="8" xr3:uid="{46853B64-AE32-4DE2-B79C-EDBDD5B332E4}" name="Age_x000a__x000a_45 to 54" dataDxfId="1076"/>
    <tableColumn id="9" xr3:uid="{62394217-83E0-444B-AE7C-450FB7634904}" name="Age_x000a__x000a_55 to 64" dataDxfId="1075"/>
    <tableColumn id="10" xr3:uid="{C62A66C0-8479-409C-8B61-69DC267484B3}" name="Age_x000a__x000a_65+" dataDxfId="1074"/>
    <tableColumn id="11" xr3:uid="{7D99105F-1067-471F-BE1B-DD9438CAB737}" name="Highest Qualification_x000a__x000a_Degree level or above" dataDxfId="1073"/>
    <tableColumn id="12" xr3:uid="{323A983D-9348-43E6-975B-773538F06577}" name="Highest Qualification_x000a__x000a_Another kind of qualification" dataDxfId="1072"/>
    <tableColumn id="13" xr3:uid="{FB5C2DE4-86D3-41BE-984B-AC6526BE7AC6}" name="Highest Qualification_x000a__x000a_No qualifications" dataDxfId="1071"/>
    <tableColumn id="14" xr3:uid="{06FF78F3-09D9-42FA-B020-239816FA347B}" name="Region_x000a_  _x000a_North East" dataDxfId="1070"/>
    <tableColumn id="15" xr3:uid="{43E92C82-47F9-4D81-9B51-68736603D3A9}" name="Region_x000a_  _x000a_North West" dataDxfId="1069"/>
    <tableColumn id="16" xr3:uid="{37FF3DB5-E894-45E9-BA6D-2985BE12C7CF}" name="Region_x000a__x000a_Yorkshire and the Humber" dataDxfId="1068"/>
    <tableColumn id="17" xr3:uid="{6F67EA9F-6867-4B57-A795-941A8106C77C}" name="Region_x000a__x000a_East Midlands" dataDxfId="1067"/>
    <tableColumn id="18" xr3:uid="{BB0EFFEA-93C1-4ED9-8DEA-468AFE95B78D}" name="Region_x000a__x000a_West Midlands" dataDxfId="1066"/>
    <tableColumn id="19" xr3:uid="{E912E50D-7BE1-47BC-8F0B-9038AB9EF084}" name="Region_x000a__x000a_East of England" dataDxfId="1065"/>
    <tableColumn id="20" xr3:uid="{80E2D528-B632-4AF0-91F1-D263696F9012}" name="Region_x000a__x000a__x000a_London" dataDxfId="1064"/>
    <tableColumn id="21" xr3:uid="{28F10DED-9541-4A04-98E5-7E6C3C3BDC93}" name="Region_x000a__x000a_South East" dataDxfId="1063"/>
    <tableColumn id="22" xr3:uid="{31FBDEDB-5D51-457F-93D3-EC137D91A208}" name="Region_x000a__x000a_South West" dataDxfId="1062"/>
    <tableColumn id="26" xr3:uid="{6F5B7E40-8271-4D1D-AEF2-C8DB020A0218}" name="Region_x000a__x000a_England" dataDxfId="1061"/>
    <tableColumn id="23" xr3:uid="{C83AC864-AD9B-4B65-AA19-F33174DA77E2}" name="Region_x000a__x000a__x000a_Wales" dataDxfId="1060"/>
    <tableColumn id="24" xr3:uid="{09ADF343-97CC-4EA6-A6B4-4AF9B0114477}" name="Region_x000a__x000a__x000a_Scotland" dataDxfId="1059"/>
    <tableColumn id="25" xr3:uid="{04089BD0-C707-472E-B58B-58AE52E67474}" name="Region_x000a__x000a_Northern Ireland" dataDxfId="1058"/>
  </tableColumns>
  <tableStyleInfo name="TableStyleLight15"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C152B1B-9872-4F53-962C-BDD70D96CE9B}" name="ONSHOREWIND5" displayName="ONSHOREWIND5" ref="A30:Z39" totalsRowShown="0" headerRowDxfId="1057" headerRowBorderDxfId="1056" tableBorderDxfId="1055" totalsRowBorderDxfId="1054">
  <autoFilter ref="A30:Z39" xr:uid="{1C152B1B-9872-4F53-962C-BDD70D96CE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77ACB85C-0EA1-43B9-BC76-1CD81518A091}" name="Off-shore wind" dataDxfId="1053"/>
    <tableColumn id="2" xr3:uid="{DC29DE9A-818B-4740-A134-1A6142F2D7E5}" name="Total" dataDxfId="1052"/>
    <tableColumn id="3" xr3:uid="{E46D427A-827F-4C64-80A9-7CE08B177AA2}" name="Gender_x000a__x000a_Male" dataDxfId="1051"/>
    <tableColumn id="4" xr3:uid="{0036CED3-2DBD-436D-AE1B-C70C8303DE39}" name="Gender_x000a__x000a_Female" dataDxfId="1050"/>
    <tableColumn id="5" xr3:uid="{4378DB22-C6A8-4A25-8967-AC94A047B570}" name="Age_x000a__x000a_16 to 24" dataDxfId="1049"/>
    <tableColumn id="6" xr3:uid="{4DF50F8D-A019-4DCC-9128-5D603C214A63}" name="Age_x000a__x000a_25 to 34" dataDxfId="1048"/>
    <tableColumn id="7" xr3:uid="{1E1878CA-456F-46C9-9FB1-6F11E4A4DB92}" name="Age_x000a__x000a_35 to 44" dataDxfId="1047"/>
    <tableColumn id="8" xr3:uid="{DEC271D6-F8DF-49FD-A90E-25AFBCF82E2B}" name="Age_x000a__x000a_45 to 54" dataDxfId="1046"/>
    <tableColumn id="9" xr3:uid="{68405156-6C03-42D0-AA3B-A0CBC9390505}" name="Age_x000a__x000a_55 to 64" dataDxfId="1045"/>
    <tableColumn id="10" xr3:uid="{B688C9B4-D3B2-4191-BD65-3DEA69E52FA0}" name="Age_x000a__x000a_65+" dataDxfId="1044"/>
    <tableColumn id="11" xr3:uid="{BBB88022-6307-4951-B1CF-D6F73BB5FA9E}" name="Highest Qualification_x000a__x000a_Degree level or above" dataDxfId="1043"/>
    <tableColumn id="12" xr3:uid="{FEA667B1-512F-4F39-963E-D1424C742A00}" name="Highest Qualification_x000a__x000a_Another kind of qualification" dataDxfId="1042"/>
    <tableColumn id="13" xr3:uid="{222D8A51-BFC2-4C80-BA03-6AD6E598DC25}" name="Highest Qualification_x000a__x000a_No qualifications" dataDxfId="1041"/>
    <tableColumn id="14" xr3:uid="{7891E44A-7B6E-4362-B6BA-EA7C6715ECDD}" name="Region_x000a_  _x000a_North East" dataDxfId="1040"/>
    <tableColumn id="15" xr3:uid="{62EB741E-C8F0-45E2-8D7F-6D1519138DB0}" name="Region_x000a_  _x000a_North West" dataDxfId="1039"/>
    <tableColumn id="16" xr3:uid="{4BD83A7B-5B73-42D8-A1DE-43F7A81A6552}" name="Region_x000a__x000a_Yorkshire and the Humber" dataDxfId="1038"/>
    <tableColumn id="17" xr3:uid="{371AA55E-A884-4082-9D23-E2CE39F81756}" name="Region_x000a__x000a_East Midlands" dataDxfId="1037"/>
    <tableColumn id="18" xr3:uid="{B299EC5E-E26B-411B-B5DB-1048B29E09AB}" name="Region_x000a__x000a_West Midlands" dataDxfId="1036"/>
    <tableColumn id="19" xr3:uid="{1173D723-F9FB-4A74-BB75-E85C708165BD}" name="Region_x000a__x000a_East of England" dataDxfId="1035"/>
    <tableColumn id="20" xr3:uid="{0943EC56-9DE8-4D0B-BC9C-94C337405E82}" name="Region_x000a__x000a__x000a_London" dataDxfId="1034"/>
    <tableColumn id="21" xr3:uid="{A4FE738D-150C-4415-9084-E4505ABB0020}" name="Region_x000a__x000a_South East" dataDxfId="1033"/>
    <tableColumn id="22" xr3:uid="{F4AC4DAD-D2FF-4ACF-8B9F-86A07DC29724}" name="Region_x000a__x000a_South West" dataDxfId="1032"/>
    <tableColumn id="26" xr3:uid="{1FFA5907-5C6E-49E4-BB3D-2CD741168527}" name="Region_x000a__x000a_England" dataDxfId="1031"/>
    <tableColumn id="23" xr3:uid="{9E024162-0EDA-410C-8DD0-A774853A4062}" name="Region_x000a__x000a__x000a_Wales" dataDxfId="1030"/>
    <tableColumn id="24" xr3:uid="{EAAB589E-7BB9-4A80-B3C1-7E60B624D5D2}" name="Region_x000a__x000a__x000a_Scotland" dataDxfId="1029"/>
    <tableColumn id="25" xr3:uid="{B1DE4CB4-03D1-4BA3-A1CE-25738EA1B145}" name="Region_x000a__x000a_Northern Ireland" dataDxfId="1028"/>
  </tableColumns>
  <tableStyleInfo name="TableStyleLight15"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78955CB-A117-4FD9-A306-603B936B6BB7}" name="ONSHOREWIND510" displayName="ONSHOREWIND510" ref="A41:Z50" totalsRowShown="0" headerRowDxfId="1027" headerRowBorderDxfId="1026" tableBorderDxfId="1025" totalsRowBorderDxfId="1024">
  <autoFilter ref="A41:Z50" xr:uid="{C78955CB-A117-4FD9-A306-603B936B6B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B31A83AA-75B7-4C05-967A-7DFF4246F497}" name="Wave and tidal " dataDxfId="1023"/>
    <tableColumn id="2" xr3:uid="{7D8946F6-ABD4-4C0D-86FC-3DE1321139C1}" name="Total" dataDxfId="1022"/>
    <tableColumn id="3" xr3:uid="{BF6E0752-BB3F-44C8-A78C-A1BB84C97E16}" name="Gender_x000a__x000a_Male" dataDxfId="1021"/>
    <tableColumn id="4" xr3:uid="{082B5850-7BC5-4472-9808-EFB5888F0A20}" name="Gender_x000a__x000a_Female" dataDxfId="1020"/>
    <tableColumn id="5" xr3:uid="{3B290C92-D904-481D-B643-1D9768EFA308}" name="Age_x000a__x000a_16 to 24" dataDxfId="1019"/>
    <tableColumn id="6" xr3:uid="{FBF3FC07-B291-4170-8BF3-02196160C81E}" name="Age_x000a__x000a_25 to 34" dataDxfId="1018"/>
    <tableColumn id="7" xr3:uid="{A99E1E4F-81EF-4AC1-B6C2-5A1A8E6A77D5}" name="Age_x000a__x000a_35 to 44" dataDxfId="1017"/>
    <tableColumn id="8" xr3:uid="{2A78EFB4-C131-42C8-929B-278172006E1B}" name="Age_x000a__x000a_45 to 54" dataDxfId="1016"/>
    <tableColumn id="9" xr3:uid="{ADD8DFC9-E60F-4277-B790-85DC5E79802E}" name="Age_x000a__x000a_55 to 64" dataDxfId="1015"/>
    <tableColumn id="10" xr3:uid="{1C5751F7-BFA0-4BCE-9492-AD0C728F6895}" name="Age_x000a__x000a_65+" dataDxfId="1014"/>
    <tableColumn id="11" xr3:uid="{8E677397-F0F7-40B6-899A-EB8887ECA129}" name="Highest Qualification_x000a__x000a_Degree level or above" dataDxfId="1013"/>
    <tableColumn id="12" xr3:uid="{DCD497CE-384B-475A-910B-4253D72CDC96}" name="Highest Qualification_x000a__x000a_Another kind of qualification" dataDxfId="1012"/>
    <tableColumn id="13" xr3:uid="{7556F25B-DC68-40D7-BBBC-E8D0E55EF2CA}" name="Highest Qualification_x000a__x000a_No qualifications" dataDxfId="1011"/>
    <tableColumn id="14" xr3:uid="{4ADCB374-8DD5-4E3F-BDF7-BC121B612406}" name="Region_x000a_  _x000a_North East" dataDxfId="1010"/>
    <tableColumn id="15" xr3:uid="{C6EC673C-D6B7-4047-B82B-ED3CA12F58C2}" name="Region_x000a_  _x000a_North West" dataDxfId="1009"/>
    <tableColumn id="16" xr3:uid="{96E90412-1FEE-4C5B-A04F-998834A54409}" name="Region_x000a__x000a_Yorkshire and the Humber" dataDxfId="1008"/>
    <tableColumn id="17" xr3:uid="{A257A27F-AA80-4BAC-A305-89BA04E05DA8}" name="Region_x000a__x000a_East Midlands" dataDxfId="1007"/>
    <tableColumn id="18" xr3:uid="{115B8134-4D7D-4868-94FF-D1A3AA296137}" name="Region_x000a__x000a_West Midlands" dataDxfId="1006"/>
    <tableColumn id="19" xr3:uid="{AC532FEB-6628-40C2-B712-F3EDA31D741B}" name="Region_x000a__x000a_East of England" dataDxfId="1005"/>
    <tableColumn id="20" xr3:uid="{DDDD4925-D2C2-45BA-8455-FB7935C21FFE}" name="Region_x000a__x000a__x000a_London" dataDxfId="1004"/>
    <tableColumn id="21" xr3:uid="{B6899688-3EFA-4DD1-86D1-90D01020F64F}" name="Region_x000a__x000a_South East" dataDxfId="1003"/>
    <tableColumn id="22" xr3:uid="{81F1105A-5B1C-48AE-AA91-539A7889B632}" name="Region_x000a__x000a_South West" dataDxfId="1002"/>
    <tableColumn id="26" xr3:uid="{8E3EEE5B-126A-422A-B86B-3F9DD9EC8448}" name="Region_x000a__x000a_England" dataDxfId="1001"/>
    <tableColumn id="23" xr3:uid="{61A095E7-1A20-4596-80DC-2A1A9993208E}" name="Region_x000a__x000a__x000a_Wales" dataDxfId="1000"/>
    <tableColumn id="24" xr3:uid="{2A1DDABA-2937-4BF6-84FE-C7D3A056969F}" name="Region_x000a__x000a__x000a_Scotland" dataDxfId="999"/>
    <tableColumn id="25" xr3:uid="{C02F3F3F-56FE-4920-AC9E-D461E3D4BF55}" name="Region_x000a__x000a_Northern Ireland" dataDxfId="998"/>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BB1C479-36C9-4A31-96C1-F2DD55761F91}" name="ONSHOREWIND51011" displayName="ONSHOREWIND51011" ref="A52:Z61" totalsRowShown="0" headerRowDxfId="997" headerRowBorderDxfId="996" tableBorderDxfId="995" totalsRowBorderDxfId="994">
  <autoFilter ref="A52:Z61" xr:uid="{0BB1C479-36C9-4A31-96C1-F2DD55761F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8AE5EE46-9995-4763-8A01-D928D2DD56C5}" name="Solar" dataDxfId="993"/>
    <tableColumn id="2" xr3:uid="{4D56F6AD-48EE-4E05-9401-077E76D0C020}" name="Total" dataDxfId="992"/>
    <tableColumn id="3" xr3:uid="{1C040512-7139-49C6-8303-2691C9B1338D}" name="Gender_x000a__x000a_Male" dataDxfId="991"/>
    <tableColumn id="4" xr3:uid="{A2CC504A-EDEE-417B-A18C-EB9EF5719177}" name="Gender_x000a__x000a_Female" dataDxfId="990"/>
    <tableColumn id="5" xr3:uid="{D6D183A0-549D-4538-B21C-06FC7BA74FA4}" name="Age_x000a__x000a_16 to 24" dataDxfId="989"/>
    <tableColumn id="6" xr3:uid="{0A4D4550-073F-4E76-9040-5FC32DEE88CA}" name="Age_x000a__x000a_25 to 34" dataDxfId="988"/>
    <tableColumn id="7" xr3:uid="{58805026-D67F-4E11-9BC8-9274DBB32BB2}" name="Age_x000a__x000a_35 to 44" dataDxfId="987"/>
    <tableColumn id="8" xr3:uid="{3CE480FE-6BA1-4199-85CE-619CEDD4C3CA}" name="Age_x000a__x000a_45 to 54" dataDxfId="986"/>
    <tableColumn id="9" xr3:uid="{DA6DE472-3337-48C6-B5B2-E55250F1AB46}" name="Age_x000a__x000a_55 to 64" dataDxfId="985"/>
    <tableColumn id="10" xr3:uid="{2F68F048-526C-4DEC-B6CF-DB87117B86BB}" name="Age_x000a__x000a_65+" dataDxfId="984"/>
    <tableColumn id="11" xr3:uid="{F0A989A7-517B-4E8C-80F9-8DA3C3D4627F}" name="Highest Qualification_x000a__x000a_Degree level or above" dataDxfId="983"/>
    <tableColumn id="12" xr3:uid="{A925ADCE-66CB-4C94-8654-753F93C7FCA8}" name="Highest Qualification_x000a__x000a_Another kind of qualification" dataDxfId="982"/>
    <tableColumn id="13" xr3:uid="{E1859084-2867-426C-A18F-80F1C9FE4D31}" name="Highest Qualification_x000a__x000a_No qualifications" dataDxfId="981"/>
    <tableColumn id="14" xr3:uid="{E57BA4B3-C4A5-49F3-ABCC-621C1B724AFB}" name="Region_x000a_  _x000a_North East" dataDxfId="980"/>
    <tableColumn id="15" xr3:uid="{1D9E5960-56F4-4ED6-835B-D27CE563EC6C}" name="Region_x000a_  _x000a_North West" dataDxfId="979"/>
    <tableColumn id="16" xr3:uid="{F6DB2206-CD19-4206-9207-80BC3B1CCCAF}" name="Region_x000a__x000a_Yorkshire and the Humber" dataDxfId="978"/>
    <tableColumn id="17" xr3:uid="{10B0EFB9-0837-472B-9AF6-528544BE994B}" name="Region_x000a__x000a_East Midlands" dataDxfId="977"/>
    <tableColumn id="18" xr3:uid="{29336F0F-BEFC-4363-9D24-A363ECEEB345}" name="Region_x000a__x000a_West Midlands" dataDxfId="976"/>
    <tableColumn id="19" xr3:uid="{53889FF1-0A68-4270-8F92-7EB8F8AD07E5}" name="Region_x000a__x000a_East of England" dataDxfId="975"/>
    <tableColumn id="20" xr3:uid="{525E3F15-0AAB-4B22-A64B-1E81F8305D70}" name="Region_x000a__x000a__x000a_London" dataDxfId="974"/>
    <tableColumn id="21" xr3:uid="{E0F2E122-17E6-4C45-B473-4AC87B44CA5A}" name="Region_x000a__x000a_South East" dataDxfId="973"/>
    <tableColumn id="22" xr3:uid="{9E015BDB-B624-4629-A737-4400EF6654E8}" name="Region_x000a__x000a_South West" dataDxfId="972"/>
    <tableColumn id="26" xr3:uid="{A26F9CA4-1314-4A69-8D00-39DC8735309C}" name="Region_x000a__x000a_England" dataDxfId="971"/>
    <tableColumn id="23" xr3:uid="{C96196C9-1291-4383-8A5D-847AFE74A573}" name="Region_x000a__x000a__x000a_Wales" dataDxfId="970"/>
    <tableColumn id="24" xr3:uid="{DE2606C8-55EA-4A55-8A6D-E357D930C00C}" name="Region_x000a__x000a__x000a_Scotland" dataDxfId="969"/>
    <tableColumn id="25" xr3:uid="{6C70ED2E-048C-4408-8A62-4E138959B349}" name="Region_x000a__x000a_Northern Ireland" dataDxfId="968"/>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6193287-8FE9-4A1C-851F-18DFFEF2FB27}" name="NZKNOW7" displayName="NZKNOW7" ref="A5:Z14" headerRowDxfId="967" dataDxfId="965" headerRowBorderDxfId="966" tableBorderDxfId="964" totalsRowBorderDxfId="963">
  <autoFilter ref="A5:Z14" xr:uid="{F6193287-8FE9-4A1C-851F-18DFFEF2FB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28BD741B-65A9-44E4-BA38-D5EC41D258E6}" name="Response" totalsRowLabel="Total" dataDxfId="962" totalsRowDxfId="961"/>
    <tableColumn id="2" xr3:uid="{6A6E8059-2C40-4516-90ED-9642E8387A08}" name="Total" dataDxfId="960" totalsRowDxfId="959"/>
    <tableColumn id="3" xr3:uid="{AD048CE0-0220-4DB1-B135-AE341381DCE3}" name="Gender_x000a__x000a_Male" dataDxfId="958" totalsRowDxfId="957"/>
    <tableColumn id="4" xr3:uid="{934BA23E-7C53-4FB4-875B-BB7728F8F665}" name="Gender_x000a__x000a_Female" dataDxfId="956" totalsRowDxfId="955"/>
    <tableColumn id="5" xr3:uid="{7E7107CE-DBDD-4545-9CFB-1B60533FDCCF}" name="Age_x000a__x000a_16 to 24" dataDxfId="954" totalsRowDxfId="953"/>
    <tableColumn id="6" xr3:uid="{E9F034CD-78E5-460B-B8EC-F64BEA04EA33}" name="Age_x000a__x000a_25 to 34" dataDxfId="952" totalsRowDxfId="951"/>
    <tableColumn id="7" xr3:uid="{6A968777-D786-403A-AC52-E043482843EB}" name="Age_x000a__x000a_35 to 44" dataDxfId="950" totalsRowDxfId="949"/>
    <tableColumn id="8" xr3:uid="{7D09B79F-7191-459B-BFD8-97DF79776A5C}" name="Age_x000a__x000a_45 to 54" dataDxfId="948" totalsRowDxfId="947"/>
    <tableColumn id="9" xr3:uid="{9C3EB3DA-B794-42E0-8FDF-256C2CC7572E}" name="Age_x000a__x000a_55 to 64" dataDxfId="946" totalsRowDxfId="945"/>
    <tableColumn id="10" xr3:uid="{4EFDDA32-742F-498A-BF88-9EC54F03A9E7}" name="Age_x000a__x000a_65+" dataDxfId="944" totalsRowDxfId="943"/>
    <tableColumn id="11" xr3:uid="{129C07A6-E4DD-4727-A62E-FD0F70407FDD}" name="Highest Qualification_x000a__x000a_Degree level or above" dataDxfId="942" totalsRowDxfId="941"/>
    <tableColumn id="12" xr3:uid="{ACC4B82D-2BBE-4823-86EF-F0382D628F98}" name="Highest Qualification_x000a__x000a_Another kind of qualification" dataDxfId="940" totalsRowDxfId="939"/>
    <tableColumn id="13" xr3:uid="{DBD6B552-7813-4B7D-A661-0C715DE86E7B}" name="Highest Qualification_x000a__x000a_No qualifications" dataDxfId="938" totalsRowDxfId="937"/>
    <tableColumn id="14" xr3:uid="{14A3949D-7F66-4C72-B915-E2A891191A26}" name="Region_x000a_  _x000a_North East" dataDxfId="936" totalsRowDxfId="935"/>
    <tableColumn id="15" xr3:uid="{8D3E128B-4EA8-4B0F-854C-158D092649F2}" name="Region_x000a_  _x000a_North West" dataDxfId="934" totalsRowDxfId="933"/>
    <tableColumn id="16" xr3:uid="{67858073-7568-42D2-9172-AF447CB40CD3}" name="Region_x000a__x000a_Yorkshire and the Humber" dataDxfId="932" totalsRowDxfId="931"/>
    <tableColumn id="17" xr3:uid="{0292D8CF-F78D-4FAB-AB75-C15AB4607F3A}" name="Region_x000a__x000a_East Midlands" dataDxfId="930" totalsRowDxfId="929"/>
    <tableColumn id="18" xr3:uid="{2D027FF8-54A7-4BA3-A18F-C0589A5CCBB1}" name="Region_x000a__x000a_West Midlands" dataDxfId="928" totalsRowDxfId="927"/>
    <tableColumn id="19" xr3:uid="{410CE73E-9065-44CC-B2B2-B849CB520042}" name="Region_x000a__x000a_East of England" dataDxfId="926" totalsRowDxfId="925"/>
    <tableColumn id="20" xr3:uid="{308F0CCB-9954-4467-9877-20488B2B043E}" name="Region_x000a__x000a__x000a_London" dataDxfId="924" totalsRowDxfId="923"/>
    <tableColumn id="21" xr3:uid="{513F1B46-1261-4B43-802A-C7F407C3A802}" name="Region_x000a__x000a_South East" dataDxfId="922" totalsRowDxfId="921"/>
    <tableColumn id="22" xr3:uid="{BB18A87A-355D-494F-8A47-9312C58E0611}" name="Region_x000a__x000a_South West" dataDxfId="920" totalsRowDxfId="919"/>
    <tableColumn id="26" xr3:uid="{7EF10AC5-9190-4D26-AE42-38A02F6D05CA}" name="Region_x000a__x000a_England" dataDxfId="918" totalsRowDxfId="917"/>
    <tableColumn id="23" xr3:uid="{8CF65BE0-2D25-41D0-8C23-BBEEB510FF33}" name="Region_x000a__x000a__x000a_Wales" dataDxfId="916" totalsRowDxfId="915"/>
    <tableColumn id="24" xr3:uid="{E76D80C6-D4FA-43FF-A3D2-ADCA2880B52C}" name="Region_x000a__x000a__x000a_Scotland" dataDxfId="914" totalsRowDxfId="913"/>
    <tableColumn id="25" xr3:uid="{CCC2033F-F592-49DB-8B6F-D4EF7F685123}" name="Region_x000a__x000a_Northern Ireland" totalsRowFunction="sum" dataDxfId="912" totalsRowDxfId="911"/>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9.bin"/><Relationship Id="rId6" Type="http://schemas.openxmlformats.org/officeDocument/2006/relationships/table" Target="../tables/table27.xml"/><Relationship Id="rId5" Type="http://schemas.openxmlformats.org/officeDocument/2006/relationships/table" Target="../tables/table26.xml"/><Relationship Id="rId4" Type="http://schemas.openxmlformats.org/officeDocument/2006/relationships/table" Target="../tables/table2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23.bin"/><Relationship Id="rId4" Type="http://schemas.openxmlformats.org/officeDocument/2006/relationships/table" Target="../tables/table33.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heetViews>
  <sheetFormatPr defaultRowHeight="14.5"/>
  <cols>
    <col min="1" max="1" width="60" customWidth="1"/>
    <col min="2" max="2" width="18.08984375" customWidth="1"/>
    <col min="3" max="3" width="9.81640625" bestFit="1" customWidth="1"/>
  </cols>
  <sheetData>
    <row r="1" spans="1:3" ht="26">
      <c r="A1" s="35" t="s">
        <v>138</v>
      </c>
    </row>
    <row r="2" spans="1:3">
      <c r="A2" s="18" t="s">
        <v>139</v>
      </c>
    </row>
    <row r="3" spans="1:3">
      <c r="A3" s="17" t="s">
        <v>60</v>
      </c>
    </row>
    <row r="4" spans="1:3">
      <c r="A4" s="17" t="s">
        <v>191</v>
      </c>
    </row>
    <row r="6" spans="1:3">
      <c r="A6" s="2" t="s">
        <v>0</v>
      </c>
      <c r="B6" s="2" t="s">
        <v>1</v>
      </c>
      <c r="C6" s="2" t="s">
        <v>2</v>
      </c>
    </row>
    <row r="7" spans="1:3">
      <c r="A7" s="1" t="s">
        <v>3</v>
      </c>
      <c r="B7" s="28" t="s">
        <v>4</v>
      </c>
      <c r="C7" s="1" t="s">
        <v>5</v>
      </c>
    </row>
    <row r="8" spans="1:3">
      <c r="A8" s="1" t="s">
        <v>6</v>
      </c>
      <c r="B8" s="28" t="s">
        <v>7</v>
      </c>
      <c r="C8" s="1" t="s">
        <v>5</v>
      </c>
    </row>
    <row r="9" spans="1:3">
      <c r="A9" s="1" t="s">
        <v>23</v>
      </c>
      <c r="B9" s="28" t="s">
        <v>12</v>
      </c>
      <c r="C9" s="1" t="s">
        <v>5</v>
      </c>
    </row>
    <row r="10" spans="1:3">
      <c r="A10" s="1" t="s">
        <v>22</v>
      </c>
      <c r="B10" s="28" t="s">
        <v>92</v>
      </c>
      <c r="C10" s="1" t="s">
        <v>13</v>
      </c>
    </row>
    <row r="11" spans="1:3">
      <c r="A11" s="1" t="s">
        <v>8</v>
      </c>
      <c r="B11" s="28" t="s">
        <v>9</v>
      </c>
      <c r="C11" s="1" t="s">
        <v>5</v>
      </c>
    </row>
    <row r="12" spans="1:3">
      <c r="A12" s="1" t="s">
        <v>10</v>
      </c>
      <c r="B12" s="28" t="s">
        <v>11</v>
      </c>
      <c r="C12" s="1" t="s">
        <v>5</v>
      </c>
    </row>
    <row r="13" spans="1:3">
      <c r="A13" s="1" t="s">
        <v>14</v>
      </c>
      <c r="B13" s="28" t="s">
        <v>15</v>
      </c>
      <c r="C13" s="1" t="s">
        <v>13</v>
      </c>
    </row>
    <row r="14" spans="1:3">
      <c r="A14" s="1" t="s">
        <v>16</v>
      </c>
      <c r="B14" s="28" t="s">
        <v>17</v>
      </c>
      <c r="C14" s="1" t="s">
        <v>13</v>
      </c>
    </row>
    <row r="15" spans="1:3">
      <c r="A15" s="1" t="s">
        <v>18</v>
      </c>
      <c r="B15" s="28" t="s">
        <v>19</v>
      </c>
      <c r="C15" s="1" t="s">
        <v>13</v>
      </c>
    </row>
    <row r="16" spans="1:3">
      <c r="A16" s="1" t="s">
        <v>20</v>
      </c>
      <c r="B16" s="28" t="s">
        <v>93</v>
      </c>
      <c r="C16" s="1" t="s">
        <v>13</v>
      </c>
    </row>
    <row r="17" spans="1:3">
      <c r="A17" s="1" t="s">
        <v>205</v>
      </c>
      <c r="B17" s="28" t="s">
        <v>206</v>
      </c>
      <c r="C17" s="1" t="s">
        <v>21</v>
      </c>
    </row>
    <row r="18" spans="1:3">
      <c r="A18" s="1" t="s">
        <v>94</v>
      </c>
      <c r="B18" s="28" t="s">
        <v>98</v>
      </c>
      <c r="C18" s="1" t="s">
        <v>21</v>
      </c>
    </row>
    <row r="19" spans="1:3">
      <c r="A19" s="1" t="s">
        <v>182</v>
      </c>
      <c r="B19" s="28" t="s">
        <v>99</v>
      </c>
      <c r="C19" s="1" t="s">
        <v>21</v>
      </c>
    </row>
    <row r="20" spans="1:3">
      <c r="A20" s="1" t="s">
        <v>183</v>
      </c>
      <c r="B20" s="28" t="s">
        <v>100</v>
      </c>
      <c r="C20" s="1" t="s">
        <v>21</v>
      </c>
    </row>
    <row r="21" spans="1:3">
      <c r="A21" s="1" t="s">
        <v>184</v>
      </c>
      <c r="B21" s="28" t="s">
        <v>101</v>
      </c>
      <c r="C21" s="1" t="s">
        <v>21</v>
      </c>
    </row>
    <row r="22" spans="1:3">
      <c r="A22" s="1" t="s">
        <v>187</v>
      </c>
      <c r="B22" s="28" t="s">
        <v>102</v>
      </c>
      <c r="C22" s="1" t="s">
        <v>21</v>
      </c>
    </row>
    <row r="23" spans="1:3">
      <c r="A23" s="1" t="s">
        <v>95</v>
      </c>
      <c r="B23" s="28" t="s">
        <v>103</v>
      </c>
      <c r="C23" s="1" t="s">
        <v>21</v>
      </c>
    </row>
    <row r="24" spans="1:3">
      <c r="A24" s="52" t="s">
        <v>228</v>
      </c>
      <c r="B24" s="28" t="s">
        <v>229</v>
      </c>
      <c r="C24" s="1" t="s">
        <v>21</v>
      </c>
    </row>
    <row r="25" spans="1:3">
      <c r="A25" s="1" t="s">
        <v>96</v>
      </c>
      <c r="B25" s="28" t="s">
        <v>104</v>
      </c>
      <c r="C25" s="1" t="s">
        <v>21</v>
      </c>
    </row>
    <row r="26" spans="1:3">
      <c r="A26" s="1" t="s">
        <v>128</v>
      </c>
      <c r="B26" s="28" t="s">
        <v>105</v>
      </c>
      <c r="C26" s="1" t="s">
        <v>21</v>
      </c>
    </row>
    <row r="27" spans="1:3">
      <c r="A27" s="1" t="s">
        <v>97</v>
      </c>
      <c r="B27" s="28" t="s">
        <v>106</v>
      </c>
      <c r="C27" s="1" t="s">
        <v>21</v>
      </c>
    </row>
    <row r="28" spans="1:3">
      <c r="A28" s="1" t="s">
        <v>207</v>
      </c>
      <c r="B28" s="28" t="s">
        <v>208</v>
      </c>
      <c r="C28" s="1" t="s">
        <v>21</v>
      </c>
    </row>
    <row r="29" spans="1:3">
      <c r="A29" s="1" t="s">
        <v>177</v>
      </c>
      <c r="B29" s="28" t="s">
        <v>178</v>
      </c>
      <c r="C29" s="1" t="s">
        <v>21</v>
      </c>
    </row>
    <row r="31" spans="1:3">
      <c r="A31" s="47"/>
    </row>
    <row r="32" spans="1:3" ht="26">
      <c r="A32" s="35"/>
    </row>
    <row r="33" spans="1:1">
      <c r="A33" s="18"/>
    </row>
    <row r="34" spans="1:1">
      <c r="A34" s="17"/>
    </row>
    <row r="35" spans="1:1">
      <c r="A35" s="17"/>
    </row>
  </sheetData>
  <hyperlinks>
    <hyperlink ref="B7" location="NZKNOW!A1" display="NZKNOW" xr:uid="{CBBFD054-9C20-4853-954A-9A784821156C}"/>
    <hyperlink ref="B8" location="'CLIMCONCERN'!A1" display="CLIMCONCERN" xr:uid="{6A587667-468D-4826-A911-D956C6CC8419}"/>
    <hyperlink ref="B11" location="HEATHOMEKNOW!A1" display="HEATHOMEKNOW" xr:uid="{CE1EE1D3-71D5-4FBA-8534-D313972FBA12}"/>
    <hyperlink ref="B12" location="LOWCARBKNOW!A1" display="LOWCARBKNOW" xr:uid="{CBDAF1E6-E8C8-474B-95F0-0697BEE98707}"/>
    <hyperlink ref="B9" location="'RENEWSUPPORT'!A1" display="RENEWSUPPORT" xr:uid="{7A4BE25B-A4A9-4B42-84BC-AE50B8B86D57}"/>
    <hyperlink ref="B10" location="'RENEWSUPPORTA-E'!A1" display="RENEWSUPPORTA-E" xr:uid="{13A22905-D07E-468D-B429-EE005E2BB7E9}"/>
    <hyperlink ref="B13" location="FUSIONKNOW!A1" display="FUSIONKNOW" xr:uid="{2AF8BE5B-39EA-4102-96EA-3A9F4A608355}"/>
    <hyperlink ref="B14" location="FUSIONSUPPORT!A1" display="FUSIONSUPPORT" xr:uid="{7E8B414D-9CB7-4C6D-8376-963A03C0F06A}"/>
    <hyperlink ref="B15" location="CCSKNOW!A1" display="CCSKNOW" xr:uid="{8D848DB7-C067-4CEB-8523-B785D05C4175}"/>
    <hyperlink ref="B16" location="CCSSUPPORT!A1" display="CCSSUPPORT" xr:uid="{DE8CC14E-9150-4336-9BA6-99C10D68E6D5}"/>
    <hyperlink ref="B23" location="ENERGSAVE!A1" display="ENERGSAVE" xr:uid="{8A112086-1187-4E13-9E3C-218A918E7489}"/>
    <hyperlink ref="B18" location="HYDKNOW!A1" display="HYDKNOW" xr:uid="{FD1F1496-C765-40D1-97D0-AB94FF5D2890}"/>
    <hyperlink ref="B19" location="HYDREDKNOW!A1" display="HYDREDKNOW" xr:uid="{542023AD-B40E-4BE8-980A-9EDF7703F3B9}"/>
    <hyperlink ref="B20" location="WINDFARM!A1" display="WINDFARM" xr:uid="{92FC9B4B-4893-4A23-A777-5615FCF55411}"/>
    <hyperlink ref="B21" location="SOLARFARM!A1" display="SOLARFARM" xr:uid="{266D2A73-8DE3-411C-982E-1863B7D4583F}"/>
    <hyperlink ref="B22" location="SOLARHOME!A1" display="SOLARHOME" xr:uid="{A2B99694-116A-4E8B-A53F-0C3C8DFA8824}"/>
    <hyperlink ref="B25" location="PAYBILLEN!A1" display="PAYBILLEN" xr:uid="{F15BDB1E-F1F7-4CA2-9481-1772FDDC6099}"/>
    <hyperlink ref="B26" location="MOSTWORRY!A1" display="MOSTWORRY" xr:uid="{D60FF61B-344C-4D39-95D0-F5D59289B9C9}"/>
    <hyperlink ref="B27" location="COSTACTIONS!A1" display="COSTACTIONS" xr:uid="{C5F03C81-1FD9-45DA-AA31-012A5570B439}"/>
    <hyperlink ref="B29" location="'IMPACTBILLA-B'!A1" display="IMPACTBILLA-B" xr:uid="{8D680C25-1685-4C38-823A-A8B2DEE8E729}"/>
    <hyperlink ref="B17" location="'RENEWATTA-C'!A1" display="RENEWATTA-C" xr:uid="{06F6C4BC-3F50-46C7-9D70-FF6D77360F9E}"/>
    <hyperlink ref="B28" location="'SATISENERGA-C'!A1" display="SATISENERGA-C" xr:uid="{2E51911F-5AF7-45D3-A945-F4315AC21C8B}"/>
    <hyperlink ref="B24" location="'ENSAVFREQA-E'!A1" display="ENSAVFREQA-E" xr:uid="{7758C904-7483-4438-A09C-6B866DA74C8B}"/>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4E779-B257-4911-8ADE-8D402A5A05F4}">
  <dimension ref="A1:Z14"/>
  <sheetViews>
    <sheetView zoomScaleNormal="100" workbookViewId="0"/>
  </sheetViews>
  <sheetFormatPr defaultRowHeight="14.5"/>
  <cols>
    <col min="1" max="1" width="35.81640625" customWidth="1"/>
    <col min="3" max="3" width="10" customWidth="1"/>
    <col min="4" max="4" width="9.7265625" customWidth="1"/>
    <col min="11" max="11" width="16.6328125" customWidth="1"/>
    <col min="12" max="12" width="19.1796875" customWidth="1"/>
    <col min="13" max="13" width="15.453125" customWidth="1"/>
    <col min="14" max="14" width="10.7265625" customWidth="1"/>
  </cols>
  <sheetData>
    <row r="1" spans="1:26" ht="21">
      <c r="A1" s="3" t="s">
        <v>179</v>
      </c>
    </row>
    <row r="2" spans="1:26">
      <c r="A2" s="5" t="s">
        <v>90</v>
      </c>
    </row>
    <row r="3" spans="1:26">
      <c r="A3" s="4" t="s">
        <v>111</v>
      </c>
    </row>
    <row r="4" spans="1:26">
      <c r="A4" s="17"/>
    </row>
    <row r="5" spans="1:26" ht="72.5">
      <c r="A5" s="6" t="s">
        <v>26</v>
      </c>
      <c r="B5" s="7" t="s">
        <v>27</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46</v>
      </c>
      <c r="V5" s="8" t="s">
        <v>47</v>
      </c>
      <c r="W5" s="8" t="s">
        <v>58</v>
      </c>
      <c r="X5" s="8" t="s">
        <v>48</v>
      </c>
      <c r="Y5" s="8" t="s">
        <v>49</v>
      </c>
      <c r="Z5" s="9" t="s">
        <v>50</v>
      </c>
    </row>
    <row r="6" spans="1:26">
      <c r="A6" s="10" t="s">
        <v>51</v>
      </c>
      <c r="B6" s="11">
        <v>0.33151208941228</v>
      </c>
      <c r="C6" s="11">
        <v>0.244465894409712</v>
      </c>
      <c r="D6" s="11">
        <v>0.41780379783303201</v>
      </c>
      <c r="E6" s="11">
        <v>0.27200057286589802</v>
      </c>
      <c r="F6" s="11">
        <v>0.39472524144874599</v>
      </c>
      <c r="G6" s="11">
        <v>0.41528050401532801</v>
      </c>
      <c r="H6" s="11">
        <v>0.34511422518305601</v>
      </c>
      <c r="I6" s="11">
        <v>0.29111808407671402</v>
      </c>
      <c r="J6" s="11">
        <v>0.28079509203187902</v>
      </c>
      <c r="K6" s="11">
        <v>0.24707517828512099</v>
      </c>
      <c r="L6" s="11">
        <v>0.35239913483281299</v>
      </c>
      <c r="M6" s="11">
        <v>0.444284285561031</v>
      </c>
      <c r="N6" s="11">
        <v>0.340592765060999</v>
      </c>
      <c r="O6" s="11">
        <v>0.32913918964997202</v>
      </c>
      <c r="P6" s="11">
        <v>0.31591415822318503</v>
      </c>
      <c r="Q6" s="11">
        <v>0.33451115327438302</v>
      </c>
      <c r="R6" s="11">
        <v>0.36798559000316899</v>
      </c>
      <c r="S6" s="11">
        <v>0.34736296554138202</v>
      </c>
      <c r="T6" s="11">
        <v>0.317611150043422</v>
      </c>
      <c r="U6" s="11">
        <v>0.31570804058325003</v>
      </c>
      <c r="V6" s="11">
        <v>0.30662498854346398</v>
      </c>
      <c r="W6" s="11">
        <v>0.32865590147997897</v>
      </c>
      <c r="X6" s="11">
        <v>0.39496126146854399</v>
      </c>
      <c r="Y6" s="11">
        <v>0.31421203954792698</v>
      </c>
      <c r="Z6" s="11">
        <v>0.36017932401418901</v>
      </c>
    </row>
    <row r="7" spans="1:26">
      <c r="A7" s="10" t="s">
        <v>52</v>
      </c>
      <c r="B7" s="11">
        <v>0.19783457630750101</v>
      </c>
      <c r="C7" s="11">
        <v>0.177133395360765</v>
      </c>
      <c r="D7" s="11">
        <v>0.21960617231403801</v>
      </c>
      <c r="E7" s="11">
        <v>0.20317934606399099</v>
      </c>
      <c r="F7" s="11">
        <v>0.15884177109919301</v>
      </c>
      <c r="G7" s="11">
        <v>0.19528363795624901</v>
      </c>
      <c r="H7" s="11">
        <v>0.196337098013834</v>
      </c>
      <c r="I7" s="11">
        <v>0.200187814109515</v>
      </c>
      <c r="J7" s="11">
        <v>0.22799391877814401</v>
      </c>
      <c r="K7" s="11">
        <v>0.16430116031841099</v>
      </c>
      <c r="L7" s="11">
        <v>0.207467982536231</v>
      </c>
      <c r="M7" s="11">
        <v>0.25297632545049198</v>
      </c>
      <c r="N7" s="11">
        <v>0.26241351112289402</v>
      </c>
      <c r="O7" s="11">
        <v>0.24422386841834301</v>
      </c>
      <c r="P7" s="11">
        <v>0.21388007805838499</v>
      </c>
      <c r="Q7" s="11">
        <v>0.213899915171404</v>
      </c>
      <c r="R7" s="11">
        <v>0.189989832775284</v>
      </c>
      <c r="S7" s="11">
        <v>0.15834699771282601</v>
      </c>
      <c r="T7" s="11">
        <v>0.17810915246528899</v>
      </c>
      <c r="U7" s="11">
        <v>0.206271786409502</v>
      </c>
      <c r="V7" s="11">
        <v>0.191304615832908</v>
      </c>
      <c r="W7" s="11">
        <v>0.20224666106895001</v>
      </c>
      <c r="X7" s="11">
        <v>0.20248006241356301</v>
      </c>
      <c r="Y7" s="11">
        <v>0.158458444731782</v>
      </c>
      <c r="Z7" s="11">
        <v>0.17565527261309899</v>
      </c>
    </row>
    <row r="8" spans="1:26">
      <c r="A8" s="10" t="s">
        <v>53</v>
      </c>
      <c r="B8" s="11">
        <v>0.28326173023283202</v>
      </c>
      <c r="C8" s="11">
        <v>0.31705921661562197</v>
      </c>
      <c r="D8" s="11">
        <v>0.24928384351647101</v>
      </c>
      <c r="E8" s="11">
        <v>0.34971972458950701</v>
      </c>
      <c r="F8" s="11">
        <v>0.25223781604648798</v>
      </c>
      <c r="G8" s="11">
        <v>0.257075045809811</v>
      </c>
      <c r="H8" s="11">
        <v>0.27459007301502802</v>
      </c>
      <c r="I8" s="11">
        <v>0.29840163820022703</v>
      </c>
      <c r="J8" s="11">
        <v>0.28947880183022801</v>
      </c>
      <c r="K8" s="11">
        <v>0.316270460031842</v>
      </c>
      <c r="L8" s="11">
        <v>0.28343691400735499</v>
      </c>
      <c r="M8" s="11">
        <v>0.21118531471447599</v>
      </c>
      <c r="N8" s="11">
        <v>0.22353675100001799</v>
      </c>
      <c r="O8" s="11">
        <v>0.269926436855282</v>
      </c>
      <c r="P8" s="11">
        <v>0.30837346757712503</v>
      </c>
      <c r="Q8" s="11">
        <v>0.25968802899978499</v>
      </c>
      <c r="R8" s="11">
        <v>0.27986338101942398</v>
      </c>
      <c r="S8" s="11">
        <v>0.32716954153802402</v>
      </c>
      <c r="T8" s="11">
        <v>0.29667890638647698</v>
      </c>
      <c r="U8" s="11">
        <v>0.28995215722058598</v>
      </c>
      <c r="V8" s="11">
        <v>0.29653600401380897</v>
      </c>
      <c r="W8" s="11">
        <v>0.28813989869241502</v>
      </c>
      <c r="X8" s="11">
        <v>0.230955750411073</v>
      </c>
      <c r="Y8" s="11">
        <v>0.25241059358818901</v>
      </c>
      <c r="Z8" s="11">
        <v>0.32049920182266101</v>
      </c>
    </row>
    <row r="9" spans="1:26">
      <c r="A9" s="10" t="s">
        <v>54</v>
      </c>
      <c r="B9" s="11">
        <v>0.145079256271195</v>
      </c>
      <c r="C9" s="11">
        <v>0.196772211728514</v>
      </c>
      <c r="D9" s="11">
        <v>9.4702289374268098E-2</v>
      </c>
      <c r="E9" s="11">
        <v>0.124876953462184</v>
      </c>
      <c r="F9" s="11">
        <v>0.15102706309184699</v>
      </c>
      <c r="G9" s="11">
        <v>9.9147172387573507E-2</v>
      </c>
      <c r="H9" s="11">
        <v>0.134960121642376</v>
      </c>
      <c r="I9" s="11">
        <v>0.17672218613236099</v>
      </c>
      <c r="J9" s="11">
        <v>0.15854761581329799</v>
      </c>
      <c r="K9" s="11">
        <v>0.20379086473406199</v>
      </c>
      <c r="L9" s="11">
        <v>0.12819051525403999</v>
      </c>
      <c r="M9" s="11">
        <v>7.64640111736163E-2</v>
      </c>
      <c r="N9" s="11">
        <v>0.12645616803718701</v>
      </c>
      <c r="O9" s="11">
        <v>0.11883903497595399</v>
      </c>
      <c r="P9" s="11">
        <v>0.14579982108753101</v>
      </c>
      <c r="Q9" s="11">
        <v>0.13265231193180901</v>
      </c>
      <c r="R9" s="11">
        <v>0.14835429050243401</v>
      </c>
      <c r="S9" s="11">
        <v>0.11775455599104</v>
      </c>
      <c r="T9" s="11">
        <v>0.14708979058044</v>
      </c>
      <c r="U9" s="11">
        <v>0.13607419720216901</v>
      </c>
      <c r="V9" s="11">
        <v>0.18152235956658899</v>
      </c>
      <c r="W9" s="11">
        <v>0.139678113602444</v>
      </c>
      <c r="X9" s="11">
        <v>0.12611294200461301</v>
      </c>
      <c r="Y9" s="11">
        <v>0.21656810625089101</v>
      </c>
      <c r="Z9" s="11">
        <v>0.12442357257242601</v>
      </c>
    </row>
    <row r="10" spans="1:26">
      <c r="A10" s="10" t="s">
        <v>55</v>
      </c>
      <c r="B10" s="11">
        <v>4.2312347776191701E-2</v>
      </c>
      <c r="C10" s="11">
        <v>6.4569281885388102E-2</v>
      </c>
      <c r="D10" s="11">
        <v>1.8603896962189701E-2</v>
      </c>
      <c r="E10" s="11">
        <v>5.0223403018419502E-2</v>
      </c>
      <c r="F10" s="11">
        <v>4.31681083137265E-2</v>
      </c>
      <c r="G10" s="11">
        <v>3.32136398310394E-2</v>
      </c>
      <c r="H10" s="11">
        <v>4.8998482145705298E-2</v>
      </c>
      <c r="I10" s="11">
        <v>3.3570277481182798E-2</v>
      </c>
      <c r="J10" s="11">
        <v>4.3184571546450598E-2</v>
      </c>
      <c r="K10" s="11">
        <v>6.85623366305637E-2</v>
      </c>
      <c r="L10" s="11">
        <v>2.8505453369561201E-2</v>
      </c>
      <c r="M10" s="11">
        <v>1.50900631003853E-2</v>
      </c>
      <c r="N10" s="11">
        <v>4.7000804778902103E-2</v>
      </c>
      <c r="O10" s="11">
        <v>3.7871470100448203E-2</v>
      </c>
      <c r="P10" s="11">
        <v>1.6032475053773601E-2</v>
      </c>
      <c r="Q10" s="11">
        <v>5.9248590622618301E-2</v>
      </c>
      <c r="R10" s="11">
        <v>1.38069056996886E-2</v>
      </c>
      <c r="S10" s="11">
        <v>4.93659392167278E-2</v>
      </c>
      <c r="T10" s="11">
        <v>6.0511000524371902E-2</v>
      </c>
      <c r="U10" s="11">
        <v>5.1993818584492403E-2</v>
      </c>
      <c r="V10" s="11">
        <v>2.40120320432302E-2</v>
      </c>
      <c r="W10" s="11">
        <v>4.1279425156211802E-2</v>
      </c>
      <c r="X10" s="11">
        <v>4.5489983702206797E-2</v>
      </c>
      <c r="Y10" s="11">
        <v>5.8350815881211E-2</v>
      </c>
      <c r="Z10" s="11">
        <v>1.92426289776262E-2</v>
      </c>
    </row>
    <row r="11" spans="1:26">
      <c r="A11" s="10" t="s">
        <v>70</v>
      </c>
      <c r="B11" s="11">
        <v>0.48109630654033297</v>
      </c>
      <c r="C11" s="11">
        <v>0.49419261197638698</v>
      </c>
      <c r="D11" s="11">
        <v>0.46889001583050999</v>
      </c>
      <c r="E11" s="11">
        <v>0.55289907065349897</v>
      </c>
      <c r="F11" s="11">
        <v>0.41107958714568099</v>
      </c>
      <c r="G11" s="11">
        <v>0.45235868376605998</v>
      </c>
      <c r="H11" s="11">
        <v>0.470927171028863</v>
      </c>
      <c r="I11" s="11">
        <v>0.498589452309742</v>
      </c>
      <c r="J11" s="11">
        <v>0.51747272060837202</v>
      </c>
      <c r="K11" s="11">
        <v>0.48057162035025403</v>
      </c>
      <c r="L11" s="11">
        <v>0.49090489654358499</v>
      </c>
      <c r="M11" s="11">
        <v>0.46416164016496803</v>
      </c>
      <c r="N11" s="11">
        <v>0.48595026212291198</v>
      </c>
      <c r="O11" s="11">
        <v>0.51415030527362504</v>
      </c>
      <c r="P11" s="11">
        <v>0.52225354563550996</v>
      </c>
      <c r="Q11" s="11">
        <v>0.47358794417118899</v>
      </c>
      <c r="R11" s="11">
        <v>0.46985321379470901</v>
      </c>
      <c r="S11" s="11">
        <v>0.48551653925084998</v>
      </c>
      <c r="T11" s="11">
        <v>0.474788058851766</v>
      </c>
      <c r="U11" s="11">
        <v>0.49622394363008798</v>
      </c>
      <c r="V11" s="11">
        <v>0.48784061984671701</v>
      </c>
      <c r="W11" s="11">
        <v>0.49038655976136503</v>
      </c>
      <c r="X11" s="11">
        <v>0.433435812824636</v>
      </c>
      <c r="Y11" s="11">
        <v>0.41086903831997101</v>
      </c>
      <c r="Z11" s="11">
        <v>0.49615447443576</v>
      </c>
    </row>
    <row r="12" spans="1:26">
      <c r="A12" s="10" t="s">
        <v>71</v>
      </c>
      <c r="B12" s="11">
        <v>0.187391604047387</v>
      </c>
      <c r="C12" s="11">
        <v>0.26134149361390202</v>
      </c>
      <c r="D12" s="11">
        <v>0.113306186336458</v>
      </c>
      <c r="E12" s="11">
        <v>0.17510035648060401</v>
      </c>
      <c r="F12" s="11">
        <v>0.19419517140557299</v>
      </c>
      <c r="G12" s="11">
        <v>0.13236081221861301</v>
      </c>
      <c r="H12" s="11">
        <v>0.18395860378808099</v>
      </c>
      <c r="I12" s="11">
        <v>0.21029246361354401</v>
      </c>
      <c r="J12" s="11">
        <v>0.20173218735974899</v>
      </c>
      <c r="K12" s="11">
        <v>0.27235320136462499</v>
      </c>
      <c r="L12" s="11">
        <v>0.15669596862360199</v>
      </c>
      <c r="M12" s="11">
        <v>9.1554074274001598E-2</v>
      </c>
      <c r="N12" s="11">
        <v>0.17345697281608899</v>
      </c>
      <c r="O12" s="11">
        <v>0.15671050507640299</v>
      </c>
      <c r="P12" s="11">
        <v>0.16183229614130501</v>
      </c>
      <c r="Q12" s="11">
        <v>0.19190090255442799</v>
      </c>
      <c r="R12" s="11">
        <v>0.16216119620212299</v>
      </c>
      <c r="S12" s="11">
        <v>0.16712049520776801</v>
      </c>
      <c r="T12" s="11">
        <v>0.207600791104812</v>
      </c>
      <c r="U12" s="11">
        <v>0.18806801578666099</v>
      </c>
      <c r="V12" s="11">
        <v>0.20553439160981901</v>
      </c>
      <c r="W12" s="11">
        <v>0.180957538758656</v>
      </c>
      <c r="X12" s="11">
        <v>0.17160292570681901</v>
      </c>
      <c r="Y12" s="11">
        <v>0.27491892213210201</v>
      </c>
      <c r="Z12" s="16">
        <v>0.143666201550052</v>
      </c>
    </row>
    <row r="13" spans="1:26">
      <c r="A13" s="12" t="s">
        <v>56</v>
      </c>
      <c r="B13" s="13">
        <v>0.66848791058771995</v>
      </c>
      <c r="C13" s="13">
        <v>0.755534105590288</v>
      </c>
      <c r="D13" s="13">
        <v>0.58219620216696799</v>
      </c>
      <c r="E13" s="13">
        <v>0.72799942713410204</v>
      </c>
      <c r="F13" s="13">
        <v>0.60527475855125401</v>
      </c>
      <c r="G13" s="13">
        <v>0.58471949598467199</v>
      </c>
      <c r="H13" s="13">
        <v>0.65488577481694399</v>
      </c>
      <c r="I13" s="13">
        <v>0.70888191592328598</v>
      </c>
      <c r="J13" s="13">
        <v>0.71920490796812098</v>
      </c>
      <c r="K13" s="11">
        <v>0.75292482171487896</v>
      </c>
      <c r="L13" s="13">
        <v>0.64760086516718696</v>
      </c>
      <c r="M13" s="13">
        <v>0.55571571443896906</v>
      </c>
      <c r="N13" s="13">
        <v>0.659407234939001</v>
      </c>
      <c r="O13" s="13">
        <v>0.67086081035002798</v>
      </c>
      <c r="P13" s="13">
        <v>0.68408584177681497</v>
      </c>
      <c r="Q13" s="13">
        <v>0.66548884672561703</v>
      </c>
      <c r="R13" s="13">
        <v>0.63201440999683101</v>
      </c>
      <c r="S13" s="13">
        <v>0.65263703445861798</v>
      </c>
      <c r="T13" s="13">
        <v>0.682388849956578</v>
      </c>
      <c r="U13" s="13">
        <v>0.68429195941675003</v>
      </c>
      <c r="V13" s="13">
        <v>0.69337501145653602</v>
      </c>
      <c r="W13" s="13">
        <v>0.67134409852002097</v>
      </c>
      <c r="X13" s="13">
        <v>0.60503873853145596</v>
      </c>
      <c r="Y13" s="13">
        <v>0.68578796045207302</v>
      </c>
      <c r="Z13" s="20">
        <v>0.63982067598581105</v>
      </c>
    </row>
    <row r="14" spans="1:26">
      <c r="A14" s="14" t="s">
        <v>57</v>
      </c>
      <c r="B14" s="15">
        <v>4406</v>
      </c>
      <c r="C14" s="15">
        <v>2113</v>
      </c>
      <c r="D14" s="15">
        <v>2229</v>
      </c>
      <c r="E14" s="15">
        <v>270</v>
      </c>
      <c r="F14" s="15">
        <v>534</v>
      </c>
      <c r="G14" s="15">
        <v>680</v>
      </c>
      <c r="H14" s="15">
        <v>739</v>
      </c>
      <c r="I14" s="15">
        <v>817</v>
      </c>
      <c r="J14" s="15">
        <v>1292</v>
      </c>
      <c r="K14" s="15">
        <v>2020</v>
      </c>
      <c r="L14" s="15">
        <v>1650</v>
      </c>
      <c r="M14" s="15">
        <v>499</v>
      </c>
      <c r="N14" s="15">
        <v>263</v>
      </c>
      <c r="O14" s="15">
        <v>444</v>
      </c>
      <c r="P14" s="15">
        <v>311</v>
      </c>
      <c r="Q14" s="15">
        <v>345</v>
      </c>
      <c r="R14" s="15">
        <v>343</v>
      </c>
      <c r="S14" s="15">
        <v>367</v>
      </c>
      <c r="T14" s="15">
        <v>534</v>
      </c>
      <c r="U14" s="15">
        <v>602</v>
      </c>
      <c r="V14" s="15">
        <v>443</v>
      </c>
      <c r="W14" s="15">
        <v>3652</v>
      </c>
      <c r="X14" s="15">
        <v>247</v>
      </c>
      <c r="Y14" s="15">
        <v>364</v>
      </c>
      <c r="Z14" s="15">
        <v>143</v>
      </c>
    </row>
  </sheetData>
  <conditionalFormatting sqref="B6:Y14">
    <cfRule type="cellIs" dxfId="165" priority="1" operator="lessThan">
      <formula>0.005</formula>
    </cfRule>
  </conditionalFormatting>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9D0DA-C190-4835-828C-A5D074505270}">
  <dimension ref="A1:Z14"/>
  <sheetViews>
    <sheetView zoomScaleNormal="100" workbookViewId="0"/>
  </sheetViews>
  <sheetFormatPr defaultRowHeight="14.5"/>
  <cols>
    <col min="1" max="1" width="33.54296875" customWidth="1"/>
    <col min="11" max="11" width="12.6328125" customWidth="1"/>
    <col min="12" max="12" width="11.453125" bestFit="1" customWidth="1"/>
    <col min="13" max="13" width="13.36328125" customWidth="1"/>
  </cols>
  <sheetData>
    <row r="1" spans="1:26" ht="21">
      <c r="A1" s="3" t="s">
        <v>180</v>
      </c>
    </row>
    <row r="2" spans="1:26">
      <c r="A2" s="5" t="s">
        <v>91</v>
      </c>
    </row>
    <row r="3" spans="1:26">
      <c r="A3" s="4" t="s">
        <v>111</v>
      </c>
    </row>
    <row r="4" spans="1:26">
      <c r="A4" s="17"/>
    </row>
    <row r="5" spans="1:26" ht="89.5" customHeight="1">
      <c r="A5" s="6" t="s">
        <v>26</v>
      </c>
      <c r="B5" s="7" t="s">
        <v>27</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46</v>
      </c>
      <c r="V5" s="8" t="s">
        <v>47</v>
      </c>
      <c r="W5" s="8" t="s">
        <v>58</v>
      </c>
      <c r="X5" s="8" t="s">
        <v>48</v>
      </c>
      <c r="Y5" s="8" t="s">
        <v>49</v>
      </c>
      <c r="Z5" s="9" t="s">
        <v>50</v>
      </c>
    </row>
    <row r="6" spans="1:26">
      <c r="A6" s="10" t="s">
        <v>74</v>
      </c>
      <c r="B6" s="11">
        <v>0.13484878742989601</v>
      </c>
      <c r="C6" s="11">
        <v>0.17428858383042201</v>
      </c>
      <c r="D6" s="11">
        <v>0.100259265788888</v>
      </c>
      <c r="E6" s="11">
        <v>0.122878783261388</v>
      </c>
      <c r="F6" s="11">
        <v>0.14724042682934199</v>
      </c>
      <c r="G6" s="11">
        <v>0.121390569945623</v>
      </c>
      <c r="H6" s="11">
        <v>0.166284359449997</v>
      </c>
      <c r="I6" s="11">
        <v>0.12409522255200001</v>
      </c>
      <c r="J6" s="11">
        <v>0.13487247519010001</v>
      </c>
      <c r="K6" s="11">
        <v>0.17303618534495899</v>
      </c>
      <c r="L6" s="11">
        <v>0.121780062612039</v>
      </c>
      <c r="M6" s="11">
        <v>0.102525009302927</v>
      </c>
      <c r="N6" s="11">
        <v>0.11877442553907799</v>
      </c>
      <c r="O6" s="11">
        <v>0.146998355533138</v>
      </c>
      <c r="P6" s="11">
        <v>0.13575161191521601</v>
      </c>
      <c r="Q6" s="11">
        <v>0.101191588320571</v>
      </c>
      <c r="R6" s="11">
        <v>0.137377917864309</v>
      </c>
      <c r="S6" s="11">
        <v>0.12202451347504401</v>
      </c>
      <c r="T6" s="11">
        <v>0.14452488144903899</v>
      </c>
      <c r="U6" s="11">
        <v>0.142713154741059</v>
      </c>
      <c r="V6" s="11">
        <v>0.123334922083097</v>
      </c>
      <c r="W6" s="11">
        <v>0.13331079881810901</v>
      </c>
      <c r="X6" s="11">
        <v>0.106551435621691</v>
      </c>
      <c r="Y6" s="11">
        <v>0.18466245987527899</v>
      </c>
      <c r="Z6" s="16">
        <v>7.9273791597555696E-2</v>
      </c>
    </row>
    <row r="7" spans="1:26">
      <c r="A7" s="10" t="s">
        <v>75</v>
      </c>
      <c r="B7" s="11">
        <v>0.32492543103898802</v>
      </c>
      <c r="C7" s="11">
        <v>0.33832303588822099</v>
      </c>
      <c r="D7" s="11">
        <v>0.31595781624915698</v>
      </c>
      <c r="E7" s="11">
        <v>0.36095510251478502</v>
      </c>
      <c r="F7" s="11">
        <v>0.30832050883289402</v>
      </c>
      <c r="G7" s="11">
        <v>0.298141505406948</v>
      </c>
      <c r="H7" s="11">
        <v>0.301869105660035</v>
      </c>
      <c r="I7" s="11">
        <v>0.339672298969037</v>
      </c>
      <c r="J7" s="11">
        <v>0.34662808789307498</v>
      </c>
      <c r="K7" s="11">
        <v>0.35045033574242601</v>
      </c>
      <c r="L7" s="11">
        <v>0.32024265092099502</v>
      </c>
      <c r="M7" s="11">
        <v>0.299761327046903</v>
      </c>
      <c r="N7" s="11">
        <v>0.299528160276613</v>
      </c>
      <c r="O7" s="11">
        <v>0.30282782978610201</v>
      </c>
      <c r="P7" s="11">
        <v>0.34751931479016201</v>
      </c>
      <c r="Q7" s="11">
        <v>0.28698272585119899</v>
      </c>
      <c r="R7" s="11">
        <v>0.28220976444708501</v>
      </c>
      <c r="S7" s="11">
        <v>0.34104777781267698</v>
      </c>
      <c r="T7" s="11">
        <v>0.36008728820211799</v>
      </c>
      <c r="U7" s="11">
        <v>0.32254183320690999</v>
      </c>
      <c r="V7" s="11">
        <v>0.33947846729423298</v>
      </c>
      <c r="W7" s="11">
        <v>0.32378460729483299</v>
      </c>
      <c r="X7" s="11">
        <v>0.304954335368609</v>
      </c>
      <c r="Y7" s="11">
        <v>0.332826828743504</v>
      </c>
      <c r="Z7" s="16">
        <v>0.37015275609957099</v>
      </c>
    </row>
    <row r="8" spans="1:26">
      <c r="A8" s="10" t="s">
        <v>76</v>
      </c>
      <c r="B8" s="11">
        <v>0.29492217757688999</v>
      </c>
      <c r="C8" s="11">
        <v>0.29638077406243801</v>
      </c>
      <c r="D8" s="11">
        <v>0.29515241431078798</v>
      </c>
      <c r="E8" s="11">
        <v>0.30090669862166303</v>
      </c>
      <c r="F8" s="11">
        <v>0.301764178096879</v>
      </c>
      <c r="G8" s="11">
        <v>0.31626770557577599</v>
      </c>
      <c r="H8" s="11">
        <v>0.30040179976454701</v>
      </c>
      <c r="I8" s="11">
        <v>0.30168006887765803</v>
      </c>
      <c r="J8" s="11">
        <v>0.26977849933259501</v>
      </c>
      <c r="K8" s="11">
        <v>0.251174377478251</v>
      </c>
      <c r="L8" s="11">
        <v>0.32365094474036898</v>
      </c>
      <c r="M8" s="11">
        <v>0.29322994835968802</v>
      </c>
      <c r="N8" s="11">
        <v>0.33224895218079498</v>
      </c>
      <c r="O8" s="11">
        <v>0.29071792338407498</v>
      </c>
      <c r="P8" s="11">
        <v>0.281704590636909</v>
      </c>
      <c r="Q8" s="11">
        <v>0.32358824774413403</v>
      </c>
      <c r="R8" s="11">
        <v>0.31643537382704301</v>
      </c>
      <c r="S8" s="11">
        <v>0.33545658738248901</v>
      </c>
      <c r="T8" s="11">
        <v>0.25891057875461798</v>
      </c>
      <c r="U8" s="11">
        <v>0.302482793206788</v>
      </c>
      <c r="V8" s="11">
        <v>0.30152961046444399</v>
      </c>
      <c r="W8" s="11">
        <v>0.30028484074929801</v>
      </c>
      <c r="X8" s="11">
        <v>0.27098865668885003</v>
      </c>
      <c r="Y8" s="11">
        <v>0.23719174493975601</v>
      </c>
      <c r="Z8" s="16">
        <v>0.34982531924440702</v>
      </c>
    </row>
    <row r="9" spans="1:26">
      <c r="A9" s="10" t="s">
        <v>77</v>
      </c>
      <c r="B9" s="11">
        <v>6.55612398826068E-2</v>
      </c>
      <c r="C9" s="11">
        <v>7.0261716842382804E-2</v>
      </c>
      <c r="D9" s="11">
        <v>5.8568475404304203E-2</v>
      </c>
      <c r="E9" s="11">
        <v>5.1811616793959299E-2</v>
      </c>
      <c r="F9" s="11">
        <v>7.6215553953805804E-2</v>
      </c>
      <c r="G9" s="11">
        <v>6.3634449556657605E-2</v>
      </c>
      <c r="H9" s="11">
        <v>8.0950748808779505E-2</v>
      </c>
      <c r="I9" s="11">
        <v>6.7272123844654197E-2</v>
      </c>
      <c r="J9" s="11">
        <v>5.16538793642436E-2</v>
      </c>
      <c r="K9" s="11">
        <v>7.5326725187554303E-2</v>
      </c>
      <c r="L9" s="11">
        <v>5.9270007969239501E-2</v>
      </c>
      <c r="M9" s="11">
        <v>6.51268990238629E-2</v>
      </c>
      <c r="N9" s="11">
        <v>5.0534280866533797E-2</v>
      </c>
      <c r="O9" s="11">
        <v>6.4646497660420202E-2</v>
      </c>
      <c r="P9" s="11">
        <v>8.3882454987669594E-2</v>
      </c>
      <c r="Q9" s="11">
        <v>6.42197364981065E-2</v>
      </c>
      <c r="R9" s="11">
        <v>5.8778560744163599E-2</v>
      </c>
      <c r="S9" s="11">
        <v>5.9863097154391698E-2</v>
      </c>
      <c r="T9" s="11">
        <v>5.7841271385633199E-2</v>
      </c>
      <c r="U9" s="11">
        <v>7.8271139353629393E-2</v>
      </c>
      <c r="V9" s="11">
        <v>7.1757264243683797E-2</v>
      </c>
      <c r="W9" s="11">
        <v>6.6474937321699401E-2</v>
      </c>
      <c r="X9" s="11">
        <v>5.8086728182631303E-2</v>
      </c>
      <c r="Y9" s="11">
        <v>7.1159722286253696E-2</v>
      </c>
      <c r="Z9" s="16">
        <v>3.3948756852530203E-2</v>
      </c>
    </row>
    <row r="10" spans="1:26">
      <c r="A10" s="10" t="s">
        <v>79</v>
      </c>
      <c r="B10" s="11">
        <v>2.6755012626004802E-2</v>
      </c>
      <c r="C10" s="11">
        <v>2.8163627996490199E-2</v>
      </c>
      <c r="D10" s="11">
        <v>2.03809085325714E-2</v>
      </c>
      <c r="E10" s="11">
        <v>1.5877067036175498E-2</v>
      </c>
      <c r="F10" s="11">
        <v>1.4115876110134399E-2</v>
      </c>
      <c r="G10" s="11">
        <v>3.7772681442918399E-2</v>
      </c>
      <c r="H10" s="11">
        <v>2.58795830338963E-2</v>
      </c>
      <c r="I10" s="11">
        <v>2.6201398122588801E-2</v>
      </c>
      <c r="J10" s="11">
        <v>2.3515771469575501E-2</v>
      </c>
      <c r="K10" s="11">
        <v>3.01220277145283E-2</v>
      </c>
      <c r="L10" s="11">
        <v>2.5402257785194601E-2</v>
      </c>
      <c r="M10" s="11">
        <v>1.50558186636159E-2</v>
      </c>
      <c r="N10" s="11">
        <v>5.2459493864428497E-2</v>
      </c>
      <c r="O10" s="11">
        <v>2.4733787507452001E-2</v>
      </c>
      <c r="P10" s="11">
        <v>1.9432776481063299E-2</v>
      </c>
      <c r="Q10" s="11">
        <v>4.6128612470992501E-2</v>
      </c>
      <c r="R10" s="11">
        <v>3.64710234296673E-2</v>
      </c>
      <c r="S10" s="11">
        <v>1.92163967771578E-2</v>
      </c>
      <c r="T10" s="11">
        <v>2.4739904930690799E-2</v>
      </c>
      <c r="U10" s="11">
        <v>3.1051835371805302E-2</v>
      </c>
      <c r="V10" s="11">
        <v>2.61608082427781E-2</v>
      </c>
      <c r="W10" s="11">
        <v>2.9197101945224901E-2</v>
      </c>
      <c r="X10" s="11">
        <v>1.34513915045468E-2</v>
      </c>
      <c r="Y10" s="11">
        <v>1.33078780810104E-2</v>
      </c>
      <c r="Z10" s="16">
        <v>1.6936617975174598E-2</v>
      </c>
    </row>
    <row r="11" spans="1:26">
      <c r="A11" s="10" t="s">
        <v>65</v>
      </c>
      <c r="B11" s="11">
        <v>0.15298735144561501</v>
      </c>
      <c r="C11" s="11">
        <v>9.2582261380046299E-2</v>
      </c>
      <c r="D11" s="11">
        <v>0.20968111971429099</v>
      </c>
      <c r="E11" s="11">
        <v>0.14757073177203001</v>
      </c>
      <c r="F11" s="11">
        <v>0.152343456176945</v>
      </c>
      <c r="G11" s="11">
        <v>0.16279308807207701</v>
      </c>
      <c r="H11" s="11">
        <v>0.12461440328274501</v>
      </c>
      <c r="I11" s="11">
        <v>0.14107888763406201</v>
      </c>
      <c r="J11" s="11">
        <v>0.17355128675041101</v>
      </c>
      <c r="K11" s="11">
        <v>0.119890348532281</v>
      </c>
      <c r="L11" s="11">
        <v>0.14965407597216299</v>
      </c>
      <c r="M11" s="11">
        <v>0.22430099760300301</v>
      </c>
      <c r="N11" s="11">
        <v>0.14645468727255201</v>
      </c>
      <c r="O11" s="11">
        <v>0.17007560612881301</v>
      </c>
      <c r="P11" s="11">
        <v>0.13170925118898</v>
      </c>
      <c r="Q11" s="11">
        <v>0.17788908911499701</v>
      </c>
      <c r="R11" s="11">
        <v>0.168727359687732</v>
      </c>
      <c r="S11" s="11">
        <v>0.12239162739824</v>
      </c>
      <c r="T11" s="11">
        <v>0.153896075277902</v>
      </c>
      <c r="U11" s="11">
        <v>0.122939244119808</v>
      </c>
      <c r="V11" s="11">
        <v>0.13773892767176299</v>
      </c>
      <c r="W11" s="11">
        <v>0.14694771387083599</v>
      </c>
      <c r="X11" s="11">
        <v>0.24596745263367201</v>
      </c>
      <c r="Y11" s="11">
        <v>0.16085136607419601</v>
      </c>
      <c r="Z11" s="16">
        <v>0.14986275823076201</v>
      </c>
    </row>
    <row r="12" spans="1:26">
      <c r="A12" s="12" t="s">
        <v>80</v>
      </c>
      <c r="B12" s="24">
        <v>0.459774218468883</v>
      </c>
      <c r="C12" s="24">
        <v>0.512611619718643</v>
      </c>
      <c r="D12" s="24">
        <v>0.41621708203804503</v>
      </c>
      <c r="E12" s="24">
        <v>0.48383388577617198</v>
      </c>
      <c r="F12" s="24">
        <v>0.45556093566223599</v>
      </c>
      <c r="G12" s="24">
        <v>0.41953207535257098</v>
      </c>
      <c r="H12" s="24">
        <v>0.46815346511003197</v>
      </c>
      <c r="I12" s="24">
        <v>0.46376752152103701</v>
      </c>
      <c r="J12" s="24">
        <v>0.48150056308317501</v>
      </c>
      <c r="K12" s="24">
        <v>0.52348652108738603</v>
      </c>
      <c r="L12" s="24">
        <v>0.44202271353303502</v>
      </c>
      <c r="M12" s="24">
        <v>0.40228633634983002</v>
      </c>
      <c r="N12" s="24">
        <v>0.41830258581569102</v>
      </c>
      <c r="O12" s="24">
        <v>0.44982618531924001</v>
      </c>
      <c r="P12" s="24">
        <v>0.48327092670537802</v>
      </c>
      <c r="Q12" s="24">
        <v>0.38817431417177001</v>
      </c>
      <c r="R12" s="24">
        <v>0.41958768231139398</v>
      </c>
      <c r="S12" s="24">
        <v>0.46307229128772098</v>
      </c>
      <c r="T12" s="24">
        <v>0.50461216965115596</v>
      </c>
      <c r="U12" s="24">
        <v>0.46525498794796899</v>
      </c>
      <c r="V12" s="24">
        <v>0.46281338937733002</v>
      </c>
      <c r="W12" s="11">
        <v>0.45709540611294203</v>
      </c>
      <c r="X12" s="24">
        <v>0.4115057709903</v>
      </c>
      <c r="Y12" s="24">
        <v>0.51748928861878396</v>
      </c>
      <c r="Z12" s="25">
        <v>0.44942654769712698</v>
      </c>
    </row>
    <row r="13" spans="1:26">
      <c r="A13" s="12" t="s">
        <v>81</v>
      </c>
      <c r="B13" s="24">
        <v>9.2316252508611599E-2</v>
      </c>
      <c r="C13" s="24">
        <v>9.8425344838872997E-2</v>
      </c>
      <c r="D13" s="24">
        <v>7.8949383936875603E-2</v>
      </c>
      <c r="E13" s="24">
        <v>6.7688683830134794E-2</v>
      </c>
      <c r="F13" s="24">
        <v>9.0331430063940205E-2</v>
      </c>
      <c r="G13" s="24">
        <v>0.101407130999576</v>
      </c>
      <c r="H13" s="24">
        <v>0.106830331842676</v>
      </c>
      <c r="I13" s="24">
        <v>9.3473521967242998E-2</v>
      </c>
      <c r="J13" s="24">
        <v>7.5169650833819102E-2</v>
      </c>
      <c r="K13" s="24">
        <v>0.105448752902083</v>
      </c>
      <c r="L13" s="24">
        <v>8.4672265754434095E-2</v>
      </c>
      <c r="M13" s="24">
        <v>8.0182717687478797E-2</v>
      </c>
      <c r="N13" s="24">
        <v>0.102993774730962</v>
      </c>
      <c r="O13" s="24">
        <v>8.9380285167872095E-2</v>
      </c>
      <c r="P13" s="24">
        <v>0.103315231468733</v>
      </c>
      <c r="Q13" s="24">
        <v>0.11034834896909899</v>
      </c>
      <c r="R13" s="24">
        <v>9.5249584173831003E-2</v>
      </c>
      <c r="S13" s="24">
        <v>7.9079493931549394E-2</v>
      </c>
      <c r="T13" s="24">
        <v>8.2581176316324001E-2</v>
      </c>
      <c r="U13" s="24">
        <v>0.10932297472543499</v>
      </c>
      <c r="V13" s="24">
        <v>9.7918072486461893E-2</v>
      </c>
      <c r="W13" s="13">
        <v>9.5672039266924205E-2</v>
      </c>
      <c r="X13" s="24">
        <v>7.1538119687178103E-2</v>
      </c>
      <c r="Y13" s="24">
        <v>8.4467600367264098E-2</v>
      </c>
      <c r="Z13" s="25">
        <v>5.0885374827704798E-2</v>
      </c>
    </row>
    <row r="14" spans="1:26">
      <c r="A14" s="14" t="s">
        <v>57</v>
      </c>
      <c r="B14" s="26">
        <v>4397</v>
      </c>
      <c r="C14" s="26">
        <v>2108</v>
      </c>
      <c r="D14" s="26">
        <v>2225</v>
      </c>
      <c r="E14" s="26">
        <v>270</v>
      </c>
      <c r="F14" s="26">
        <v>534</v>
      </c>
      <c r="G14" s="26">
        <v>679</v>
      </c>
      <c r="H14" s="26">
        <v>738</v>
      </c>
      <c r="I14" s="26">
        <v>817</v>
      </c>
      <c r="J14" s="26">
        <v>1286</v>
      </c>
      <c r="K14" s="26">
        <v>2019</v>
      </c>
      <c r="L14" s="26">
        <v>1648</v>
      </c>
      <c r="M14" s="26">
        <v>494</v>
      </c>
      <c r="N14" s="26">
        <v>264</v>
      </c>
      <c r="O14" s="26">
        <v>441</v>
      </c>
      <c r="P14" s="26">
        <v>310</v>
      </c>
      <c r="Q14" s="26">
        <v>345</v>
      </c>
      <c r="R14" s="26">
        <v>342</v>
      </c>
      <c r="S14" s="26">
        <v>367</v>
      </c>
      <c r="T14" s="26">
        <v>535</v>
      </c>
      <c r="U14" s="26">
        <v>598</v>
      </c>
      <c r="V14" s="26">
        <v>442</v>
      </c>
      <c r="W14" s="15">
        <v>3644</v>
      </c>
      <c r="X14" s="26">
        <v>246</v>
      </c>
      <c r="Y14" s="26">
        <v>363</v>
      </c>
      <c r="Z14" s="27">
        <v>144</v>
      </c>
    </row>
  </sheetData>
  <conditionalFormatting sqref="B6:Z14">
    <cfRule type="cellIs" dxfId="164" priority="1" operator="lessThan">
      <formula>0.005</formula>
    </cfRule>
  </conditionalFormatting>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9C574-F918-4C11-8AA7-276EB002A537}">
  <dimension ref="A1:Z30"/>
  <sheetViews>
    <sheetView zoomScaleNormal="100" workbookViewId="0"/>
  </sheetViews>
  <sheetFormatPr defaultRowHeight="14.5"/>
  <cols>
    <col min="1" max="1" width="33.54296875" customWidth="1"/>
    <col min="11" max="11" width="12.6328125" customWidth="1"/>
    <col min="12" max="12" width="15.453125" customWidth="1"/>
    <col min="13" max="13" width="13.36328125" customWidth="1"/>
    <col min="16" max="16" width="11.81640625" customWidth="1"/>
  </cols>
  <sheetData>
    <row r="1" spans="1:26" ht="21">
      <c r="A1" s="3" t="s">
        <v>193</v>
      </c>
    </row>
    <row r="2" spans="1:26">
      <c r="A2" s="5" t="s">
        <v>194</v>
      </c>
    </row>
    <row r="3" spans="1:26">
      <c r="A3" s="4" t="s">
        <v>197</v>
      </c>
    </row>
    <row r="4" spans="1:26">
      <c r="A4" s="17" t="s">
        <v>60</v>
      </c>
    </row>
    <row r="5" spans="1:26">
      <c r="A5" s="17" t="s">
        <v>192</v>
      </c>
    </row>
    <row r="6" spans="1:26">
      <c r="A6" s="17" t="s">
        <v>223</v>
      </c>
    </row>
    <row r="7" spans="1:26">
      <c r="A7" s="17"/>
    </row>
    <row r="8" spans="1:26">
      <c r="A8" s="48" t="s">
        <v>196</v>
      </c>
    </row>
    <row r="9" spans="1:26" ht="89.5" customHeight="1">
      <c r="A9" s="6" t="s">
        <v>26</v>
      </c>
      <c r="B9" s="7" t="s">
        <v>27</v>
      </c>
      <c r="C9" s="8" t="s">
        <v>28</v>
      </c>
      <c r="D9" s="8" t="s">
        <v>29</v>
      </c>
      <c r="E9" s="8" t="s">
        <v>30</v>
      </c>
      <c r="F9" s="8" t="s">
        <v>31</v>
      </c>
      <c r="G9" s="8" t="s">
        <v>32</v>
      </c>
      <c r="H9" s="8" t="s">
        <v>33</v>
      </c>
      <c r="I9" s="8" t="s">
        <v>34</v>
      </c>
      <c r="J9" s="8" t="s">
        <v>35</v>
      </c>
      <c r="K9" s="8" t="s">
        <v>36</v>
      </c>
      <c r="L9" s="8" t="s">
        <v>37</v>
      </c>
      <c r="M9" s="8" t="s">
        <v>38</v>
      </c>
      <c r="N9" s="8" t="s">
        <v>39</v>
      </c>
      <c r="O9" s="8" t="s">
        <v>40</v>
      </c>
      <c r="P9" s="8" t="s">
        <v>41</v>
      </c>
      <c r="Q9" s="8" t="s">
        <v>42</v>
      </c>
      <c r="R9" s="8" t="s">
        <v>43</v>
      </c>
      <c r="S9" s="8" t="s">
        <v>44</v>
      </c>
      <c r="T9" s="8" t="s">
        <v>45</v>
      </c>
      <c r="U9" s="8" t="s">
        <v>46</v>
      </c>
      <c r="V9" s="8" t="s">
        <v>47</v>
      </c>
      <c r="W9" s="8" t="s">
        <v>58</v>
      </c>
      <c r="X9" s="8" t="s">
        <v>48</v>
      </c>
      <c r="Y9" s="8" t="s">
        <v>49</v>
      </c>
      <c r="Z9" s="9" t="s">
        <v>50</v>
      </c>
    </row>
    <row r="10" spans="1:26">
      <c r="A10" t="s">
        <v>198</v>
      </c>
      <c r="B10" s="11">
        <v>0.45085807378502102</v>
      </c>
      <c r="C10" s="11">
        <v>0.48633682369674103</v>
      </c>
      <c r="D10" s="11">
        <v>0.41989957900633801</v>
      </c>
      <c r="E10" s="11">
        <v>0.39369284618239903</v>
      </c>
      <c r="F10" s="11">
        <v>0.43384443112388399</v>
      </c>
      <c r="G10" s="11">
        <v>0.46079443117481</v>
      </c>
      <c r="H10" s="11">
        <v>0.44691901470350298</v>
      </c>
      <c r="I10" s="11">
        <v>0.46506474894949301</v>
      </c>
      <c r="J10" s="11">
        <v>0.50051394052302101</v>
      </c>
      <c r="K10" s="11">
        <v>0.56715005415355202</v>
      </c>
      <c r="L10" s="11">
        <v>0.398895503124088</v>
      </c>
      <c r="M10" s="11">
        <v>0.40367651906093599</v>
      </c>
      <c r="N10" s="11">
        <v>0.43136662968941197</v>
      </c>
      <c r="O10" s="11">
        <v>0.43023106530121702</v>
      </c>
      <c r="P10" s="11">
        <v>0.465522777832309</v>
      </c>
      <c r="Q10" s="11">
        <v>0.35688852838782198</v>
      </c>
      <c r="R10" s="11">
        <v>0.47544917738445902</v>
      </c>
      <c r="S10" s="11">
        <v>0.43555030672581202</v>
      </c>
      <c r="T10" s="11">
        <v>0.51625398575533499</v>
      </c>
      <c r="U10" s="11">
        <v>0.45500144883072502</v>
      </c>
      <c r="V10" s="11">
        <v>0.46331105012585799</v>
      </c>
      <c r="W10" s="11">
        <v>0.45383567667451302</v>
      </c>
      <c r="X10" s="11">
        <v>0.38701141180041898</v>
      </c>
      <c r="Y10" s="11">
        <v>0.46364937711822701</v>
      </c>
      <c r="Z10" s="16">
        <v>0.432293213978798</v>
      </c>
    </row>
    <row r="11" spans="1:26">
      <c r="A11" t="s">
        <v>199</v>
      </c>
      <c r="B11" s="11">
        <v>0.28745099217085301</v>
      </c>
      <c r="C11" s="11">
        <v>0.27845056174328697</v>
      </c>
      <c r="D11" s="11">
        <v>0.29949711958955499</v>
      </c>
      <c r="E11" s="11">
        <v>0.33430303153934099</v>
      </c>
      <c r="F11" s="11">
        <v>0.297001879101706</v>
      </c>
      <c r="G11" s="11">
        <v>0.29609944641241398</v>
      </c>
      <c r="H11" s="11">
        <v>0.29057495238245501</v>
      </c>
      <c r="I11" s="11">
        <v>0.28108303108424698</v>
      </c>
      <c r="J11" s="11">
        <v>0.25342381909947997</v>
      </c>
      <c r="K11" s="11">
        <v>0.24926743705648599</v>
      </c>
      <c r="L11" s="11">
        <v>0.32743170765629698</v>
      </c>
      <c r="M11" s="11">
        <v>0.24544379677519301</v>
      </c>
      <c r="N11" s="11">
        <v>0.26579497090318799</v>
      </c>
      <c r="O11" s="11">
        <v>0.28262613944661602</v>
      </c>
      <c r="P11" s="11">
        <v>0.276519075900025</v>
      </c>
      <c r="Q11" s="11">
        <v>0.317918480265932</v>
      </c>
      <c r="R11" s="11">
        <v>0.29741407688871202</v>
      </c>
      <c r="S11" s="11">
        <v>0.29521405277020502</v>
      </c>
      <c r="T11" s="11">
        <v>0.250533616476661</v>
      </c>
      <c r="U11" s="11">
        <v>0.31467701517823798</v>
      </c>
      <c r="V11" s="11">
        <v>0.29898849975644998</v>
      </c>
      <c r="W11" s="11">
        <v>0.28898520394737398</v>
      </c>
      <c r="X11" s="11">
        <v>0.26386273366128399</v>
      </c>
      <c r="Y11" s="11">
        <v>0.27949254463926099</v>
      </c>
      <c r="Z11" s="16">
        <v>0.30600255265722798</v>
      </c>
    </row>
    <row r="12" spans="1:26">
      <c r="A12" t="s">
        <v>200</v>
      </c>
      <c r="B12" s="11">
        <v>0.15560075296602199</v>
      </c>
      <c r="C12" s="11">
        <v>0.14852771899245501</v>
      </c>
      <c r="D12" s="11">
        <v>0.16587932993527499</v>
      </c>
      <c r="E12" s="11">
        <v>0.13797647912991401</v>
      </c>
      <c r="F12" s="11">
        <v>0.16548269576890401</v>
      </c>
      <c r="G12" s="11">
        <v>0.15157828361384701</v>
      </c>
      <c r="H12" s="11">
        <v>0.17659405778078599</v>
      </c>
      <c r="I12" s="11">
        <v>0.147366754966927</v>
      </c>
      <c r="J12" s="11">
        <v>0.15461280393640001</v>
      </c>
      <c r="K12" s="11">
        <v>0.111304470398705</v>
      </c>
      <c r="L12" s="11">
        <v>0.16308515417306699</v>
      </c>
      <c r="M12" s="11">
        <v>0.22586926040887301</v>
      </c>
      <c r="N12" s="11">
        <v>0.21561796025979901</v>
      </c>
      <c r="O12" s="11">
        <v>0.15748986134939399</v>
      </c>
      <c r="P12" s="11">
        <v>0.128786248836053</v>
      </c>
      <c r="Q12" s="11">
        <v>0.16620648283831499</v>
      </c>
      <c r="R12" s="11">
        <v>0.129913632476094</v>
      </c>
      <c r="S12" s="11">
        <v>0.17272595865972701</v>
      </c>
      <c r="T12" s="11">
        <v>0.14120684435712699</v>
      </c>
      <c r="U12" s="11">
        <v>0.165367434093734</v>
      </c>
      <c r="V12" s="11">
        <v>0.162949783393839</v>
      </c>
      <c r="W12" s="11">
        <v>0.15630284555740401</v>
      </c>
      <c r="X12" s="11">
        <v>0.18346588930529001</v>
      </c>
      <c r="Y12" s="11">
        <v>0.12726840655487201</v>
      </c>
      <c r="Z12" s="16">
        <v>0.172280510755461</v>
      </c>
    </row>
    <row r="13" spans="1:26">
      <c r="A13" t="s">
        <v>201</v>
      </c>
      <c r="B13" s="11">
        <v>2.03986083328264E-2</v>
      </c>
      <c r="C13" s="11">
        <v>2.4102666170705899E-2</v>
      </c>
      <c r="D13" s="11">
        <v>1.46291965071822E-2</v>
      </c>
      <c r="E13" s="11">
        <v>2.5495595111347701E-2</v>
      </c>
      <c r="F13" s="11">
        <v>1.9506125497579501E-2</v>
      </c>
      <c r="G13" s="11">
        <v>1.5781777010710599E-2</v>
      </c>
      <c r="H13" s="11">
        <v>2.0513877776720799E-2</v>
      </c>
      <c r="I13" s="11">
        <v>2.0609863630839099E-2</v>
      </c>
      <c r="J13" s="11">
        <v>1.7330422866315202E-2</v>
      </c>
      <c r="K13" s="11">
        <v>2.1333931505606699E-2</v>
      </c>
      <c r="L13" s="11">
        <v>1.9527078229236099E-2</v>
      </c>
      <c r="M13" s="11">
        <v>1.9286059593563401E-2</v>
      </c>
      <c r="N13" s="11" t="s">
        <v>66</v>
      </c>
      <c r="O13" s="11">
        <v>1.32139231379965E-2</v>
      </c>
      <c r="P13" s="11">
        <v>3.0392227287265899E-2</v>
      </c>
      <c r="Q13" s="11">
        <v>2.18408198551951E-2</v>
      </c>
      <c r="R13" s="11">
        <v>1.36839007231833E-2</v>
      </c>
      <c r="S13" s="11">
        <v>3.95072256255036E-2</v>
      </c>
      <c r="T13" s="11">
        <v>1.7213579338581499E-2</v>
      </c>
      <c r="U13" s="11">
        <v>2.2146756877613302E-2</v>
      </c>
      <c r="V13" s="11">
        <v>1.51748859814421E-2</v>
      </c>
      <c r="W13" s="11">
        <v>2.03776883351117E-2</v>
      </c>
      <c r="X13" s="11">
        <v>2.74224875325366E-2</v>
      </c>
      <c r="Y13" s="11">
        <v>2.3323655730444402E-2</v>
      </c>
      <c r="Z13" s="16" t="s">
        <v>108</v>
      </c>
    </row>
    <row r="14" spans="1:26">
      <c r="A14" t="s">
        <v>202</v>
      </c>
      <c r="B14" s="11">
        <v>1.5321189837569299E-2</v>
      </c>
      <c r="C14" s="11">
        <v>1.5666075440281101E-2</v>
      </c>
      <c r="D14" s="11">
        <v>1.10570404712918E-2</v>
      </c>
      <c r="E14" s="11" t="s">
        <v>66</v>
      </c>
      <c r="F14" s="11">
        <v>9.8519374786351799E-3</v>
      </c>
      <c r="G14" s="11">
        <v>1.16028494370968E-2</v>
      </c>
      <c r="H14" s="11">
        <v>2.0704335090596999E-2</v>
      </c>
      <c r="I14" s="11">
        <v>1.9158412504632499E-2</v>
      </c>
      <c r="J14" s="11">
        <v>1.0112091810426899E-2</v>
      </c>
      <c r="K14" s="11">
        <v>1.37677381223526E-2</v>
      </c>
      <c r="L14" s="11">
        <v>1.3409127753171299E-2</v>
      </c>
      <c r="M14" s="11">
        <v>1.44576873519337E-2</v>
      </c>
      <c r="N14" s="11">
        <v>2.5280378530373002E-2</v>
      </c>
      <c r="O14" s="11">
        <v>1.66791446502897E-2</v>
      </c>
      <c r="P14" s="11">
        <v>2.6887628107953501E-2</v>
      </c>
      <c r="Q14" s="11">
        <v>4.4957176467684302E-2</v>
      </c>
      <c r="R14" s="11">
        <v>1.27713037685286E-2</v>
      </c>
      <c r="S14" s="11">
        <v>5.2383230745440103E-3</v>
      </c>
      <c r="T14" s="11">
        <v>8.0764010873331602E-3</v>
      </c>
      <c r="U14" s="11">
        <v>8.5153305141778199E-3</v>
      </c>
      <c r="V14" s="11">
        <v>7.4121990227522796E-3</v>
      </c>
      <c r="W14" s="11">
        <v>1.5186345872271099E-2</v>
      </c>
      <c r="X14" s="11">
        <v>1.79447167388576E-2</v>
      </c>
      <c r="Y14" s="11">
        <v>2.0213013694772099E-2</v>
      </c>
      <c r="Z14" s="16" t="s">
        <v>108</v>
      </c>
    </row>
    <row r="15" spans="1:26">
      <c r="A15" s="10" t="s">
        <v>65</v>
      </c>
      <c r="B15" s="11">
        <v>7.0370382907708501E-2</v>
      </c>
      <c r="C15" s="11">
        <v>4.6916153956530003E-2</v>
      </c>
      <c r="D15" s="11">
        <v>8.9037734490357998E-2</v>
      </c>
      <c r="E15" s="11">
        <v>0.10458173048220699</v>
      </c>
      <c r="F15" s="11">
        <v>7.4312931029290902E-2</v>
      </c>
      <c r="G15" s="11">
        <v>6.4143212351121498E-2</v>
      </c>
      <c r="H15" s="11">
        <v>4.4693762265938602E-2</v>
      </c>
      <c r="I15" s="11">
        <v>6.6717188863862104E-2</v>
      </c>
      <c r="J15" s="11">
        <v>6.40069217643566E-2</v>
      </c>
      <c r="K15" s="11">
        <v>3.7176368763298002E-2</v>
      </c>
      <c r="L15" s="11">
        <v>7.7651429064141006E-2</v>
      </c>
      <c r="M15" s="11">
        <v>9.12666768095E-2</v>
      </c>
      <c r="N15" s="11">
        <v>5.8745389218024399E-2</v>
      </c>
      <c r="O15" s="11">
        <v>9.9759866114486895E-2</v>
      </c>
      <c r="P15" s="11">
        <v>7.1892042036393697E-2</v>
      </c>
      <c r="Q15" s="11">
        <v>9.2188512185051794E-2</v>
      </c>
      <c r="R15" s="11">
        <v>7.0767908759022696E-2</v>
      </c>
      <c r="S15" s="11">
        <v>5.1764133144208198E-2</v>
      </c>
      <c r="T15" s="11">
        <v>6.6715572984961793E-2</v>
      </c>
      <c r="U15" s="11">
        <v>3.42920145055126E-2</v>
      </c>
      <c r="V15" s="11">
        <v>5.2163581719658098E-2</v>
      </c>
      <c r="W15" s="11">
        <v>6.5312239613326106E-2</v>
      </c>
      <c r="X15" s="11">
        <v>0.120292760961612</v>
      </c>
      <c r="Y15" s="11">
        <v>8.6053002262423406E-2</v>
      </c>
      <c r="Z15" s="16">
        <v>8.9423722608512696E-2</v>
      </c>
    </row>
    <row r="16" spans="1:26">
      <c r="A16" s="12" t="s">
        <v>203</v>
      </c>
      <c r="B16" s="24">
        <v>0.73830906595587398</v>
      </c>
      <c r="C16" s="24">
        <v>0.764787385440028</v>
      </c>
      <c r="D16" s="24">
        <v>0.71939669859589295</v>
      </c>
      <c r="E16" s="24">
        <v>0.72799587772173902</v>
      </c>
      <c r="F16" s="24">
        <v>0.73084631022558999</v>
      </c>
      <c r="G16" s="24">
        <v>0.75689387758722404</v>
      </c>
      <c r="H16" s="24">
        <v>0.73749396708595805</v>
      </c>
      <c r="I16" s="24">
        <v>0.74614778003373905</v>
      </c>
      <c r="J16" s="24">
        <v>0.75393775962250098</v>
      </c>
      <c r="K16" s="24">
        <v>0.81641749121003704</v>
      </c>
      <c r="L16" s="24">
        <v>0.72632721078038498</v>
      </c>
      <c r="M16" s="24">
        <v>0.64912031583612995</v>
      </c>
      <c r="N16" s="24">
        <v>0.69716160059260002</v>
      </c>
      <c r="O16" s="24">
        <v>0.71285720474783298</v>
      </c>
      <c r="P16" s="24">
        <v>0.742041853732333</v>
      </c>
      <c r="Q16" s="24">
        <v>0.67480700865375398</v>
      </c>
      <c r="R16" s="24">
        <v>0.77286325427317104</v>
      </c>
      <c r="S16" s="24">
        <v>0.73076435949601704</v>
      </c>
      <c r="T16" s="24">
        <v>0.76678760223199605</v>
      </c>
      <c r="U16" s="24">
        <v>0.769678464008963</v>
      </c>
      <c r="V16" s="24">
        <v>0.76229954988230897</v>
      </c>
      <c r="W16" s="11">
        <v>0.742820880621887</v>
      </c>
      <c r="X16" s="24">
        <v>0.65087414546170297</v>
      </c>
      <c r="Y16" s="24">
        <v>0.74314192175748806</v>
      </c>
      <c r="Z16" s="25">
        <v>0.73829576663602603</v>
      </c>
    </row>
    <row r="17" spans="1:26">
      <c r="A17" s="12" t="s">
        <v>204</v>
      </c>
      <c r="B17" s="24">
        <v>3.5719798170395702E-2</v>
      </c>
      <c r="C17" s="24">
        <v>3.9768741610987E-2</v>
      </c>
      <c r="D17" s="24">
        <v>2.5686236978474001E-2</v>
      </c>
      <c r="E17" s="24">
        <v>2.9445912666140401E-2</v>
      </c>
      <c r="F17" s="24">
        <v>2.93580629762147E-2</v>
      </c>
      <c r="G17" s="24">
        <v>2.7384626447807401E-2</v>
      </c>
      <c r="H17" s="24">
        <v>4.1218212867317798E-2</v>
      </c>
      <c r="I17" s="24">
        <v>3.9768276135471597E-2</v>
      </c>
      <c r="J17" s="24">
        <v>2.7442514676742101E-2</v>
      </c>
      <c r="K17" s="24">
        <v>3.5101669627959402E-2</v>
      </c>
      <c r="L17" s="24">
        <v>3.2936205982407402E-2</v>
      </c>
      <c r="M17" s="24">
        <v>3.3743746945497199E-2</v>
      </c>
      <c r="N17" s="24">
        <v>2.84750499295768E-2</v>
      </c>
      <c r="O17" s="24">
        <v>2.9893067788286199E-2</v>
      </c>
      <c r="P17" s="24">
        <v>5.7279855395219403E-2</v>
      </c>
      <c r="Q17" s="24">
        <v>6.6797996322879402E-2</v>
      </c>
      <c r="R17" s="24">
        <v>2.6455204491712001E-2</v>
      </c>
      <c r="S17" s="24">
        <v>4.4745548700047599E-2</v>
      </c>
      <c r="T17" s="24">
        <v>2.5289980425914699E-2</v>
      </c>
      <c r="U17" s="24">
        <v>3.0662087391791201E-2</v>
      </c>
      <c r="V17" s="24">
        <v>2.2587085004194402E-2</v>
      </c>
      <c r="W17" s="13">
        <v>3.55640342073828E-2</v>
      </c>
      <c r="X17" s="24">
        <v>4.5367204271394297E-2</v>
      </c>
      <c r="Y17" s="24">
        <v>4.3536669425216501E-2</v>
      </c>
      <c r="Z17" s="25" t="s">
        <v>108</v>
      </c>
    </row>
    <row r="18" spans="1:26">
      <c r="A18" s="14" t="s">
        <v>57</v>
      </c>
      <c r="B18" s="26">
        <v>4395</v>
      </c>
      <c r="C18" s="26">
        <v>2110</v>
      </c>
      <c r="D18" s="26">
        <v>2221</v>
      </c>
      <c r="E18" s="26">
        <v>270</v>
      </c>
      <c r="F18" s="26">
        <v>534</v>
      </c>
      <c r="G18" s="26">
        <v>680</v>
      </c>
      <c r="H18" s="26">
        <v>739</v>
      </c>
      <c r="I18" s="26">
        <v>813</v>
      </c>
      <c r="J18" s="26">
        <v>1285</v>
      </c>
      <c r="K18" s="26">
        <v>2018</v>
      </c>
      <c r="L18" s="26">
        <v>1645</v>
      </c>
      <c r="M18" s="26">
        <v>496</v>
      </c>
      <c r="N18" s="26">
        <v>262</v>
      </c>
      <c r="O18" s="26">
        <v>443</v>
      </c>
      <c r="P18" s="26">
        <v>310</v>
      </c>
      <c r="Q18" s="26">
        <v>345</v>
      </c>
      <c r="R18" s="26">
        <v>343</v>
      </c>
      <c r="S18" s="26">
        <v>366</v>
      </c>
      <c r="T18" s="26">
        <v>532</v>
      </c>
      <c r="U18" s="26">
        <v>599</v>
      </c>
      <c r="V18" s="26">
        <v>442</v>
      </c>
      <c r="W18" s="15">
        <v>3642</v>
      </c>
      <c r="X18" s="26">
        <v>246</v>
      </c>
      <c r="Y18" s="26">
        <v>363</v>
      </c>
      <c r="Z18" s="27">
        <v>144</v>
      </c>
    </row>
    <row r="20" spans="1:26">
      <c r="A20" s="53" t="s">
        <v>195</v>
      </c>
      <c r="B20" s="54"/>
      <c r="C20" s="54"/>
      <c r="D20" s="54"/>
      <c r="E20" s="54"/>
      <c r="F20" s="54"/>
      <c r="G20" s="54"/>
      <c r="H20" s="54"/>
      <c r="I20" s="54"/>
      <c r="J20" s="54"/>
      <c r="K20" s="54"/>
      <c r="L20" s="54"/>
      <c r="M20" s="54"/>
      <c r="N20" s="54"/>
      <c r="O20" s="54"/>
      <c r="P20" s="54"/>
      <c r="Q20" s="54"/>
      <c r="R20" s="54"/>
      <c r="S20" s="54"/>
      <c r="T20" s="54"/>
    </row>
    <row r="21" spans="1:26" ht="72.5">
      <c r="A21" s="6" t="s">
        <v>26</v>
      </c>
      <c r="B21" s="7" t="s">
        <v>27</v>
      </c>
      <c r="C21" s="8" t="s">
        <v>28</v>
      </c>
      <c r="D21" s="8" t="s">
        <v>29</v>
      </c>
      <c r="E21" s="8" t="s">
        <v>30</v>
      </c>
      <c r="F21" s="8" t="s">
        <v>31</v>
      </c>
      <c r="G21" s="8" t="s">
        <v>32</v>
      </c>
      <c r="H21" s="8" t="s">
        <v>33</v>
      </c>
      <c r="I21" s="8" t="s">
        <v>34</v>
      </c>
      <c r="J21" s="8" t="s">
        <v>35</v>
      </c>
      <c r="K21" s="8" t="s">
        <v>36</v>
      </c>
      <c r="L21" s="8" t="s">
        <v>37</v>
      </c>
      <c r="M21" s="8" t="s">
        <v>38</v>
      </c>
      <c r="N21" s="8" t="s">
        <v>39</v>
      </c>
      <c r="O21" s="8" t="s">
        <v>40</v>
      </c>
      <c r="P21" s="8" t="s">
        <v>41</v>
      </c>
      <c r="Q21" s="8" t="s">
        <v>42</v>
      </c>
      <c r="R21" s="8" t="s">
        <v>43</v>
      </c>
      <c r="S21" s="8" t="s">
        <v>44</v>
      </c>
      <c r="T21" s="8" t="s">
        <v>45</v>
      </c>
      <c r="U21" s="8" t="s">
        <v>46</v>
      </c>
      <c r="V21" s="8" t="s">
        <v>47</v>
      </c>
      <c r="W21" s="8" t="s">
        <v>58</v>
      </c>
      <c r="X21" s="8" t="s">
        <v>48</v>
      </c>
      <c r="Y21" s="8" t="s">
        <v>49</v>
      </c>
      <c r="Z21" s="9" t="s">
        <v>50</v>
      </c>
    </row>
    <row r="22" spans="1:26">
      <c r="A22" t="s">
        <v>198</v>
      </c>
      <c r="B22" s="11">
        <v>0.51742418534108903</v>
      </c>
      <c r="C22" s="11">
        <v>0.50669277412806701</v>
      </c>
      <c r="D22" s="11">
        <v>0.52658200121904197</v>
      </c>
      <c r="E22" s="11">
        <v>0.43548970684426402</v>
      </c>
      <c r="F22" s="11">
        <v>0.48069345710030698</v>
      </c>
      <c r="G22" s="11">
        <v>0.51847250746166296</v>
      </c>
      <c r="H22" s="11">
        <v>0.52995746953594203</v>
      </c>
      <c r="I22" s="11">
        <v>0.51972546610786097</v>
      </c>
      <c r="J22" s="11">
        <v>0.59067447638541204</v>
      </c>
      <c r="K22" s="11">
        <v>0.53655456272214097</v>
      </c>
      <c r="L22" s="11">
        <v>0.52334315399374498</v>
      </c>
      <c r="M22" s="11">
        <v>0.48148749934966001</v>
      </c>
      <c r="N22" s="11">
        <v>0.51590494308693902</v>
      </c>
      <c r="O22" s="11">
        <v>0.53664848907264295</v>
      </c>
      <c r="P22" s="11">
        <v>0.54434188553416296</v>
      </c>
      <c r="Q22" s="11">
        <v>0.49696248413289901</v>
      </c>
      <c r="R22" s="11">
        <v>0.55543667670835095</v>
      </c>
      <c r="S22" s="11">
        <v>0.48396648220489202</v>
      </c>
      <c r="T22" s="11">
        <v>0.51159136477865896</v>
      </c>
      <c r="U22" s="11">
        <v>0.51361778277996695</v>
      </c>
      <c r="V22" s="11">
        <v>0.492322400869381</v>
      </c>
      <c r="W22" s="11">
        <v>0.51679662042742802</v>
      </c>
      <c r="X22" s="11">
        <v>0.522620385851577</v>
      </c>
      <c r="Y22" s="11">
        <v>0.53320449046871099</v>
      </c>
      <c r="Z22" s="16">
        <v>0.47958196145971899</v>
      </c>
    </row>
    <row r="23" spans="1:26">
      <c r="A23" t="s">
        <v>199</v>
      </c>
      <c r="B23" s="11">
        <v>0.28870600408239999</v>
      </c>
      <c r="C23" s="11">
        <v>0.30034308475102001</v>
      </c>
      <c r="D23" s="11">
        <v>0.28032905103383399</v>
      </c>
      <c r="E23" s="11">
        <v>0.30723028706225403</v>
      </c>
      <c r="F23" s="11">
        <v>0.30848414628992399</v>
      </c>
      <c r="G23" s="11">
        <v>0.294668792703139</v>
      </c>
      <c r="H23" s="11">
        <v>0.29237468848974402</v>
      </c>
      <c r="I23" s="11">
        <v>0.310308383615508</v>
      </c>
      <c r="J23" s="11">
        <v>0.24050290858302201</v>
      </c>
      <c r="K23" s="11">
        <v>0.31310348579961</v>
      </c>
      <c r="L23" s="11">
        <v>0.28673866561975903</v>
      </c>
      <c r="M23" s="11">
        <v>0.24795634965711399</v>
      </c>
      <c r="N23" s="11">
        <v>0.25989170949155199</v>
      </c>
      <c r="O23" s="11">
        <v>0.24601445286628301</v>
      </c>
      <c r="P23" s="11">
        <v>0.26454061378317301</v>
      </c>
      <c r="Q23" s="11">
        <v>0.25600958517114297</v>
      </c>
      <c r="R23" s="11">
        <v>0.26297689475333602</v>
      </c>
      <c r="S23" s="11">
        <v>0.32946904896016799</v>
      </c>
      <c r="T23" s="11">
        <v>0.29770807583453002</v>
      </c>
      <c r="U23" s="11">
        <v>0.32269672489095202</v>
      </c>
      <c r="V23" s="11">
        <v>0.31919185169264802</v>
      </c>
      <c r="W23" s="11">
        <v>0.28862038120447803</v>
      </c>
      <c r="X23" s="11">
        <v>0.27167579249777302</v>
      </c>
      <c r="Y23" s="11">
        <v>0.28915968962354699</v>
      </c>
      <c r="Z23" s="16">
        <v>0.319448605260439</v>
      </c>
    </row>
    <row r="24" spans="1:26">
      <c r="A24" t="s">
        <v>200</v>
      </c>
      <c r="B24" s="11">
        <v>0.12636134984608899</v>
      </c>
      <c r="C24" s="11">
        <v>0.13122127233699801</v>
      </c>
      <c r="D24" s="11">
        <v>0.12392619042375499</v>
      </c>
      <c r="E24" s="11">
        <v>0.16064874062355899</v>
      </c>
      <c r="F24" s="11">
        <v>0.12880275275589101</v>
      </c>
      <c r="G24" s="11">
        <v>0.12309700800838499</v>
      </c>
      <c r="H24" s="11">
        <v>0.11161850949471901</v>
      </c>
      <c r="I24" s="11">
        <v>0.117528437347344</v>
      </c>
      <c r="J24" s="11">
        <v>0.123392448521912</v>
      </c>
      <c r="K24" s="11">
        <v>0.100808858826142</v>
      </c>
      <c r="L24" s="11">
        <v>0.122317902267643</v>
      </c>
      <c r="M24" s="11">
        <v>0.182565525772999</v>
      </c>
      <c r="N24" s="11">
        <v>0.15172676507496299</v>
      </c>
      <c r="O24" s="11">
        <v>0.12557062933920099</v>
      </c>
      <c r="P24" s="11">
        <v>0.133282120965623</v>
      </c>
      <c r="Q24" s="11">
        <v>0.16062435140408601</v>
      </c>
      <c r="R24" s="11">
        <v>0.128993052922136</v>
      </c>
      <c r="S24" s="11">
        <v>0.12801858506345801</v>
      </c>
      <c r="T24" s="11">
        <v>0.115262420544554</v>
      </c>
      <c r="U24" s="11">
        <v>0.113244627547193</v>
      </c>
      <c r="V24" s="11">
        <v>0.116830195791507</v>
      </c>
      <c r="W24" s="11">
        <v>0.12668125358245699</v>
      </c>
      <c r="X24" s="11">
        <v>0.121563124676064</v>
      </c>
      <c r="Y24" s="11">
        <v>0.119974095086536</v>
      </c>
      <c r="Z24" s="16">
        <v>0.144366956588172</v>
      </c>
    </row>
    <row r="25" spans="1:26">
      <c r="A25" t="s">
        <v>201</v>
      </c>
      <c r="B25" s="11">
        <v>2.2783741103895201E-2</v>
      </c>
      <c r="C25" s="11">
        <v>2.59735106047961E-2</v>
      </c>
      <c r="D25" s="11">
        <v>1.7244946382640201E-2</v>
      </c>
      <c r="E25" s="11">
        <v>3.2687529616007099E-2</v>
      </c>
      <c r="F25" s="11">
        <v>3.0656368168202702E-2</v>
      </c>
      <c r="G25" s="11">
        <v>2.48764179513302E-2</v>
      </c>
      <c r="H25" s="11">
        <v>2.3728167054406599E-2</v>
      </c>
      <c r="I25" s="11">
        <v>1.55357131454762E-2</v>
      </c>
      <c r="J25" s="11">
        <v>1.2240524130082199E-2</v>
      </c>
      <c r="K25" s="11">
        <v>2.70569835347815E-2</v>
      </c>
      <c r="L25" s="11">
        <v>2.1748655098938401E-2</v>
      </c>
      <c r="M25" s="11">
        <v>1.94766513633561E-2</v>
      </c>
      <c r="N25" s="11">
        <v>8.5775498952486706E-3</v>
      </c>
      <c r="O25" s="11">
        <v>2.5849008002604801E-2</v>
      </c>
      <c r="P25" s="11">
        <v>2.03772381633502E-2</v>
      </c>
      <c r="Q25" s="11">
        <v>9.0903726464952699E-3</v>
      </c>
      <c r="R25" s="11">
        <v>1.34217265268769E-2</v>
      </c>
      <c r="S25" s="11">
        <v>3.04436409771979E-2</v>
      </c>
      <c r="T25" s="11">
        <v>3.09930461344541E-2</v>
      </c>
      <c r="U25" s="11">
        <v>3.06507222792166E-2</v>
      </c>
      <c r="V25" s="11">
        <v>3.4533577065464803E-2</v>
      </c>
      <c r="W25" s="11">
        <v>2.4742948795399601E-2</v>
      </c>
      <c r="X25" s="11">
        <v>1.9765654160607399E-2</v>
      </c>
      <c r="Y25" s="11">
        <v>9.6084317088564204E-3</v>
      </c>
      <c r="Z25" s="16">
        <v>8.8433334019298905E-3</v>
      </c>
    </row>
    <row r="26" spans="1:26">
      <c r="A26" t="s">
        <v>202</v>
      </c>
      <c r="B26" s="11">
        <v>9.1677227070066092E-3</v>
      </c>
      <c r="C26" s="11">
        <v>9.9030996340267793E-3</v>
      </c>
      <c r="D26" s="11">
        <v>7.53175950422317E-3</v>
      </c>
      <c r="E26" s="11">
        <v>6.8427183114700696E-3</v>
      </c>
      <c r="F26" s="11">
        <v>5.8301761863521397E-3</v>
      </c>
      <c r="G26" s="11">
        <v>8.0722724733543107E-3</v>
      </c>
      <c r="H26" s="11">
        <v>1.33621344324768E-2</v>
      </c>
      <c r="I26" s="11">
        <v>6.4225297197267996E-3</v>
      </c>
      <c r="J26" s="11">
        <v>1.0247967657782299E-2</v>
      </c>
      <c r="K26" s="11">
        <v>9.1725935389512896E-3</v>
      </c>
      <c r="L26" s="11">
        <v>8.8910530843834198E-3</v>
      </c>
      <c r="M26" s="11">
        <v>1.29900915563246E-2</v>
      </c>
      <c r="N26" s="11">
        <v>2.43043164501167E-2</v>
      </c>
      <c r="O26" s="11">
        <v>6.9568279928761299E-3</v>
      </c>
      <c r="P26" s="11" t="s">
        <v>66</v>
      </c>
      <c r="Q26" s="11">
        <v>1.17805875571133E-2</v>
      </c>
      <c r="R26" s="11" t="s">
        <v>66</v>
      </c>
      <c r="S26" s="11">
        <v>1.35381511496809E-2</v>
      </c>
      <c r="T26" s="11">
        <v>6.3795754650680997E-3</v>
      </c>
      <c r="U26" s="11">
        <v>8.1743552110444106E-3</v>
      </c>
      <c r="V26" s="11">
        <v>1.53904254580625E-2</v>
      </c>
      <c r="W26" s="11">
        <v>9.3103406062507495E-3</v>
      </c>
      <c r="X26" s="11">
        <v>9.4791648206114104E-3</v>
      </c>
      <c r="Y26" s="11">
        <v>1.0599094479649299E-2</v>
      </c>
      <c r="Z26" s="16" t="s">
        <v>108</v>
      </c>
    </row>
    <row r="27" spans="1:26">
      <c r="A27" s="10" t="s">
        <v>65</v>
      </c>
      <c r="B27" s="11">
        <v>3.5556996919519898E-2</v>
      </c>
      <c r="C27" s="11">
        <v>2.5866258545091499E-2</v>
      </c>
      <c r="D27" s="11">
        <v>4.4386051436505501E-2</v>
      </c>
      <c r="E27" s="11">
        <v>5.7101017542445801E-2</v>
      </c>
      <c r="F27" s="11">
        <v>4.5533099499323097E-2</v>
      </c>
      <c r="G27" s="11">
        <v>3.08130014021285E-2</v>
      </c>
      <c r="H27" s="11">
        <v>2.8959030992710501E-2</v>
      </c>
      <c r="I27" s="11">
        <v>3.04794700640845E-2</v>
      </c>
      <c r="J27" s="11">
        <v>2.2941674721788499E-2</v>
      </c>
      <c r="K27" s="11">
        <v>1.3303515578374401E-2</v>
      </c>
      <c r="L27" s="11">
        <v>3.6960569935531699E-2</v>
      </c>
      <c r="M27" s="11">
        <v>5.5523882300546397E-2</v>
      </c>
      <c r="N27" s="11">
        <v>3.95947160011813E-2</v>
      </c>
      <c r="O27" s="11">
        <v>5.8960592726392203E-2</v>
      </c>
      <c r="P27" s="11">
        <v>3.3100419753302503E-2</v>
      </c>
      <c r="Q27" s="11">
        <v>6.5532619088262897E-2</v>
      </c>
      <c r="R27" s="11">
        <v>3.5529648334232299E-2</v>
      </c>
      <c r="S27" s="11">
        <v>1.45640916446041E-2</v>
      </c>
      <c r="T27" s="11">
        <v>3.8065517242734499E-2</v>
      </c>
      <c r="U27" s="11">
        <v>1.16157872916274E-2</v>
      </c>
      <c r="V27" s="11">
        <v>2.1731549122936299E-2</v>
      </c>
      <c r="W27" s="11">
        <v>3.3848455383986203E-2</v>
      </c>
      <c r="X27" s="11">
        <v>5.4895877993368002E-2</v>
      </c>
      <c r="Y27" s="11">
        <v>3.7454198632700698E-2</v>
      </c>
      <c r="Z27" s="16">
        <v>4.7759143289740201E-2</v>
      </c>
    </row>
    <row r="28" spans="1:26">
      <c r="A28" s="12" t="s">
        <v>203</v>
      </c>
      <c r="B28" s="24">
        <v>0.80613018942348902</v>
      </c>
      <c r="C28" s="24">
        <v>0.80703585887908702</v>
      </c>
      <c r="D28" s="24">
        <v>0.80691105225287596</v>
      </c>
      <c r="E28" s="24">
        <v>0.74271999390651799</v>
      </c>
      <c r="F28" s="24">
        <v>0.78917760339023102</v>
      </c>
      <c r="G28" s="24">
        <v>0.81314130016480202</v>
      </c>
      <c r="H28" s="24">
        <v>0.82233215802568704</v>
      </c>
      <c r="I28" s="24">
        <v>0.83003384972336902</v>
      </c>
      <c r="J28" s="24">
        <v>0.83117738496843496</v>
      </c>
      <c r="K28" s="24">
        <v>0.84965804852175097</v>
      </c>
      <c r="L28" s="24">
        <v>0.81008181961350401</v>
      </c>
      <c r="M28" s="24">
        <v>0.72944384900677395</v>
      </c>
      <c r="N28" s="24">
        <v>0.77579665257849095</v>
      </c>
      <c r="O28" s="24">
        <v>0.78266294193892605</v>
      </c>
      <c r="P28" s="24">
        <v>0.80888249931733602</v>
      </c>
      <c r="Q28" s="24">
        <v>0.75297206930404303</v>
      </c>
      <c r="R28" s="24">
        <v>0.81841357146168703</v>
      </c>
      <c r="S28" s="24">
        <v>0.81343553116505896</v>
      </c>
      <c r="T28" s="24">
        <v>0.80929944061318904</v>
      </c>
      <c r="U28" s="24">
        <v>0.83631450767091897</v>
      </c>
      <c r="V28" s="24">
        <v>0.81151425256202903</v>
      </c>
      <c r="W28" s="11">
        <v>0.80541700163190699</v>
      </c>
      <c r="X28" s="24">
        <v>0.79429617834934996</v>
      </c>
      <c r="Y28" s="24">
        <v>0.82236418009225698</v>
      </c>
      <c r="Z28" s="25">
        <v>0.79903056672015804</v>
      </c>
    </row>
    <row r="29" spans="1:26">
      <c r="A29" s="12" t="s">
        <v>204</v>
      </c>
      <c r="B29" s="24">
        <v>3.1951463810901803E-2</v>
      </c>
      <c r="C29" s="24">
        <v>3.5876610238822902E-2</v>
      </c>
      <c r="D29" s="24">
        <v>2.4776705886863301E-2</v>
      </c>
      <c r="E29" s="24">
        <v>3.9530247927477197E-2</v>
      </c>
      <c r="F29" s="24">
        <v>3.6486544354554798E-2</v>
      </c>
      <c r="G29" s="24">
        <v>3.2948690424684603E-2</v>
      </c>
      <c r="H29" s="24">
        <v>3.7090301486883401E-2</v>
      </c>
      <c r="I29" s="24">
        <v>2.1958242865202999E-2</v>
      </c>
      <c r="J29" s="24">
        <v>2.2488491787864499E-2</v>
      </c>
      <c r="K29" s="24">
        <v>3.6229577073732797E-2</v>
      </c>
      <c r="L29" s="24">
        <v>3.06397081833218E-2</v>
      </c>
      <c r="M29" s="24">
        <v>3.2466742919680797E-2</v>
      </c>
      <c r="N29" s="24">
        <v>3.2881866345365399E-2</v>
      </c>
      <c r="O29" s="24">
        <v>3.2805835995480898E-2</v>
      </c>
      <c r="P29" s="24">
        <v>2.4734959963738801E-2</v>
      </c>
      <c r="Q29" s="24">
        <v>2.0870960203608499E-2</v>
      </c>
      <c r="R29" s="24">
        <v>1.70637272819451E-2</v>
      </c>
      <c r="S29" s="24">
        <v>4.3981792126878798E-2</v>
      </c>
      <c r="T29" s="24">
        <v>3.7372621599522197E-2</v>
      </c>
      <c r="U29" s="24">
        <v>3.8825077490260998E-2</v>
      </c>
      <c r="V29" s="24">
        <v>4.99240025235273E-2</v>
      </c>
      <c r="W29" s="13">
        <v>3.4053289401650401E-2</v>
      </c>
      <c r="X29" s="24">
        <v>2.9244818981218799E-2</v>
      </c>
      <c r="Y29" s="24">
        <v>2.0207526188505701E-2</v>
      </c>
      <c r="Z29" s="25">
        <v>8.8433334019298905E-3</v>
      </c>
    </row>
    <row r="30" spans="1:26">
      <c r="A30" s="14" t="s">
        <v>57</v>
      </c>
      <c r="B30" s="26">
        <v>4386</v>
      </c>
      <c r="C30" s="26">
        <v>2104</v>
      </c>
      <c r="D30" s="26">
        <v>2220</v>
      </c>
      <c r="E30" s="26">
        <v>269</v>
      </c>
      <c r="F30" s="26">
        <v>534</v>
      </c>
      <c r="G30" s="26">
        <v>680</v>
      </c>
      <c r="H30" s="26">
        <v>739</v>
      </c>
      <c r="I30" s="26">
        <v>816</v>
      </c>
      <c r="J30" s="26">
        <v>1276</v>
      </c>
      <c r="K30" s="26">
        <v>2018</v>
      </c>
      <c r="L30" s="26">
        <v>1649</v>
      </c>
      <c r="M30" s="26">
        <v>487</v>
      </c>
      <c r="N30" s="26">
        <v>263</v>
      </c>
      <c r="O30" s="26">
        <v>439</v>
      </c>
      <c r="P30" s="26">
        <v>310</v>
      </c>
      <c r="Q30" s="26">
        <v>344</v>
      </c>
      <c r="R30" s="26">
        <v>341</v>
      </c>
      <c r="S30" s="26">
        <v>367</v>
      </c>
      <c r="T30" s="26">
        <v>531</v>
      </c>
      <c r="U30" s="26">
        <v>597</v>
      </c>
      <c r="V30" s="26">
        <v>443</v>
      </c>
      <c r="W30" s="15">
        <v>3635</v>
      </c>
      <c r="X30" s="26">
        <v>245</v>
      </c>
      <c r="Y30" s="26">
        <v>362</v>
      </c>
      <c r="Z30" s="27">
        <v>144</v>
      </c>
    </row>
  </sheetData>
  <mergeCells count="1">
    <mergeCell ref="A20:T20"/>
  </mergeCells>
  <conditionalFormatting sqref="B10:Z18">
    <cfRule type="cellIs" dxfId="163" priority="2" operator="lessThan">
      <formula>0.005</formula>
    </cfRule>
  </conditionalFormatting>
  <conditionalFormatting sqref="B22:Z30">
    <cfRule type="cellIs" dxfId="162" priority="1" operator="lessThan">
      <formula>0.005</formula>
    </cfRule>
  </conditionalFormatting>
  <pageMargins left="0.7" right="0.7" top="0.75" bottom="0.75" header="0.3" footer="0.3"/>
  <pageSetup paperSize="9" orientation="portrait" verticalDpi="0"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BAEB9-14DD-4BD3-8E20-0F840CB3B7FE}">
  <dimension ref="A1:Z14"/>
  <sheetViews>
    <sheetView zoomScaleNormal="100" workbookViewId="0"/>
  </sheetViews>
  <sheetFormatPr defaultRowHeight="14.5"/>
  <cols>
    <col min="1" max="1" width="34.81640625" customWidth="1"/>
    <col min="11" max="11" width="14.1796875" customWidth="1"/>
    <col min="12" max="12" width="12.7265625" customWidth="1"/>
    <col min="13" max="13" width="15.1796875" customWidth="1"/>
  </cols>
  <sheetData>
    <row r="1" spans="1:26" ht="21">
      <c r="A1" s="3" t="s">
        <v>94</v>
      </c>
    </row>
    <row r="2" spans="1:26">
      <c r="A2" s="5" t="s">
        <v>112</v>
      </c>
    </row>
    <row r="3" spans="1:26">
      <c r="A3" s="4" t="s">
        <v>113</v>
      </c>
    </row>
    <row r="5" spans="1:26" ht="87">
      <c r="A5" s="6" t="s">
        <v>26</v>
      </c>
      <c r="B5" s="7" t="s">
        <v>27</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46</v>
      </c>
      <c r="V5" s="8" t="s">
        <v>47</v>
      </c>
      <c r="W5" s="8" t="s">
        <v>58</v>
      </c>
      <c r="X5" s="8" t="s">
        <v>48</v>
      </c>
      <c r="Y5" s="8" t="s">
        <v>49</v>
      </c>
      <c r="Z5" s="9" t="s">
        <v>50</v>
      </c>
    </row>
    <row r="6" spans="1:26">
      <c r="A6" s="10" t="s">
        <v>51</v>
      </c>
      <c r="B6" s="11">
        <v>0.21979381067539899</v>
      </c>
      <c r="C6" s="11">
        <v>0.116490271914392</v>
      </c>
      <c r="D6" s="11">
        <v>0.31871332156621501</v>
      </c>
      <c r="E6" s="11">
        <v>0.18437633469786599</v>
      </c>
      <c r="F6" s="11">
        <v>0.265367525624633</v>
      </c>
      <c r="G6" s="11">
        <v>0.238229934495855</v>
      </c>
      <c r="H6" s="11">
        <v>0.19614719566871</v>
      </c>
      <c r="I6" s="11">
        <v>0.204447772213148</v>
      </c>
      <c r="J6" s="11">
        <v>0.21660062114925099</v>
      </c>
      <c r="K6" s="11">
        <v>0.15206845081432299</v>
      </c>
      <c r="L6" s="11">
        <v>0.23167048261423701</v>
      </c>
      <c r="M6" s="11">
        <v>0.32864797337779</v>
      </c>
      <c r="N6" s="11">
        <v>0.23060942540732501</v>
      </c>
      <c r="O6" s="11">
        <v>0.26148894906686099</v>
      </c>
      <c r="P6" s="11">
        <v>0.269602236507481</v>
      </c>
      <c r="Q6" s="11">
        <v>0.26089475589746502</v>
      </c>
      <c r="R6" s="11">
        <v>0.21008133180105501</v>
      </c>
      <c r="S6" s="11">
        <v>0.18425151802682299</v>
      </c>
      <c r="T6" s="11">
        <v>0.20547323276330201</v>
      </c>
      <c r="U6" s="11">
        <v>0.19160353287349899</v>
      </c>
      <c r="V6" s="11">
        <v>0.17335911265219001</v>
      </c>
      <c r="W6" s="11">
        <v>0.21746679779837899</v>
      </c>
      <c r="X6" s="11">
        <v>0.28114264238287701</v>
      </c>
      <c r="Y6" s="11">
        <v>0.21335101552933999</v>
      </c>
      <c r="Z6" s="11">
        <v>0.20343091566796501</v>
      </c>
    </row>
    <row r="7" spans="1:26">
      <c r="A7" s="10" t="s">
        <v>52</v>
      </c>
      <c r="B7" s="11">
        <v>0.26262567072391901</v>
      </c>
      <c r="C7" s="11">
        <v>0.231921230363132</v>
      </c>
      <c r="D7" s="11">
        <v>0.29475357327722601</v>
      </c>
      <c r="E7" s="11">
        <v>0.23086528684513599</v>
      </c>
      <c r="F7" s="11">
        <v>0.26650684266758401</v>
      </c>
      <c r="G7" s="11">
        <v>0.27976766041533202</v>
      </c>
      <c r="H7" s="11">
        <v>0.26154887362305201</v>
      </c>
      <c r="I7" s="11">
        <v>0.23894419482590001</v>
      </c>
      <c r="J7" s="11">
        <v>0.28729058648465999</v>
      </c>
      <c r="K7" s="11">
        <v>0.235141519387781</v>
      </c>
      <c r="L7" s="11">
        <v>0.27403493102423299</v>
      </c>
      <c r="M7" s="11">
        <v>0.29557094319856198</v>
      </c>
      <c r="N7" s="11">
        <v>0.34852627204990999</v>
      </c>
      <c r="O7" s="11">
        <v>0.27105203416731499</v>
      </c>
      <c r="P7" s="11">
        <v>0.30905098950884702</v>
      </c>
      <c r="Q7" s="11">
        <v>0.234843183603622</v>
      </c>
      <c r="R7" s="11">
        <v>0.240479309933748</v>
      </c>
      <c r="S7" s="11">
        <v>0.27469313641965099</v>
      </c>
      <c r="T7" s="11">
        <v>0.250890136045264</v>
      </c>
      <c r="U7" s="11">
        <v>0.26394123685266802</v>
      </c>
      <c r="V7" s="11">
        <v>0.251903283795124</v>
      </c>
      <c r="W7" s="11">
        <v>0.266201094715866</v>
      </c>
      <c r="X7" s="11">
        <v>0.26640669367230901</v>
      </c>
      <c r="Y7" s="11">
        <v>0.22425369945290799</v>
      </c>
      <c r="Z7" s="11">
        <v>0.26453236867898899</v>
      </c>
    </row>
    <row r="8" spans="1:26">
      <c r="A8" s="10" t="s">
        <v>53</v>
      </c>
      <c r="B8" s="11">
        <v>0.325060499646118</v>
      </c>
      <c r="C8" s="11">
        <v>0.35738817895981201</v>
      </c>
      <c r="D8" s="11">
        <v>0.292026285181755</v>
      </c>
      <c r="E8" s="11">
        <v>0.34720050774095601</v>
      </c>
      <c r="F8" s="11">
        <v>0.28022157190376601</v>
      </c>
      <c r="G8" s="11">
        <v>0.31542255050722801</v>
      </c>
      <c r="H8" s="11">
        <v>0.34257992776049101</v>
      </c>
      <c r="I8" s="11">
        <v>0.36160076024684001</v>
      </c>
      <c r="J8" s="11">
        <v>0.31888989179385702</v>
      </c>
      <c r="K8" s="11">
        <v>0.35799637237440202</v>
      </c>
      <c r="L8" s="11">
        <v>0.31404665316258801</v>
      </c>
      <c r="M8" s="11">
        <v>0.28081005918947699</v>
      </c>
      <c r="N8" s="11">
        <v>0.25810816600481601</v>
      </c>
      <c r="O8" s="11">
        <v>0.31004781369443801</v>
      </c>
      <c r="P8" s="11">
        <v>0.29582447884898599</v>
      </c>
      <c r="Q8" s="11">
        <v>0.32817182574928999</v>
      </c>
      <c r="R8" s="11">
        <v>0.35908527478285301</v>
      </c>
      <c r="S8" s="11">
        <v>0.35011026478312202</v>
      </c>
      <c r="T8" s="11">
        <v>0.31377662432925302</v>
      </c>
      <c r="U8" s="11">
        <v>0.32624364040797299</v>
      </c>
      <c r="V8" s="11">
        <v>0.36909225445548599</v>
      </c>
      <c r="W8" s="11">
        <v>0.32657965881898199</v>
      </c>
      <c r="X8" s="11">
        <v>0.26719971977301299</v>
      </c>
      <c r="Y8" s="11">
        <v>0.33525970824508999</v>
      </c>
      <c r="Z8" s="11">
        <v>0.34840827799228502</v>
      </c>
    </row>
    <row r="9" spans="1:26">
      <c r="A9" s="10" t="s">
        <v>54</v>
      </c>
      <c r="B9" s="11">
        <v>0.14575610523201299</v>
      </c>
      <c r="C9" s="11">
        <v>0.21749788203508799</v>
      </c>
      <c r="D9" s="11">
        <v>7.6467811380801803E-2</v>
      </c>
      <c r="E9" s="11">
        <v>0.15825423074060899</v>
      </c>
      <c r="F9" s="11">
        <v>0.139482796591853</v>
      </c>
      <c r="G9" s="11">
        <v>0.13496380651451401</v>
      </c>
      <c r="H9" s="11">
        <v>0.15774020867147601</v>
      </c>
      <c r="I9" s="11">
        <v>0.14398731758890901</v>
      </c>
      <c r="J9" s="11">
        <v>0.14171746178886499</v>
      </c>
      <c r="K9" s="11">
        <v>0.18515195924937</v>
      </c>
      <c r="L9" s="11">
        <v>0.14329930978667299</v>
      </c>
      <c r="M9" s="11">
        <v>7.6813320870584303E-2</v>
      </c>
      <c r="N9" s="11">
        <v>0.118588448380094</v>
      </c>
      <c r="O9" s="11">
        <v>0.13039238197872399</v>
      </c>
      <c r="P9" s="11">
        <v>0.10230602816156099</v>
      </c>
      <c r="Q9" s="11">
        <v>0.113047985871324</v>
      </c>
      <c r="R9" s="11">
        <v>0.14865948641568699</v>
      </c>
      <c r="S9" s="11">
        <v>0.14800874210978701</v>
      </c>
      <c r="T9" s="11">
        <v>0.182150919599668</v>
      </c>
      <c r="U9" s="11">
        <v>0.155190775941488</v>
      </c>
      <c r="V9" s="11">
        <v>0.151074250377111</v>
      </c>
      <c r="W9" s="11">
        <v>0.1439032652335</v>
      </c>
      <c r="X9" s="11">
        <v>0.14768631601965701</v>
      </c>
      <c r="Y9" s="11">
        <v>0.16461768679136099</v>
      </c>
      <c r="Z9" s="11">
        <v>0.14113336538979901</v>
      </c>
    </row>
    <row r="10" spans="1:26">
      <c r="A10" s="10" t="s">
        <v>55</v>
      </c>
      <c r="B10" s="11">
        <v>4.6763913722549899E-2</v>
      </c>
      <c r="C10" s="11">
        <v>7.67024367275769E-2</v>
      </c>
      <c r="D10" s="11">
        <v>1.80390085940021E-2</v>
      </c>
      <c r="E10" s="11">
        <v>7.9303639975432896E-2</v>
      </c>
      <c r="F10" s="11">
        <v>4.8421263212164299E-2</v>
      </c>
      <c r="G10" s="11">
        <v>3.1616048067070898E-2</v>
      </c>
      <c r="H10" s="11">
        <v>4.1983794276271601E-2</v>
      </c>
      <c r="I10" s="11">
        <v>5.1019955125203999E-2</v>
      </c>
      <c r="J10" s="11">
        <v>3.5501438783368103E-2</v>
      </c>
      <c r="K10" s="11">
        <v>6.96416981741243E-2</v>
      </c>
      <c r="L10" s="11">
        <v>3.6948623412269697E-2</v>
      </c>
      <c r="M10" s="11">
        <v>1.81577033635868E-2</v>
      </c>
      <c r="N10" s="11">
        <v>4.4167688157854698E-2</v>
      </c>
      <c r="O10" s="11">
        <v>2.7018821092661901E-2</v>
      </c>
      <c r="P10" s="11">
        <v>2.3216266973125101E-2</v>
      </c>
      <c r="Q10" s="11">
        <v>6.3042248878299997E-2</v>
      </c>
      <c r="R10" s="11">
        <v>4.1694597066656798E-2</v>
      </c>
      <c r="S10" s="11">
        <v>4.2936338660617801E-2</v>
      </c>
      <c r="T10" s="11">
        <v>4.77090872625133E-2</v>
      </c>
      <c r="U10" s="11">
        <v>6.3020813924371796E-2</v>
      </c>
      <c r="V10" s="11">
        <v>5.4571098720089202E-2</v>
      </c>
      <c r="W10" s="11">
        <v>4.5849183433271899E-2</v>
      </c>
      <c r="X10" s="11">
        <v>3.75646281521438E-2</v>
      </c>
      <c r="Y10" s="11">
        <v>6.2517889981300298E-2</v>
      </c>
      <c r="Z10" s="11">
        <v>4.2495072270961401E-2</v>
      </c>
    </row>
    <row r="11" spans="1:26">
      <c r="A11" s="10" t="s">
        <v>70</v>
      </c>
      <c r="B11" s="11">
        <v>0.59</v>
      </c>
      <c r="C11" s="11">
        <v>0.59</v>
      </c>
      <c r="D11" s="11">
        <v>0.59</v>
      </c>
      <c r="E11" s="11">
        <v>0.57999999999999996</v>
      </c>
      <c r="F11" s="11">
        <v>0.55000000000000004</v>
      </c>
      <c r="G11" s="11">
        <v>0.6</v>
      </c>
      <c r="H11" s="11">
        <v>0.6</v>
      </c>
      <c r="I11" s="11">
        <v>0.6</v>
      </c>
      <c r="J11" s="11">
        <v>0.61</v>
      </c>
      <c r="K11" s="11">
        <v>0.59</v>
      </c>
      <c r="L11" s="11">
        <v>0.59</v>
      </c>
      <c r="M11" s="11">
        <v>0.57999999999999996</v>
      </c>
      <c r="N11" s="11">
        <v>0.61</v>
      </c>
      <c r="O11" s="11">
        <v>0.57999999999999996</v>
      </c>
      <c r="P11" s="11">
        <v>0.6</v>
      </c>
      <c r="Q11" s="11">
        <v>0.56000000000000005</v>
      </c>
      <c r="R11" s="11">
        <v>0.6</v>
      </c>
      <c r="S11" s="11">
        <v>0.62</v>
      </c>
      <c r="T11" s="11">
        <v>0.56000000000000005</v>
      </c>
      <c r="U11" s="11">
        <v>0.59</v>
      </c>
      <c r="V11" s="11">
        <v>0.62</v>
      </c>
      <c r="W11" s="11">
        <v>0.59</v>
      </c>
      <c r="X11" s="11">
        <v>0.53</v>
      </c>
      <c r="Y11" s="11">
        <v>0.56000000000000005</v>
      </c>
      <c r="Z11" s="11">
        <v>0.61</v>
      </c>
    </row>
    <row r="12" spans="1:26">
      <c r="A12" s="10" t="s">
        <v>71</v>
      </c>
      <c r="B12" s="11">
        <v>0.19</v>
      </c>
      <c r="C12" s="11">
        <v>0.28999999999999998</v>
      </c>
      <c r="D12" s="11">
        <v>0.09</v>
      </c>
      <c r="E12" s="11">
        <v>0.24</v>
      </c>
      <c r="F12" s="11">
        <v>0.19</v>
      </c>
      <c r="G12" s="11">
        <v>0.17</v>
      </c>
      <c r="H12" s="11">
        <v>0.2</v>
      </c>
      <c r="I12" s="11">
        <v>0.2</v>
      </c>
      <c r="J12" s="11">
        <v>0.18</v>
      </c>
      <c r="K12" s="11">
        <v>0.25</v>
      </c>
      <c r="L12" s="11">
        <v>0.18</v>
      </c>
      <c r="M12" s="11">
        <v>0.09</v>
      </c>
      <c r="N12" s="11">
        <v>0.16</v>
      </c>
      <c r="O12" s="11">
        <v>0.16</v>
      </c>
      <c r="P12" s="11">
        <v>0.13</v>
      </c>
      <c r="Q12" s="11">
        <v>0.18</v>
      </c>
      <c r="R12" s="11">
        <v>0.19</v>
      </c>
      <c r="S12" s="11">
        <v>0.19</v>
      </c>
      <c r="T12" s="11">
        <v>0.23</v>
      </c>
      <c r="U12" s="11">
        <v>0.22</v>
      </c>
      <c r="V12" s="11">
        <v>0.21</v>
      </c>
      <c r="W12" s="11">
        <v>0.19</v>
      </c>
      <c r="X12" s="11">
        <v>0.19</v>
      </c>
      <c r="Y12" s="11">
        <v>0.23</v>
      </c>
      <c r="Z12" s="16">
        <v>0.18</v>
      </c>
    </row>
    <row r="13" spans="1:26">
      <c r="A13" s="12" t="s">
        <v>56</v>
      </c>
      <c r="B13" s="13">
        <v>0.78020618932460095</v>
      </c>
      <c r="C13" s="13">
        <v>0.88350972808560801</v>
      </c>
      <c r="D13" s="13">
        <v>0.68128667843378499</v>
      </c>
      <c r="E13" s="13">
        <v>0.81562366530213404</v>
      </c>
      <c r="F13" s="13">
        <v>0.73463247437536705</v>
      </c>
      <c r="G13" s="13">
        <v>0.76177006550414506</v>
      </c>
      <c r="H13" s="13">
        <v>0.80385280433129003</v>
      </c>
      <c r="I13" s="13">
        <v>0.79555222778685197</v>
      </c>
      <c r="J13" s="13">
        <v>0.78339937885074895</v>
      </c>
      <c r="K13" s="11">
        <v>0.84793154918567704</v>
      </c>
      <c r="L13" s="13">
        <v>0.76832951738576305</v>
      </c>
      <c r="M13" s="13">
        <v>0.67135202662221005</v>
      </c>
      <c r="N13" s="13">
        <v>0.76939057459267501</v>
      </c>
      <c r="O13" s="13">
        <v>0.73851105093313896</v>
      </c>
      <c r="P13" s="13">
        <v>0.73039776349251895</v>
      </c>
      <c r="Q13" s="13">
        <v>0.73910524410253498</v>
      </c>
      <c r="R13" s="13">
        <v>0.78991866819894496</v>
      </c>
      <c r="S13" s="13">
        <v>0.81574848197317695</v>
      </c>
      <c r="T13" s="13">
        <v>0.79452676723669802</v>
      </c>
      <c r="U13" s="13">
        <v>0.80839646712650104</v>
      </c>
      <c r="V13" s="13">
        <v>0.82664088734781005</v>
      </c>
      <c r="W13" s="13">
        <v>0.78253320220162104</v>
      </c>
      <c r="X13" s="13">
        <v>0.71885735761712299</v>
      </c>
      <c r="Y13" s="13">
        <v>0.78664898447066001</v>
      </c>
      <c r="Z13" s="20">
        <v>0.79656908433203499</v>
      </c>
    </row>
    <row r="14" spans="1:26">
      <c r="A14" s="14" t="s">
        <v>57</v>
      </c>
      <c r="B14" s="15">
        <v>4400</v>
      </c>
      <c r="C14" s="15">
        <v>2110</v>
      </c>
      <c r="D14" s="15">
        <v>2226</v>
      </c>
      <c r="E14" s="15">
        <v>270</v>
      </c>
      <c r="F14" s="15">
        <v>534</v>
      </c>
      <c r="G14" s="15">
        <v>680</v>
      </c>
      <c r="H14" s="15">
        <v>739</v>
      </c>
      <c r="I14" s="15">
        <v>816</v>
      </c>
      <c r="J14" s="15">
        <v>1287</v>
      </c>
      <c r="K14" s="15">
        <v>2016</v>
      </c>
      <c r="L14" s="15">
        <v>1651</v>
      </c>
      <c r="M14" s="15">
        <v>495</v>
      </c>
      <c r="N14" s="15">
        <v>264</v>
      </c>
      <c r="O14" s="15">
        <v>442</v>
      </c>
      <c r="P14" s="15">
        <v>310</v>
      </c>
      <c r="Q14" s="15">
        <v>345</v>
      </c>
      <c r="R14" s="15">
        <v>342</v>
      </c>
      <c r="S14" s="15">
        <v>367</v>
      </c>
      <c r="T14" s="15">
        <v>535</v>
      </c>
      <c r="U14" s="15">
        <v>600</v>
      </c>
      <c r="V14" s="15">
        <v>442</v>
      </c>
      <c r="W14" s="15">
        <v>3647</v>
      </c>
      <c r="X14" s="15">
        <v>245</v>
      </c>
      <c r="Y14" s="15">
        <v>364</v>
      </c>
      <c r="Z14" s="15">
        <v>144</v>
      </c>
    </row>
  </sheetData>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B3944-7406-4F54-8D14-B43C8A857B41}">
  <dimension ref="A1:Z14"/>
  <sheetViews>
    <sheetView zoomScaleNormal="100" workbookViewId="0"/>
  </sheetViews>
  <sheetFormatPr defaultRowHeight="14.5"/>
  <cols>
    <col min="1" max="1" width="34.81640625" customWidth="1"/>
    <col min="11" max="11" width="14.1796875" customWidth="1"/>
    <col min="12" max="12" width="12.7265625" customWidth="1"/>
    <col min="13" max="13" width="15.1796875" customWidth="1"/>
  </cols>
  <sheetData>
    <row r="1" spans="1:26" ht="21">
      <c r="A1" s="3" t="s">
        <v>181</v>
      </c>
    </row>
    <row r="2" spans="1:26" ht="14.5" customHeight="1">
      <c r="A2" s="5" t="s">
        <v>114</v>
      </c>
    </row>
    <row r="3" spans="1:26">
      <c r="A3" s="4" t="s">
        <v>113</v>
      </c>
    </row>
    <row r="5" spans="1:26" ht="87">
      <c r="A5" s="6" t="s">
        <v>26</v>
      </c>
      <c r="B5" s="7" t="s">
        <v>27</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46</v>
      </c>
      <c r="V5" s="8" t="s">
        <v>47</v>
      </c>
      <c r="W5" s="8" t="s">
        <v>58</v>
      </c>
      <c r="X5" s="8" t="s">
        <v>48</v>
      </c>
      <c r="Y5" s="8" t="s">
        <v>49</v>
      </c>
      <c r="Z5" s="9" t="s">
        <v>50</v>
      </c>
    </row>
    <row r="6" spans="1:26">
      <c r="A6" s="10" t="s">
        <v>51</v>
      </c>
      <c r="B6" s="11">
        <v>0.23018655472279501</v>
      </c>
      <c r="C6" s="11">
        <v>0.12045928262363401</v>
      </c>
      <c r="D6" s="11">
        <v>0.33481811984284499</v>
      </c>
      <c r="E6" s="11">
        <v>0.18675871653366499</v>
      </c>
      <c r="F6" s="11">
        <v>0.27804411198699203</v>
      </c>
      <c r="G6" s="11">
        <v>0.24988762082142599</v>
      </c>
      <c r="H6" s="11">
        <v>0.19875436459926499</v>
      </c>
      <c r="I6" s="11">
        <v>0.21342662992515901</v>
      </c>
      <c r="J6" s="11">
        <v>0.23374948168753901</v>
      </c>
      <c r="K6" s="11">
        <v>0.16949053279229001</v>
      </c>
      <c r="L6" s="11">
        <v>0.235513270769454</v>
      </c>
      <c r="M6" s="11">
        <v>0.33646088810347402</v>
      </c>
      <c r="N6" s="11">
        <v>0.22365791563300699</v>
      </c>
      <c r="O6" s="11">
        <v>0.26864762528619901</v>
      </c>
      <c r="P6" s="11">
        <v>0.27681117145760897</v>
      </c>
      <c r="Q6" s="11">
        <v>0.28610238988637399</v>
      </c>
      <c r="R6" s="11">
        <v>0.21659006496915001</v>
      </c>
      <c r="S6" s="11">
        <v>0.18461202933665999</v>
      </c>
      <c r="T6" s="11">
        <v>0.22705625503080901</v>
      </c>
      <c r="U6" s="11">
        <v>0.21419107052997399</v>
      </c>
      <c r="V6" s="11">
        <v>0.173538432441738</v>
      </c>
      <c r="W6" s="11">
        <v>0.22879739478729699</v>
      </c>
      <c r="X6" s="11">
        <v>0.29876581364862898</v>
      </c>
      <c r="Y6" s="11">
        <v>0.216682042893798</v>
      </c>
      <c r="Z6" s="11">
        <v>0.19436578849028599</v>
      </c>
    </row>
    <row r="7" spans="1:26">
      <c r="A7" s="10" t="s">
        <v>52</v>
      </c>
      <c r="B7" s="11">
        <v>0.27982653973800897</v>
      </c>
      <c r="C7" s="11">
        <v>0.24409752028508899</v>
      </c>
      <c r="D7" s="11">
        <v>0.31771116310824898</v>
      </c>
      <c r="E7" s="11">
        <v>0.27596423040791601</v>
      </c>
      <c r="F7" s="11">
        <v>0.25017538390897598</v>
      </c>
      <c r="G7" s="11">
        <v>0.29708993312098603</v>
      </c>
      <c r="H7" s="11">
        <v>0.30063438773669998</v>
      </c>
      <c r="I7" s="11">
        <v>0.27434810437611801</v>
      </c>
      <c r="J7" s="11">
        <v>0.28652548173586001</v>
      </c>
      <c r="K7" s="11">
        <v>0.241423577683095</v>
      </c>
      <c r="L7" s="11">
        <v>0.30092389448450302</v>
      </c>
      <c r="M7" s="11">
        <v>0.31326841647332399</v>
      </c>
      <c r="N7" s="11">
        <v>0.358267831381958</v>
      </c>
      <c r="O7" s="11">
        <v>0.25072515099887599</v>
      </c>
      <c r="P7" s="11">
        <v>0.33213480287196101</v>
      </c>
      <c r="Q7" s="11">
        <v>0.25450378352254099</v>
      </c>
      <c r="R7" s="11">
        <v>0.24509711918368901</v>
      </c>
      <c r="S7" s="11">
        <v>0.31866398662766798</v>
      </c>
      <c r="T7" s="11">
        <v>0.27629638849524901</v>
      </c>
      <c r="U7" s="11">
        <v>0.286255465761108</v>
      </c>
      <c r="V7" s="11">
        <v>0.28141628795323198</v>
      </c>
      <c r="W7" s="11">
        <v>0.28403018038594502</v>
      </c>
      <c r="X7" s="11">
        <v>0.26346789384111002</v>
      </c>
      <c r="Y7" s="11">
        <v>0.240738561749584</v>
      </c>
      <c r="Z7" s="11">
        <v>0.29981688562966802</v>
      </c>
    </row>
    <row r="8" spans="1:26">
      <c r="A8" s="10" t="s">
        <v>53</v>
      </c>
      <c r="B8" s="11">
        <v>0.319344917869955</v>
      </c>
      <c r="C8" s="11">
        <v>0.37284881818541499</v>
      </c>
      <c r="D8" s="11">
        <v>0.26660020839677301</v>
      </c>
      <c r="E8" s="11">
        <v>0.35043609463934899</v>
      </c>
      <c r="F8" s="11">
        <v>0.30302120589238801</v>
      </c>
      <c r="G8" s="11">
        <v>0.29512958410798501</v>
      </c>
      <c r="H8" s="11">
        <v>0.32207806287106699</v>
      </c>
      <c r="I8" s="11">
        <v>0.349959194653991</v>
      </c>
      <c r="J8" s="11">
        <v>0.314649864996002</v>
      </c>
      <c r="K8" s="11">
        <v>0.35749227548470103</v>
      </c>
      <c r="L8" s="11">
        <v>0.31516587271556101</v>
      </c>
      <c r="M8" s="11">
        <v>0.24498147304467899</v>
      </c>
      <c r="N8" s="11">
        <v>0.28018157806946198</v>
      </c>
      <c r="O8" s="11">
        <v>0.35336044375636999</v>
      </c>
      <c r="P8" s="11">
        <v>0.29503381209864199</v>
      </c>
      <c r="Q8" s="11">
        <v>0.29436329443578302</v>
      </c>
      <c r="R8" s="11">
        <v>0.35496065978063002</v>
      </c>
      <c r="S8" s="11">
        <v>0.32158169188406599</v>
      </c>
      <c r="T8" s="11">
        <v>0.28940743632454502</v>
      </c>
      <c r="U8" s="11">
        <v>0.30183057593555901</v>
      </c>
      <c r="V8" s="11">
        <v>0.35324063542223499</v>
      </c>
      <c r="W8" s="11">
        <v>0.31718584294008401</v>
      </c>
      <c r="X8" s="11">
        <v>0.26485682866166699</v>
      </c>
      <c r="Y8" s="11">
        <v>0.34966034326547102</v>
      </c>
      <c r="Z8" s="11">
        <v>0.38703636167094102</v>
      </c>
    </row>
    <row r="9" spans="1:26">
      <c r="A9" s="10" t="s">
        <v>54</v>
      </c>
      <c r="B9" s="11">
        <v>0.132390564680404</v>
      </c>
      <c r="C9" s="11">
        <v>0.199524908313197</v>
      </c>
      <c r="D9" s="11">
        <v>6.7179306287608903E-2</v>
      </c>
      <c r="E9" s="11">
        <v>0.123201614668368</v>
      </c>
      <c r="F9" s="11">
        <v>0.121970398602498</v>
      </c>
      <c r="G9" s="11">
        <v>0.13166094704345299</v>
      </c>
      <c r="H9" s="11">
        <v>0.13988142028987599</v>
      </c>
      <c r="I9" s="11">
        <v>0.127486479665231</v>
      </c>
      <c r="J9" s="11">
        <v>0.137913854571554</v>
      </c>
      <c r="K9" s="11">
        <v>0.17261951520781399</v>
      </c>
      <c r="L9" s="11">
        <v>0.119720707450632</v>
      </c>
      <c r="M9" s="11">
        <v>9.1627712263715799E-2</v>
      </c>
      <c r="N9" s="11">
        <v>0.124128821199836</v>
      </c>
      <c r="O9" s="11">
        <v>9.6518182099557995E-2</v>
      </c>
      <c r="P9" s="11">
        <v>7.4229986910327395E-2</v>
      </c>
      <c r="Q9" s="11">
        <v>0.116003681922085</v>
      </c>
      <c r="R9" s="11">
        <v>0.154548445014731</v>
      </c>
      <c r="S9" s="11">
        <v>0.120458910434495</v>
      </c>
      <c r="T9" s="11">
        <v>0.17134768175621401</v>
      </c>
      <c r="U9" s="11">
        <v>0.15347100243325301</v>
      </c>
      <c r="V9" s="11">
        <v>0.14724309616926101</v>
      </c>
      <c r="W9" s="11">
        <v>0.13247312665541999</v>
      </c>
      <c r="X9" s="11">
        <v>0.12548775399833001</v>
      </c>
      <c r="Y9" s="11">
        <v>0.148211790549516</v>
      </c>
      <c r="Z9" s="11">
        <v>9.3730445282732805E-2</v>
      </c>
    </row>
    <row r="10" spans="1:26">
      <c r="A10" s="10" t="s">
        <v>55</v>
      </c>
      <c r="B10" s="11">
        <v>3.8251422988837498E-2</v>
      </c>
      <c r="C10" s="11">
        <v>6.3069470592664795E-2</v>
      </c>
      <c r="D10" s="11">
        <v>1.36912023645239E-2</v>
      </c>
      <c r="E10" s="11">
        <v>6.3639343750702196E-2</v>
      </c>
      <c r="F10" s="11">
        <v>4.6788899609144702E-2</v>
      </c>
      <c r="G10" s="11">
        <v>2.62319149061498E-2</v>
      </c>
      <c r="H10" s="11">
        <v>3.86517645030919E-2</v>
      </c>
      <c r="I10" s="11">
        <v>3.4779591379501699E-2</v>
      </c>
      <c r="J10" s="11">
        <v>2.7161317009045598E-2</v>
      </c>
      <c r="K10" s="11">
        <v>5.8974098832100599E-2</v>
      </c>
      <c r="L10" s="11">
        <v>2.8676254579849798E-2</v>
      </c>
      <c r="M10" s="11">
        <v>1.36615101148069E-2</v>
      </c>
      <c r="N10" s="11">
        <v>1.3763853715737E-2</v>
      </c>
      <c r="O10" s="11">
        <v>3.0748597858997001E-2</v>
      </c>
      <c r="P10" s="11">
        <v>2.1790226661461201E-2</v>
      </c>
      <c r="Q10" s="11">
        <v>4.9026850233215902E-2</v>
      </c>
      <c r="R10" s="11">
        <v>2.8803711051800001E-2</v>
      </c>
      <c r="S10" s="11">
        <v>5.4683381717110201E-2</v>
      </c>
      <c r="T10" s="11">
        <v>3.5892238393182403E-2</v>
      </c>
      <c r="U10" s="11">
        <v>4.4251885340105497E-2</v>
      </c>
      <c r="V10" s="11">
        <v>4.45615480135335E-2</v>
      </c>
      <c r="W10" s="11">
        <v>3.7513455231254399E-2</v>
      </c>
      <c r="X10" s="11">
        <v>4.74217098502644E-2</v>
      </c>
      <c r="Y10" s="11">
        <v>4.4707261541630502E-2</v>
      </c>
      <c r="Z10" s="11">
        <v>2.5050518926372299E-2</v>
      </c>
    </row>
    <row r="11" spans="1:26">
      <c r="A11" s="10" t="s">
        <v>70</v>
      </c>
      <c r="B11" s="11">
        <v>0.6</v>
      </c>
      <c r="C11" s="11">
        <v>0.62</v>
      </c>
      <c r="D11" s="11">
        <v>0.57999999999999996</v>
      </c>
      <c r="E11" s="11">
        <v>0.63</v>
      </c>
      <c r="F11" s="11">
        <v>0.55000000000000004</v>
      </c>
      <c r="G11" s="11">
        <v>0.59</v>
      </c>
      <c r="H11" s="11">
        <v>0.62</v>
      </c>
      <c r="I11" s="11">
        <v>0.62</v>
      </c>
      <c r="J11" s="11">
        <v>0.6</v>
      </c>
      <c r="K11" s="11">
        <v>0.6</v>
      </c>
      <c r="L11" s="11">
        <v>0.62</v>
      </c>
      <c r="M11" s="11">
        <v>0.56000000000000005</v>
      </c>
      <c r="N11" s="11">
        <v>0.64</v>
      </c>
      <c r="O11" s="11">
        <v>0.6</v>
      </c>
      <c r="P11" s="11">
        <v>0.63</v>
      </c>
      <c r="Q11" s="11">
        <v>0.55000000000000004</v>
      </c>
      <c r="R11" s="11">
        <v>0.6</v>
      </c>
      <c r="S11" s="11">
        <v>0.64</v>
      </c>
      <c r="T11" s="11">
        <v>0.56999999999999995</v>
      </c>
      <c r="U11" s="11">
        <v>0.59</v>
      </c>
      <c r="V11" s="11">
        <v>0.63</v>
      </c>
      <c r="W11" s="11">
        <v>0.6</v>
      </c>
      <c r="X11" s="11">
        <v>0.53</v>
      </c>
      <c r="Y11" s="11">
        <v>0.59</v>
      </c>
      <c r="Z11" s="11">
        <v>0.69</v>
      </c>
    </row>
    <row r="12" spans="1:26">
      <c r="A12" s="10" t="s">
        <v>71</v>
      </c>
      <c r="B12" s="11">
        <v>0.17</v>
      </c>
      <c r="C12" s="11">
        <v>0.26</v>
      </c>
      <c r="D12" s="11">
        <v>0.08</v>
      </c>
      <c r="E12" s="11">
        <v>0.19</v>
      </c>
      <c r="F12" s="11">
        <v>0.17</v>
      </c>
      <c r="G12" s="11">
        <v>0.16</v>
      </c>
      <c r="H12" s="11">
        <v>0.18</v>
      </c>
      <c r="I12" s="11">
        <v>0.16</v>
      </c>
      <c r="J12" s="11">
        <v>0.17</v>
      </c>
      <c r="K12" s="11">
        <v>0.23</v>
      </c>
      <c r="L12" s="11">
        <v>0.15</v>
      </c>
      <c r="M12" s="11">
        <v>0.11</v>
      </c>
      <c r="N12" s="11">
        <v>0.14000000000000001</v>
      </c>
      <c r="O12" s="11">
        <v>0.13</v>
      </c>
      <c r="P12" s="11">
        <v>0.1</v>
      </c>
      <c r="Q12" s="11">
        <v>0.17</v>
      </c>
      <c r="R12" s="11">
        <v>0.18</v>
      </c>
      <c r="S12" s="11">
        <v>0.18</v>
      </c>
      <c r="T12" s="11">
        <v>0.21</v>
      </c>
      <c r="U12" s="11">
        <v>0.2</v>
      </c>
      <c r="V12" s="11">
        <v>0.19</v>
      </c>
      <c r="W12" s="11">
        <v>0.17</v>
      </c>
      <c r="X12" s="11">
        <v>0.17</v>
      </c>
      <c r="Y12" s="11">
        <v>0.19</v>
      </c>
      <c r="Z12" s="16">
        <v>0.12</v>
      </c>
    </row>
    <row r="13" spans="1:26">
      <c r="A13" s="12" t="s">
        <v>56</v>
      </c>
      <c r="B13" s="13">
        <v>0.76981344527720497</v>
      </c>
      <c r="C13" s="13">
        <v>0.87954071737636597</v>
      </c>
      <c r="D13" s="13">
        <v>0.66518188015715496</v>
      </c>
      <c r="E13" s="13">
        <v>0.81324128346633495</v>
      </c>
      <c r="F13" s="13">
        <v>0.72195588801300803</v>
      </c>
      <c r="G13" s="13">
        <v>0.75011237917857498</v>
      </c>
      <c r="H13" s="13">
        <v>0.80124563540073501</v>
      </c>
      <c r="I13" s="13">
        <v>0.78657337007484096</v>
      </c>
      <c r="J13" s="13">
        <v>0.76625051831246105</v>
      </c>
      <c r="K13" s="11">
        <v>0.83050946720771002</v>
      </c>
      <c r="L13" s="13">
        <v>0.76448672923054595</v>
      </c>
      <c r="M13" s="13">
        <v>0.66353911189652603</v>
      </c>
      <c r="N13" s="13">
        <v>0.77634208436699303</v>
      </c>
      <c r="O13" s="13">
        <v>0.73135237471380099</v>
      </c>
      <c r="P13" s="13">
        <v>0.72318882854239097</v>
      </c>
      <c r="Q13" s="13">
        <v>0.71389761011362596</v>
      </c>
      <c r="R13" s="13">
        <v>0.78340993503084999</v>
      </c>
      <c r="S13" s="13">
        <v>0.81538797066334001</v>
      </c>
      <c r="T13" s="13">
        <v>0.77294374496919105</v>
      </c>
      <c r="U13" s="13">
        <v>0.78580892947002601</v>
      </c>
      <c r="V13" s="13">
        <v>0.82646156755826194</v>
      </c>
      <c r="W13" s="13">
        <v>0.77120260521270301</v>
      </c>
      <c r="X13" s="13">
        <v>0.70123418635137003</v>
      </c>
      <c r="Y13" s="13">
        <v>0.783317957106202</v>
      </c>
      <c r="Z13" s="20">
        <v>0.80563421150971404</v>
      </c>
    </row>
    <row r="14" spans="1:26">
      <c r="A14" s="14" t="s">
        <v>57</v>
      </c>
      <c r="B14" s="15">
        <v>4402</v>
      </c>
      <c r="C14" s="15">
        <v>2112</v>
      </c>
      <c r="D14" s="15">
        <v>2226</v>
      </c>
      <c r="E14" s="15">
        <v>270</v>
      </c>
      <c r="F14" s="15">
        <v>534</v>
      </c>
      <c r="G14" s="15">
        <v>680</v>
      </c>
      <c r="H14" s="15">
        <v>739</v>
      </c>
      <c r="I14" s="15">
        <v>817</v>
      </c>
      <c r="J14" s="15">
        <v>1288</v>
      </c>
      <c r="K14" s="15">
        <v>2019</v>
      </c>
      <c r="L14" s="15">
        <v>1651</v>
      </c>
      <c r="M14" s="15">
        <v>495</v>
      </c>
      <c r="N14" s="15">
        <v>264</v>
      </c>
      <c r="O14" s="15">
        <v>444</v>
      </c>
      <c r="P14" s="15">
        <v>311</v>
      </c>
      <c r="Q14" s="15">
        <v>345</v>
      </c>
      <c r="R14" s="15">
        <v>340</v>
      </c>
      <c r="S14" s="15">
        <v>367</v>
      </c>
      <c r="T14" s="15">
        <v>535</v>
      </c>
      <c r="U14" s="15">
        <v>600</v>
      </c>
      <c r="V14" s="15">
        <v>443</v>
      </c>
      <c r="W14" s="15">
        <v>3649</v>
      </c>
      <c r="X14" s="15">
        <v>245</v>
      </c>
      <c r="Y14" s="15">
        <v>364</v>
      </c>
      <c r="Z14" s="15">
        <v>144</v>
      </c>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B5758-4394-484F-BA6C-1A302BE5845A}">
  <dimension ref="A1:Z15"/>
  <sheetViews>
    <sheetView zoomScaleNormal="100" workbookViewId="0"/>
  </sheetViews>
  <sheetFormatPr defaultRowHeight="14.5"/>
  <cols>
    <col min="1" max="1" width="37.90625" customWidth="1"/>
    <col min="11" max="11" width="12.6328125" customWidth="1"/>
    <col min="12" max="12" width="11.453125" bestFit="1" customWidth="1"/>
    <col min="13" max="13" width="13.36328125" customWidth="1"/>
  </cols>
  <sheetData>
    <row r="1" spans="1:26" ht="21">
      <c r="A1" s="3" t="s">
        <v>185</v>
      </c>
    </row>
    <row r="2" spans="1:26">
      <c r="A2" s="5" t="s">
        <v>127</v>
      </c>
    </row>
    <row r="3" spans="1:26">
      <c r="A3" s="4" t="s">
        <v>126</v>
      </c>
    </row>
    <row r="5" spans="1:26" ht="89.5" customHeight="1">
      <c r="A5" s="6" t="s">
        <v>26</v>
      </c>
      <c r="B5" s="7" t="s">
        <v>27</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46</v>
      </c>
      <c r="V5" s="8" t="s">
        <v>47</v>
      </c>
      <c r="W5" s="8" t="s">
        <v>58</v>
      </c>
      <c r="X5" s="8" t="s">
        <v>48</v>
      </c>
      <c r="Y5" s="8" t="s">
        <v>49</v>
      </c>
      <c r="Z5" s="9" t="s">
        <v>50</v>
      </c>
    </row>
    <row r="6" spans="1:26">
      <c r="A6" s="10" t="s">
        <v>115</v>
      </c>
      <c r="B6" s="11">
        <v>0.194685365719242</v>
      </c>
      <c r="C6" s="11">
        <v>0.210526324432915</v>
      </c>
      <c r="D6" s="11">
        <v>0.18098709573810101</v>
      </c>
      <c r="E6" s="11">
        <v>0.197210487264906</v>
      </c>
      <c r="F6" s="11">
        <v>0.14740497481175699</v>
      </c>
      <c r="G6" s="11">
        <v>0.21452246675011999</v>
      </c>
      <c r="H6" s="11">
        <v>0.23220536711640399</v>
      </c>
      <c r="I6" s="11">
        <v>0.20647822414227199</v>
      </c>
      <c r="J6" s="11">
        <v>0.19037070450496901</v>
      </c>
      <c r="K6" s="11">
        <v>0.23366345134220701</v>
      </c>
      <c r="L6" s="11">
        <v>0.17846024891864601</v>
      </c>
      <c r="M6" s="11">
        <v>0.187843927895221</v>
      </c>
      <c r="N6" s="11">
        <v>0.19885562526794301</v>
      </c>
      <c r="O6" s="11">
        <v>0.17343504399926499</v>
      </c>
      <c r="P6" s="11">
        <v>0.23540946397705201</v>
      </c>
      <c r="Q6" s="11">
        <v>0.204194844539659</v>
      </c>
      <c r="R6" s="11">
        <v>0.178926484906586</v>
      </c>
      <c r="S6" s="11">
        <v>0.15368233937689599</v>
      </c>
      <c r="T6" s="11">
        <v>0.148314512918234</v>
      </c>
      <c r="U6" s="11">
        <v>0.21687962706150901</v>
      </c>
      <c r="V6" s="11">
        <v>0.24812657679088901</v>
      </c>
      <c r="W6" s="11">
        <v>0.19238260414927499</v>
      </c>
      <c r="X6" s="11">
        <v>0.25528675807727902</v>
      </c>
      <c r="Y6" s="11">
        <v>0.19333528857947399</v>
      </c>
      <c r="Z6" s="16">
        <v>0.16268812867278101</v>
      </c>
    </row>
    <row r="7" spans="1:26">
      <c r="A7" s="10" t="s">
        <v>116</v>
      </c>
      <c r="B7" s="11">
        <v>0.23570019294653599</v>
      </c>
      <c r="C7" s="11">
        <v>0.25679868740123102</v>
      </c>
      <c r="D7" s="11">
        <v>0.21829514478366899</v>
      </c>
      <c r="E7" s="11">
        <v>0.21121771920941401</v>
      </c>
      <c r="F7" s="11">
        <v>0.249164279131558</v>
      </c>
      <c r="G7" s="11">
        <v>0.232086441317294</v>
      </c>
      <c r="H7" s="11">
        <v>0.25002740952659103</v>
      </c>
      <c r="I7" s="11">
        <v>0.230725514368879</v>
      </c>
      <c r="J7" s="11">
        <v>0.235346635998263</v>
      </c>
      <c r="K7" s="11">
        <v>0.26891359519659502</v>
      </c>
      <c r="L7" s="11">
        <v>0.22696068544405101</v>
      </c>
      <c r="M7" s="11">
        <v>0.194606157500052</v>
      </c>
      <c r="N7" s="11">
        <v>0.26995754585493198</v>
      </c>
      <c r="O7" s="11">
        <v>0.22764845856500901</v>
      </c>
      <c r="P7" s="11">
        <v>0.21533684925074201</v>
      </c>
      <c r="Q7" s="11">
        <v>0.21426434957882201</v>
      </c>
      <c r="R7" s="11">
        <v>0.21636314464409301</v>
      </c>
      <c r="S7" s="11">
        <v>0.269743780200143</v>
      </c>
      <c r="T7" s="11">
        <v>0.18258653088430299</v>
      </c>
      <c r="U7" s="11">
        <v>0.29185465315197101</v>
      </c>
      <c r="V7" s="11">
        <v>0.26332281565486398</v>
      </c>
      <c r="W7" s="11">
        <v>0.23777139994973101</v>
      </c>
      <c r="X7" s="11">
        <v>0.16103083145436201</v>
      </c>
      <c r="Y7" s="11">
        <v>0.25732942620694099</v>
      </c>
      <c r="Z7" s="16">
        <v>0.237535171290641</v>
      </c>
    </row>
    <row r="8" spans="1:26">
      <c r="A8" s="10" t="s">
        <v>117</v>
      </c>
      <c r="B8" s="11">
        <v>0.27936753681687998</v>
      </c>
      <c r="C8" s="11">
        <v>0.26662089887617002</v>
      </c>
      <c r="D8" s="11">
        <v>0.29244686915220802</v>
      </c>
      <c r="E8" s="11">
        <v>0.301950511437863</v>
      </c>
      <c r="F8" s="11">
        <v>0.27886802908911801</v>
      </c>
      <c r="G8" s="11">
        <v>0.30501435197138499</v>
      </c>
      <c r="H8" s="11">
        <v>0.27974326439472202</v>
      </c>
      <c r="I8" s="11">
        <v>0.278477281125735</v>
      </c>
      <c r="J8" s="11">
        <v>0.25225552232573301</v>
      </c>
      <c r="K8" s="11">
        <v>0.227525547217892</v>
      </c>
      <c r="L8" s="11">
        <v>0.29714190682178998</v>
      </c>
      <c r="M8" s="11">
        <v>0.32068081790545699</v>
      </c>
      <c r="N8" s="11">
        <v>0.26039208211864401</v>
      </c>
      <c r="O8" s="11">
        <v>0.28400206544002898</v>
      </c>
      <c r="P8" s="11">
        <v>0.36338779102620899</v>
      </c>
      <c r="Q8" s="11">
        <v>0.29076165194593301</v>
      </c>
      <c r="R8" s="11">
        <v>0.28171637888305801</v>
      </c>
      <c r="S8" s="11">
        <v>0.34055716915436701</v>
      </c>
      <c r="T8" s="11">
        <v>0.22819119181231001</v>
      </c>
      <c r="U8" s="11">
        <v>0.21644616513753001</v>
      </c>
      <c r="V8" s="11">
        <v>0.26533178938426899</v>
      </c>
      <c r="W8" s="11">
        <v>0.27526442482858399</v>
      </c>
      <c r="X8" s="11">
        <v>0.309772022292434</v>
      </c>
      <c r="Y8" s="11">
        <v>0.28438304005065101</v>
      </c>
      <c r="Z8" s="16">
        <v>0.33508756458157801</v>
      </c>
    </row>
    <row r="9" spans="1:26">
      <c r="A9" s="10" t="s">
        <v>118</v>
      </c>
      <c r="B9" s="11">
        <v>6.8001610018554204E-2</v>
      </c>
      <c r="C9" s="11">
        <v>6.4910997173659293E-2</v>
      </c>
      <c r="D9" s="11">
        <v>6.9768153812315006E-2</v>
      </c>
      <c r="E9" s="11">
        <v>4.8638813027944199E-2</v>
      </c>
      <c r="F9" s="11">
        <v>6.0985177610124897E-2</v>
      </c>
      <c r="G9" s="11">
        <v>4.5885340280988403E-2</v>
      </c>
      <c r="H9" s="11">
        <v>5.7324442320252397E-2</v>
      </c>
      <c r="I9" s="11">
        <v>9.1197508674810399E-2</v>
      </c>
      <c r="J9" s="11">
        <v>9.3954292366803499E-2</v>
      </c>
      <c r="K9" s="11">
        <v>6.2760096163957294E-2</v>
      </c>
      <c r="L9" s="11">
        <v>7.4730136537567798E-2</v>
      </c>
      <c r="M9" s="11">
        <v>6.7093939201019998E-2</v>
      </c>
      <c r="N9" s="11">
        <v>8.2421740451320599E-2</v>
      </c>
      <c r="O9" s="11">
        <v>8.39644095610943E-2</v>
      </c>
      <c r="P9" s="11">
        <v>4.3982337005932702E-2</v>
      </c>
      <c r="Q9" s="11">
        <v>5.90504110539921E-2</v>
      </c>
      <c r="R9" s="11">
        <v>6.0663403363236501E-2</v>
      </c>
      <c r="S9" s="11">
        <v>7.4706033874447006E-2</v>
      </c>
      <c r="T9" s="11">
        <v>5.2897197280705098E-2</v>
      </c>
      <c r="U9" s="11">
        <v>7.7411146206274997E-2</v>
      </c>
      <c r="V9" s="11">
        <v>7.0827856058001196E-2</v>
      </c>
      <c r="W9" s="11">
        <v>6.7042952966052602E-2</v>
      </c>
      <c r="X9" s="11">
        <v>7.6770501992030005E-2</v>
      </c>
      <c r="Y9" s="11">
        <v>7.3025218642923106E-2</v>
      </c>
      <c r="Z9" s="16">
        <v>6.6396798641902705E-2</v>
      </c>
    </row>
    <row r="10" spans="1:26">
      <c r="A10" s="10" t="s">
        <v>119</v>
      </c>
      <c r="B10" s="11">
        <v>5.3828708870791303E-2</v>
      </c>
      <c r="C10" s="11">
        <v>6.4948859975378803E-2</v>
      </c>
      <c r="D10" s="11">
        <v>3.8650688521858802E-2</v>
      </c>
      <c r="E10" s="11">
        <v>3.6783727023660701E-2</v>
      </c>
      <c r="F10" s="11">
        <v>3.6946252291070701E-2</v>
      </c>
      <c r="G10" s="11">
        <v>3.4431498182974599E-2</v>
      </c>
      <c r="H10" s="11">
        <v>3.8710629280317703E-2</v>
      </c>
      <c r="I10" s="11">
        <v>5.9215539796860901E-2</v>
      </c>
      <c r="J10" s="11">
        <v>8.2045761847351101E-2</v>
      </c>
      <c r="K10" s="11">
        <v>4.8211818124071402E-2</v>
      </c>
      <c r="L10" s="11">
        <v>5.0693681004016201E-2</v>
      </c>
      <c r="M10" s="11">
        <v>6.3623431907902206E-2</v>
      </c>
      <c r="N10" s="11">
        <v>6.8390517290672997E-2</v>
      </c>
      <c r="O10" s="11">
        <v>5.0674715642349703E-2</v>
      </c>
      <c r="P10" s="11">
        <v>3.2201306254612198E-2</v>
      </c>
      <c r="Q10" s="11">
        <v>6.41282081785189E-2</v>
      </c>
      <c r="R10" s="11">
        <v>6.1420647057015103E-2</v>
      </c>
      <c r="S10" s="11">
        <v>4.5299837215109898E-2</v>
      </c>
      <c r="T10" s="11">
        <v>3.2266525152934503E-2</v>
      </c>
      <c r="U10" s="11">
        <v>7.0387300380593598E-2</v>
      </c>
      <c r="V10" s="11">
        <v>5.6241865365748198E-2</v>
      </c>
      <c r="W10" s="11">
        <v>5.2286033043808501E-2</v>
      </c>
      <c r="X10" s="11">
        <v>5.8171645053554003E-2</v>
      </c>
      <c r="Y10" s="11">
        <v>7.0346511630951999E-2</v>
      </c>
      <c r="Z10" s="16">
        <v>4.2624472368407197E-2</v>
      </c>
    </row>
    <row r="11" spans="1:26" ht="29">
      <c r="A11" s="37" t="s">
        <v>124</v>
      </c>
      <c r="B11" s="11">
        <v>0.124107714884028</v>
      </c>
      <c r="C11" s="11">
        <v>0.113366086776403</v>
      </c>
      <c r="D11" s="11">
        <v>0.135541796602865</v>
      </c>
      <c r="E11" s="11">
        <v>0.153519141831889</v>
      </c>
      <c r="F11" s="11">
        <v>0.16702285017431201</v>
      </c>
      <c r="G11" s="11">
        <v>0.120064771215094</v>
      </c>
      <c r="H11" s="11">
        <v>9.9682260384948193E-2</v>
      </c>
      <c r="I11" s="11">
        <v>0.102547533452872</v>
      </c>
      <c r="J11" s="11">
        <v>0.112526031938452</v>
      </c>
      <c r="K11" s="11">
        <v>0.13001694601976899</v>
      </c>
      <c r="L11" s="11">
        <v>0.119986871143988</v>
      </c>
      <c r="M11" s="11">
        <v>0.122380892696872</v>
      </c>
      <c r="N11" s="11">
        <v>6.2243521656223398E-2</v>
      </c>
      <c r="O11" s="11">
        <v>0.129847827750626</v>
      </c>
      <c r="P11" s="11">
        <v>6.5499191464575196E-2</v>
      </c>
      <c r="Q11" s="11">
        <v>0.10699951618779301</v>
      </c>
      <c r="R11" s="11">
        <v>0.15362168603738999</v>
      </c>
      <c r="S11" s="11">
        <v>8.2414574345632693E-2</v>
      </c>
      <c r="T11" s="11">
        <v>0.30721354724693001</v>
      </c>
      <c r="U11" s="11">
        <v>9.9111001856764205E-2</v>
      </c>
      <c r="V11" s="11">
        <v>6.2398304998018801E-2</v>
      </c>
      <c r="W11" s="11">
        <v>0.13209366875793799</v>
      </c>
      <c r="X11" s="11">
        <v>7.4248099788577396E-2</v>
      </c>
      <c r="Y11" s="11">
        <v>9.8169947908618799E-2</v>
      </c>
      <c r="Z11" s="16">
        <v>4.8622582472524697E-2</v>
      </c>
    </row>
    <row r="12" spans="1:26" ht="29">
      <c r="A12" s="31" t="s">
        <v>122</v>
      </c>
      <c r="B12" s="11">
        <v>4.4308870743969997E-2</v>
      </c>
      <c r="C12" s="11">
        <v>2.2828145364243602E-2</v>
      </c>
      <c r="D12" s="11">
        <v>6.4310251388982095E-2</v>
      </c>
      <c r="E12" s="11">
        <v>5.0679600204322002E-2</v>
      </c>
      <c r="F12" s="11">
        <v>5.9608436892059399E-2</v>
      </c>
      <c r="G12" s="11">
        <v>4.7995130282143202E-2</v>
      </c>
      <c r="H12" s="11">
        <v>4.2306626976763899E-2</v>
      </c>
      <c r="I12" s="11">
        <v>3.1358398438570599E-2</v>
      </c>
      <c r="J12" s="11">
        <v>3.3501051018427902E-2</v>
      </c>
      <c r="K12" s="11">
        <v>2.8908545935508002E-2</v>
      </c>
      <c r="L12" s="11">
        <v>5.2026470129940397E-2</v>
      </c>
      <c r="M12" s="11">
        <v>4.3770832893474901E-2</v>
      </c>
      <c r="N12" s="11">
        <v>5.7738967360264501E-2</v>
      </c>
      <c r="O12" s="11">
        <v>5.0427479041627199E-2</v>
      </c>
      <c r="P12" s="11">
        <v>4.4183061020876602E-2</v>
      </c>
      <c r="Q12" s="11">
        <v>6.06010185152819E-2</v>
      </c>
      <c r="R12" s="11">
        <v>4.7288255108621897E-2</v>
      </c>
      <c r="S12" s="11">
        <v>3.3596265833405498E-2</v>
      </c>
      <c r="T12" s="11">
        <v>4.8530494704582497E-2</v>
      </c>
      <c r="U12" s="11">
        <v>2.79101062053571E-2</v>
      </c>
      <c r="V12" s="11">
        <v>3.3750791748209698E-2</v>
      </c>
      <c r="W12" s="11">
        <v>4.31589163046101E-2</v>
      </c>
      <c r="X12" s="11">
        <v>6.4720141341763404E-2</v>
      </c>
      <c r="Y12" s="11">
        <v>2.3410566980439699E-2</v>
      </c>
      <c r="Z12" s="16">
        <v>0.10704528197216499</v>
      </c>
    </row>
    <row r="13" spans="1:26">
      <c r="A13" s="12" t="s">
        <v>120</v>
      </c>
      <c r="B13" s="24">
        <v>0.43038555866577699</v>
      </c>
      <c r="C13" s="24">
        <v>0.46732501183414599</v>
      </c>
      <c r="D13" s="24">
        <v>0.39928224052177003</v>
      </c>
      <c r="E13" s="24">
        <v>0.40842820647431999</v>
      </c>
      <c r="F13" s="24">
        <v>0.39656925394331499</v>
      </c>
      <c r="G13" s="24">
        <v>0.44660890806741499</v>
      </c>
      <c r="H13" s="24">
        <v>0.48223277664299602</v>
      </c>
      <c r="I13" s="24">
        <v>0.43720373851115102</v>
      </c>
      <c r="J13" s="24">
        <v>0.42571734050323301</v>
      </c>
      <c r="K13" s="24">
        <v>0.50257704653880297</v>
      </c>
      <c r="L13" s="24">
        <v>0.40542093436269699</v>
      </c>
      <c r="M13" s="24">
        <v>0.38245008539527298</v>
      </c>
      <c r="N13" s="24">
        <v>0.46881317112287502</v>
      </c>
      <c r="O13" s="24">
        <v>0.401083502564274</v>
      </c>
      <c r="P13" s="24">
        <v>0.45074631322779501</v>
      </c>
      <c r="Q13" s="24">
        <v>0.41845919411848098</v>
      </c>
      <c r="R13" s="24">
        <v>0.39528962955067898</v>
      </c>
      <c r="S13" s="24">
        <v>0.42342611957703802</v>
      </c>
      <c r="T13" s="24">
        <v>0.33090104380253699</v>
      </c>
      <c r="U13" s="24">
        <v>0.50873428021347999</v>
      </c>
      <c r="V13" s="24">
        <v>0.51144939244575305</v>
      </c>
      <c r="W13" s="11">
        <v>0.430154004099006</v>
      </c>
      <c r="X13" s="24">
        <v>0.416317589531641</v>
      </c>
      <c r="Y13" s="24">
        <v>0.45066471478641501</v>
      </c>
      <c r="Z13" s="25">
        <v>0.40022329996342199</v>
      </c>
    </row>
    <row r="14" spans="1:26">
      <c r="A14" s="12" t="s">
        <v>121</v>
      </c>
      <c r="B14" s="24">
        <v>0.12183031888934601</v>
      </c>
      <c r="C14" s="24">
        <v>0.129859857149038</v>
      </c>
      <c r="D14" s="24">
        <v>0.108418842334174</v>
      </c>
      <c r="E14" s="24">
        <v>8.5422540051604906E-2</v>
      </c>
      <c r="F14" s="24">
        <v>9.7931429901195605E-2</v>
      </c>
      <c r="G14" s="24">
        <v>8.0316838463962897E-2</v>
      </c>
      <c r="H14" s="24">
        <v>9.6035071600570093E-2</v>
      </c>
      <c r="I14" s="24">
        <v>0.150413048471671</v>
      </c>
      <c r="J14" s="24">
        <v>0.17600005421415499</v>
      </c>
      <c r="K14" s="24">
        <v>0.11097191428802899</v>
      </c>
      <c r="L14" s="24">
        <v>0.12542381754158399</v>
      </c>
      <c r="M14" s="24">
        <v>0.13071737110892201</v>
      </c>
      <c r="N14" s="24">
        <v>0.150812257741994</v>
      </c>
      <c r="O14" s="24">
        <v>0.13463912520344401</v>
      </c>
      <c r="P14" s="24">
        <v>7.61836432605449E-2</v>
      </c>
      <c r="Q14" s="24">
        <v>0.123178619232511</v>
      </c>
      <c r="R14" s="24">
        <v>0.122084050420252</v>
      </c>
      <c r="S14" s="24">
        <v>0.120005871089557</v>
      </c>
      <c r="T14" s="24">
        <v>8.5163722433639497E-2</v>
      </c>
      <c r="U14" s="24">
        <v>0.147798446586869</v>
      </c>
      <c r="V14" s="24">
        <v>0.127069721423749</v>
      </c>
      <c r="W14" s="13">
        <v>0.119328986009861</v>
      </c>
      <c r="X14" s="24">
        <v>0.13494214704558399</v>
      </c>
      <c r="Y14" s="24">
        <v>0.14337173027387501</v>
      </c>
      <c r="Z14" s="25">
        <v>0.10902127101031001</v>
      </c>
    </row>
    <row r="15" spans="1:26">
      <c r="A15" s="14" t="s">
        <v>57</v>
      </c>
      <c r="B15" s="26">
        <v>4398</v>
      </c>
      <c r="C15" s="26">
        <v>2113</v>
      </c>
      <c r="D15" s="26">
        <v>2221</v>
      </c>
      <c r="E15" s="26">
        <v>269</v>
      </c>
      <c r="F15" s="26">
        <v>534</v>
      </c>
      <c r="G15" s="26">
        <v>680</v>
      </c>
      <c r="H15" s="26">
        <v>739</v>
      </c>
      <c r="I15" s="26">
        <v>816</v>
      </c>
      <c r="J15" s="26">
        <v>1286</v>
      </c>
      <c r="K15" s="26">
        <v>2020</v>
      </c>
      <c r="L15" s="26">
        <v>1646</v>
      </c>
      <c r="M15" s="26">
        <v>496</v>
      </c>
      <c r="N15" s="26">
        <v>262</v>
      </c>
      <c r="O15" s="26">
        <v>440</v>
      </c>
      <c r="P15" s="26">
        <v>310</v>
      </c>
      <c r="Q15" s="26">
        <v>344</v>
      </c>
      <c r="R15" s="26">
        <v>343</v>
      </c>
      <c r="S15" s="26">
        <v>366</v>
      </c>
      <c r="T15" s="26">
        <v>534</v>
      </c>
      <c r="U15" s="26">
        <v>601</v>
      </c>
      <c r="V15" s="26">
        <v>443</v>
      </c>
      <c r="W15" s="15">
        <v>3643</v>
      </c>
      <c r="X15" s="26">
        <v>247</v>
      </c>
      <c r="Y15" s="26">
        <v>364</v>
      </c>
      <c r="Z15" s="27">
        <v>144</v>
      </c>
    </row>
  </sheetData>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10550-7348-457E-B099-24CB7110E2B9}">
  <dimension ref="A1:Z15"/>
  <sheetViews>
    <sheetView zoomScaleNormal="100" workbookViewId="0"/>
  </sheetViews>
  <sheetFormatPr defaultRowHeight="14.5"/>
  <cols>
    <col min="1" max="1" width="37.90625" customWidth="1"/>
    <col min="11" max="11" width="12.6328125" customWidth="1"/>
    <col min="12" max="12" width="11.453125" bestFit="1" customWidth="1"/>
    <col min="13" max="13" width="13.36328125" customWidth="1"/>
  </cols>
  <sheetData>
    <row r="1" spans="1:26" ht="21">
      <c r="A1" s="3" t="s">
        <v>186</v>
      </c>
    </row>
    <row r="2" spans="1:26">
      <c r="A2" s="5" t="s">
        <v>125</v>
      </c>
    </row>
    <row r="3" spans="1:26">
      <c r="A3" s="4" t="s">
        <v>126</v>
      </c>
    </row>
    <row r="5" spans="1:26" ht="89.5" customHeight="1">
      <c r="A5" s="6" t="s">
        <v>26</v>
      </c>
      <c r="B5" s="7" t="s">
        <v>27</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46</v>
      </c>
      <c r="V5" s="8" t="s">
        <v>47</v>
      </c>
      <c r="W5" s="8" t="s">
        <v>58</v>
      </c>
      <c r="X5" s="8" t="s">
        <v>48</v>
      </c>
      <c r="Y5" s="8" t="s">
        <v>49</v>
      </c>
      <c r="Z5" s="9" t="s">
        <v>50</v>
      </c>
    </row>
    <row r="6" spans="1:26">
      <c r="A6" s="10" t="s">
        <v>115</v>
      </c>
      <c r="B6" s="11">
        <v>0.281743332268095</v>
      </c>
      <c r="C6" s="11">
        <v>0.29498443626590098</v>
      </c>
      <c r="D6" s="11">
        <v>0.27174500575698801</v>
      </c>
      <c r="E6" s="11">
        <v>0.27331141054090502</v>
      </c>
      <c r="F6" s="11">
        <v>0.29176807792979698</v>
      </c>
      <c r="G6" s="11">
        <v>0.34468365306262599</v>
      </c>
      <c r="H6" s="11">
        <v>0.32516310745378602</v>
      </c>
      <c r="I6" s="11">
        <v>0.27422736194872199</v>
      </c>
      <c r="J6" s="11">
        <v>0.22132427084873599</v>
      </c>
      <c r="K6" s="11">
        <v>0.37075752182395</v>
      </c>
      <c r="L6" s="11">
        <v>0.25236982200970798</v>
      </c>
      <c r="M6" s="11">
        <v>0.20794122569449999</v>
      </c>
      <c r="N6" s="11">
        <v>0.25547615841926302</v>
      </c>
      <c r="O6" s="11">
        <v>0.24875185921081</v>
      </c>
      <c r="P6" s="11">
        <v>0.32096815750023899</v>
      </c>
      <c r="Q6" s="11">
        <v>0.25927371399639398</v>
      </c>
      <c r="R6" s="11">
        <v>0.27639653611995502</v>
      </c>
      <c r="S6" s="11">
        <v>0.19100559653062699</v>
      </c>
      <c r="T6" s="11">
        <v>0.30494641151956903</v>
      </c>
      <c r="U6" s="11">
        <v>0.33122219227601701</v>
      </c>
      <c r="V6" s="11">
        <v>0.30993158823813499</v>
      </c>
      <c r="W6" s="11">
        <v>0.282086443811918</v>
      </c>
      <c r="X6" s="11">
        <v>0.28782262627090099</v>
      </c>
      <c r="Y6" s="11">
        <v>0.27697964985139201</v>
      </c>
      <c r="Z6" s="16">
        <v>0.27519128016407601</v>
      </c>
    </row>
    <row r="7" spans="1:26">
      <c r="A7" s="10" t="s">
        <v>116</v>
      </c>
      <c r="B7" s="11">
        <v>0.254779431456234</v>
      </c>
      <c r="C7" s="11">
        <v>0.26489526680321102</v>
      </c>
      <c r="D7" s="11">
        <v>0.247561351059538</v>
      </c>
      <c r="E7" s="11">
        <v>0.27764501134154101</v>
      </c>
      <c r="F7" s="11">
        <v>0.23290889596855399</v>
      </c>
      <c r="G7" s="11">
        <v>0.23255487196563099</v>
      </c>
      <c r="H7" s="11">
        <v>0.25309782217620502</v>
      </c>
      <c r="I7" s="11">
        <v>0.268388863318823</v>
      </c>
      <c r="J7" s="11">
        <v>0.26851977623776502</v>
      </c>
      <c r="K7" s="11">
        <v>0.26358747486695</v>
      </c>
      <c r="L7" s="11">
        <v>0.26287715611061802</v>
      </c>
      <c r="M7" s="11">
        <v>0.20992247515804299</v>
      </c>
      <c r="N7" s="11">
        <v>0.245463839217826</v>
      </c>
      <c r="O7" s="11">
        <v>0.25461009887952302</v>
      </c>
      <c r="P7" s="11">
        <v>0.220705255114372</v>
      </c>
      <c r="Q7" s="11">
        <v>0.249331400216078</v>
      </c>
      <c r="R7" s="11">
        <v>0.240680747077584</v>
      </c>
      <c r="S7" s="11">
        <v>0.316091034700475</v>
      </c>
      <c r="T7" s="11">
        <v>0.19362975852575001</v>
      </c>
      <c r="U7" s="11">
        <v>0.26352510830745801</v>
      </c>
      <c r="V7" s="11">
        <v>0.294621669274443</v>
      </c>
      <c r="W7" s="11">
        <v>0.2515934465793</v>
      </c>
      <c r="X7" s="11">
        <v>0.27340861708659697</v>
      </c>
      <c r="Y7" s="11">
        <v>0.296540965697901</v>
      </c>
      <c r="Z7" s="16">
        <v>0.192731019448832</v>
      </c>
    </row>
    <row r="8" spans="1:26">
      <c r="A8" s="10" t="s">
        <v>117</v>
      </c>
      <c r="B8" s="11">
        <v>0.275192622920998</v>
      </c>
      <c r="C8" s="11">
        <v>0.26633424015643697</v>
      </c>
      <c r="D8" s="11">
        <v>0.285104879318691</v>
      </c>
      <c r="E8" s="11">
        <v>0.31127305096260799</v>
      </c>
      <c r="F8" s="11">
        <v>0.27532571038703402</v>
      </c>
      <c r="G8" s="11">
        <v>0.28526863108291001</v>
      </c>
      <c r="H8" s="11">
        <v>0.27946491116464101</v>
      </c>
      <c r="I8" s="11">
        <v>0.25962651400400799</v>
      </c>
      <c r="J8" s="11">
        <v>0.26445392807312001</v>
      </c>
      <c r="K8" s="11">
        <v>0.20478100554635101</v>
      </c>
      <c r="L8" s="11">
        <v>0.30541956593695602</v>
      </c>
      <c r="M8" s="11">
        <v>0.33269019525076998</v>
      </c>
      <c r="N8" s="11">
        <v>0.36126742210713603</v>
      </c>
      <c r="O8" s="11">
        <v>0.28280377813722202</v>
      </c>
      <c r="P8" s="11">
        <v>0.34540109402555602</v>
      </c>
      <c r="Q8" s="11">
        <v>0.33699143744454102</v>
      </c>
      <c r="R8" s="11">
        <v>0.264195508733643</v>
      </c>
      <c r="S8" s="11">
        <v>0.32500963326639098</v>
      </c>
      <c r="T8" s="11">
        <v>0.20708364020167699</v>
      </c>
      <c r="U8" s="11">
        <v>0.25052896936453001</v>
      </c>
      <c r="V8" s="11">
        <v>0.21761403434087001</v>
      </c>
      <c r="W8" s="11">
        <v>0.27596276013214099</v>
      </c>
      <c r="X8" s="11">
        <v>0.28574215217152499</v>
      </c>
      <c r="Y8" s="11">
        <v>0.22926835412612201</v>
      </c>
      <c r="Z8" s="16">
        <v>0.372275492186108</v>
      </c>
    </row>
    <row r="9" spans="1:26">
      <c r="A9" s="10" t="s">
        <v>118</v>
      </c>
      <c r="B9" s="11">
        <v>4.7735942008877701E-2</v>
      </c>
      <c r="C9" s="11">
        <v>4.8047593266017097E-2</v>
      </c>
      <c r="D9" s="11">
        <v>4.62918565179729E-2</v>
      </c>
      <c r="E9" s="11">
        <v>3.90515111566688E-2</v>
      </c>
      <c r="F9" s="11">
        <v>3.5709606856347401E-2</v>
      </c>
      <c r="G9" s="11">
        <v>2.33778426304024E-2</v>
      </c>
      <c r="H9" s="11">
        <v>3.7358716260569497E-2</v>
      </c>
      <c r="I9" s="11">
        <v>6.8043133618609794E-2</v>
      </c>
      <c r="J9" s="11">
        <v>7.0131207095960199E-2</v>
      </c>
      <c r="K9" s="11">
        <v>4.6301879397126003E-2</v>
      </c>
      <c r="L9" s="11">
        <v>5.0302768839145098E-2</v>
      </c>
      <c r="M9" s="11">
        <v>4.3551626614899898E-2</v>
      </c>
      <c r="N9" s="11">
        <v>2.5675916233748101E-2</v>
      </c>
      <c r="O9" s="11">
        <v>5.60994593868957E-2</v>
      </c>
      <c r="P9" s="11">
        <v>2.54394206375976E-2</v>
      </c>
      <c r="Q9" s="11">
        <v>4.6315533878114303E-2</v>
      </c>
      <c r="R9" s="11">
        <v>4.7502846223993797E-2</v>
      </c>
      <c r="S9" s="11">
        <v>7.2699379236770001E-2</v>
      </c>
      <c r="T9" s="11">
        <v>3.8675919193819797E-2</v>
      </c>
      <c r="U9" s="11">
        <v>3.3760887039670201E-2</v>
      </c>
      <c r="V9" s="11">
        <v>8.5174695146047905E-2</v>
      </c>
      <c r="W9" s="11">
        <v>4.8334384438754797E-2</v>
      </c>
      <c r="X9" s="11">
        <v>3.9208908958981097E-2</v>
      </c>
      <c r="Y9" s="11">
        <v>5.1400243717441299E-2</v>
      </c>
      <c r="Z9" s="16">
        <v>3.3359667883462299E-2</v>
      </c>
    </row>
    <row r="10" spans="1:26">
      <c r="A10" s="10" t="s">
        <v>119</v>
      </c>
      <c r="B10" s="11">
        <v>2.9604154534207301E-2</v>
      </c>
      <c r="C10" s="11">
        <v>3.4740341469243499E-2</v>
      </c>
      <c r="D10" s="11">
        <v>2.1909685332447401E-2</v>
      </c>
      <c r="E10" s="11">
        <v>1.93841629330763E-2</v>
      </c>
      <c r="F10" s="11">
        <v>1.32073476735127E-2</v>
      </c>
      <c r="G10" s="11">
        <v>1.7503189587838499E-2</v>
      </c>
      <c r="H10" s="11">
        <v>1.82009953689534E-2</v>
      </c>
      <c r="I10" s="11">
        <v>2.9895895266939299E-2</v>
      </c>
      <c r="J10" s="11">
        <v>5.4495073994483001E-2</v>
      </c>
      <c r="K10" s="11">
        <v>2.3754317332160602E-2</v>
      </c>
      <c r="L10" s="11">
        <v>2.5652028513264501E-2</v>
      </c>
      <c r="M10" s="11">
        <v>4.5015091490494603E-2</v>
      </c>
      <c r="N10" s="11">
        <v>3.7876242641439399E-2</v>
      </c>
      <c r="O10" s="11">
        <v>2.2803501821360098E-2</v>
      </c>
      <c r="P10" s="11">
        <v>1.35068858360837E-2</v>
      </c>
      <c r="Q10" s="11">
        <v>5.4653282868110199E-2</v>
      </c>
      <c r="R10" s="11">
        <v>3.10223846526183E-2</v>
      </c>
      <c r="S10" s="11">
        <v>3.4702212338855801E-2</v>
      </c>
      <c r="T10" s="11">
        <v>1.6703028512900502E-2</v>
      </c>
      <c r="U10" s="11">
        <v>2.8155402092902099E-2</v>
      </c>
      <c r="V10" s="11">
        <v>4.24622540063299E-2</v>
      </c>
      <c r="W10" s="11">
        <v>2.9457840528031399E-2</v>
      </c>
      <c r="X10" s="11">
        <v>4.3578701106252497E-2</v>
      </c>
      <c r="Y10" s="11">
        <v>2.7049935123094601E-2</v>
      </c>
      <c r="Z10" s="16">
        <v>1.7484483128073901E-2</v>
      </c>
    </row>
    <row r="11" spans="1:26" ht="29">
      <c r="A11" s="36" t="s">
        <v>124</v>
      </c>
      <c r="B11" s="11">
        <v>7.9273484672192904E-2</v>
      </c>
      <c r="C11" s="11">
        <v>7.5254411667878704E-2</v>
      </c>
      <c r="D11" s="11">
        <v>8.0404963937770399E-2</v>
      </c>
      <c r="E11" s="11">
        <v>6.1882933262504602E-2</v>
      </c>
      <c r="F11" s="11">
        <v>0.108214024020526</v>
      </c>
      <c r="G11" s="11">
        <v>5.9917549465280703E-2</v>
      </c>
      <c r="H11" s="11">
        <v>5.6712428735557797E-2</v>
      </c>
      <c r="I11" s="11">
        <v>6.9540283677781797E-2</v>
      </c>
      <c r="J11" s="11">
        <v>9.1423074963588494E-2</v>
      </c>
      <c r="K11" s="11">
        <v>6.8685620259870406E-2</v>
      </c>
      <c r="L11" s="11">
        <v>7.2314095677756304E-2</v>
      </c>
      <c r="M11" s="11">
        <v>0.117306585719809</v>
      </c>
      <c r="N11" s="11">
        <v>3.8736449393030503E-2</v>
      </c>
      <c r="O11" s="11">
        <v>0.112249821274055</v>
      </c>
      <c r="P11" s="11">
        <v>5.9395895228006201E-2</v>
      </c>
      <c r="Q11" s="11">
        <v>2.3474131607226799E-2</v>
      </c>
      <c r="R11" s="11">
        <v>8.4713928737626704E-2</v>
      </c>
      <c r="S11" s="11">
        <v>4.2828598696668399E-2</v>
      </c>
      <c r="T11" s="11">
        <v>0.198055299337003</v>
      </c>
      <c r="U11" s="11">
        <v>5.7001035307218798E-2</v>
      </c>
      <c r="V11" s="11">
        <v>4.1259883334971097E-2</v>
      </c>
      <c r="W11" s="11">
        <v>8.2881225051463503E-2</v>
      </c>
      <c r="X11" s="11">
        <v>3.9829885106035599E-2</v>
      </c>
      <c r="Y11" s="11">
        <v>7.2633467530338794E-2</v>
      </c>
      <c r="Z11" s="16">
        <v>5.8613923596125703E-2</v>
      </c>
    </row>
    <row r="12" spans="1:26" ht="29">
      <c r="A12" s="38" t="s">
        <v>122</v>
      </c>
      <c r="B12" s="11">
        <v>3.1671032139394102E-2</v>
      </c>
      <c r="C12" s="11">
        <v>1.5743710371312301E-2</v>
      </c>
      <c r="D12" s="11">
        <v>4.6982258076592703E-2</v>
      </c>
      <c r="E12" s="11">
        <v>1.7451919802696499E-2</v>
      </c>
      <c r="F12" s="11">
        <v>4.2866337164228899E-2</v>
      </c>
      <c r="G12" s="11">
        <v>3.6694262205310399E-2</v>
      </c>
      <c r="H12" s="11">
        <v>3.0002018840288001E-2</v>
      </c>
      <c r="I12" s="11">
        <v>3.0277948165115198E-2</v>
      </c>
      <c r="J12" s="11">
        <v>2.96526687863484E-2</v>
      </c>
      <c r="K12" s="11">
        <v>2.21321807735919E-2</v>
      </c>
      <c r="L12" s="11">
        <v>3.1064562912551899E-2</v>
      </c>
      <c r="M12" s="11">
        <v>4.3572800071483397E-2</v>
      </c>
      <c r="N12" s="11">
        <v>3.5503971987557101E-2</v>
      </c>
      <c r="O12" s="11">
        <v>2.2681481290134298E-2</v>
      </c>
      <c r="P12" s="11">
        <v>1.45832916581449E-2</v>
      </c>
      <c r="Q12" s="11">
        <v>2.9960499989534602E-2</v>
      </c>
      <c r="R12" s="11">
        <v>5.54880484545789E-2</v>
      </c>
      <c r="S12" s="11">
        <v>1.7663545230213101E-2</v>
      </c>
      <c r="T12" s="11">
        <v>4.09059427092806E-2</v>
      </c>
      <c r="U12" s="11">
        <v>3.5806405612204502E-2</v>
      </c>
      <c r="V12" s="11">
        <v>8.9358756592032903E-3</v>
      </c>
      <c r="W12" s="11">
        <v>2.9683899458391401E-2</v>
      </c>
      <c r="X12" s="11">
        <v>3.0409109299708401E-2</v>
      </c>
      <c r="Y12" s="11">
        <v>4.6127383953709897E-2</v>
      </c>
      <c r="Z12" s="16">
        <v>5.0344133593321398E-2</v>
      </c>
    </row>
    <row r="13" spans="1:26">
      <c r="A13" s="12" t="s">
        <v>120</v>
      </c>
      <c r="B13" s="24">
        <v>0.53652276372432905</v>
      </c>
      <c r="C13" s="24">
        <v>0.55987970306911194</v>
      </c>
      <c r="D13" s="24">
        <v>0.51930635681652604</v>
      </c>
      <c r="E13" s="24">
        <v>0.55095642188244598</v>
      </c>
      <c r="F13" s="24">
        <v>0.524676973898351</v>
      </c>
      <c r="G13" s="24">
        <v>0.57723852502825801</v>
      </c>
      <c r="H13" s="24">
        <v>0.57826092962999098</v>
      </c>
      <c r="I13" s="24">
        <v>0.54261622526754505</v>
      </c>
      <c r="J13" s="24">
        <v>0.48984404708649998</v>
      </c>
      <c r="K13" s="24">
        <v>0.63434499669090005</v>
      </c>
      <c r="L13" s="24">
        <v>0.51524697812032605</v>
      </c>
      <c r="M13" s="24">
        <v>0.41786370085254299</v>
      </c>
      <c r="N13" s="24">
        <v>0.50093999763708896</v>
      </c>
      <c r="O13" s="24">
        <v>0.50336195809033302</v>
      </c>
      <c r="P13" s="24">
        <v>0.54167341261461099</v>
      </c>
      <c r="Q13" s="24">
        <v>0.50860511421247301</v>
      </c>
      <c r="R13" s="24">
        <v>0.51707728319753898</v>
      </c>
      <c r="S13" s="24">
        <v>0.50709663123110205</v>
      </c>
      <c r="T13" s="24">
        <v>0.49857617004531901</v>
      </c>
      <c r="U13" s="24">
        <v>0.59474730058347502</v>
      </c>
      <c r="V13" s="24">
        <v>0.60455325751257805</v>
      </c>
      <c r="W13" s="11">
        <v>0.53367989039121799</v>
      </c>
      <c r="X13" s="24">
        <v>0.56123124335749797</v>
      </c>
      <c r="Y13" s="24">
        <v>0.57352061554929301</v>
      </c>
      <c r="Z13" s="25">
        <v>0.46792229961290899</v>
      </c>
    </row>
    <row r="14" spans="1:26">
      <c r="A14" s="12" t="s">
        <v>121</v>
      </c>
      <c r="B14" s="24">
        <v>7.7340096543085005E-2</v>
      </c>
      <c r="C14" s="24">
        <v>8.2787934735260693E-2</v>
      </c>
      <c r="D14" s="24">
        <v>6.8201541850420294E-2</v>
      </c>
      <c r="E14" s="24">
        <v>5.84356740897451E-2</v>
      </c>
      <c r="F14" s="24">
        <v>4.8916954529860099E-2</v>
      </c>
      <c r="G14" s="24">
        <v>4.0881032218240999E-2</v>
      </c>
      <c r="H14" s="24">
        <v>5.5559711629522897E-2</v>
      </c>
      <c r="I14" s="24">
        <v>9.7939028885549104E-2</v>
      </c>
      <c r="J14" s="24">
        <v>0.12462628109044301</v>
      </c>
      <c r="K14" s="24">
        <v>7.0056196729286702E-2</v>
      </c>
      <c r="L14" s="24">
        <v>7.5954797352409606E-2</v>
      </c>
      <c r="M14" s="24">
        <v>8.8566718105394501E-2</v>
      </c>
      <c r="N14" s="24">
        <v>6.3552158875187503E-2</v>
      </c>
      <c r="O14" s="24">
        <v>7.8902961208255795E-2</v>
      </c>
      <c r="P14" s="24">
        <v>3.8946306473681302E-2</v>
      </c>
      <c r="Q14" s="24">
        <v>0.100968816746225</v>
      </c>
      <c r="R14" s="24">
        <v>7.8525230876612104E-2</v>
      </c>
      <c r="S14" s="24">
        <v>0.107401591575626</v>
      </c>
      <c r="T14" s="24">
        <v>5.5378947706720298E-2</v>
      </c>
      <c r="U14" s="24">
        <v>6.19162891325723E-2</v>
      </c>
      <c r="V14" s="24">
        <v>0.127636949152378</v>
      </c>
      <c r="W14" s="13">
        <v>7.7792224966786103E-2</v>
      </c>
      <c r="X14" s="24">
        <v>8.2787610065233497E-2</v>
      </c>
      <c r="Y14" s="24">
        <v>7.84501788405359E-2</v>
      </c>
      <c r="Z14" s="25">
        <v>5.08441510115362E-2</v>
      </c>
    </row>
    <row r="15" spans="1:26">
      <c r="A15" s="14" t="s">
        <v>57</v>
      </c>
      <c r="B15" s="26">
        <v>4396</v>
      </c>
      <c r="C15" s="26">
        <v>2113</v>
      </c>
      <c r="D15" s="26">
        <v>2219</v>
      </c>
      <c r="E15" s="26">
        <v>270</v>
      </c>
      <c r="F15" s="26">
        <v>534</v>
      </c>
      <c r="G15" s="26">
        <v>680</v>
      </c>
      <c r="H15" s="26">
        <v>739</v>
      </c>
      <c r="I15" s="26">
        <v>815</v>
      </c>
      <c r="J15" s="26">
        <v>1284</v>
      </c>
      <c r="K15" s="26">
        <v>2018</v>
      </c>
      <c r="L15" s="26">
        <v>1647</v>
      </c>
      <c r="M15" s="26">
        <v>495</v>
      </c>
      <c r="N15" s="26">
        <v>263</v>
      </c>
      <c r="O15" s="26">
        <v>443</v>
      </c>
      <c r="P15" s="26">
        <v>310</v>
      </c>
      <c r="Q15" s="26">
        <v>345</v>
      </c>
      <c r="R15" s="26">
        <v>343</v>
      </c>
      <c r="S15" s="26">
        <v>366</v>
      </c>
      <c r="T15" s="26">
        <v>535</v>
      </c>
      <c r="U15" s="26">
        <v>599</v>
      </c>
      <c r="V15" s="26">
        <v>442</v>
      </c>
      <c r="W15" s="15">
        <v>3646</v>
      </c>
      <c r="X15" s="26">
        <v>246</v>
      </c>
      <c r="Y15" s="26">
        <v>360</v>
      </c>
      <c r="Z15" s="27">
        <v>144</v>
      </c>
    </row>
  </sheetData>
  <pageMargins left="0.7" right="0.7" top="0.75" bottom="0.75" header="0.3" footer="0.3"/>
  <pageSetup paperSize="9" orientation="portrait" verticalDpi="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9251D-FF87-479B-A59D-9809F317D356}">
  <dimension ref="A1:Z15"/>
  <sheetViews>
    <sheetView zoomScaleNormal="100" workbookViewId="0"/>
  </sheetViews>
  <sheetFormatPr defaultRowHeight="14.5"/>
  <cols>
    <col min="1" max="1" width="34.81640625" customWidth="1"/>
    <col min="11" max="11" width="14.1796875" customWidth="1"/>
    <col min="12" max="12" width="12.7265625" customWidth="1"/>
    <col min="13" max="13" width="15.1796875" customWidth="1"/>
  </cols>
  <sheetData>
    <row r="1" spans="1:26" ht="21">
      <c r="A1" s="3" t="s">
        <v>188</v>
      </c>
    </row>
    <row r="2" spans="1:26">
      <c r="A2" s="5" t="s">
        <v>137</v>
      </c>
    </row>
    <row r="3" spans="1:26">
      <c r="A3" s="4" t="s">
        <v>126</v>
      </c>
    </row>
    <row r="5" spans="1:26" ht="100" customHeight="1">
      <c r="A5" s="6" t="s">
        <v>26</v>
      </c>
      <c r="B5" s="7" t="s">
        <v>27</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46</v>
      </c>
      <c r="V5" s="8" t="s">
        <v>47</v>
      </c>
      <c r="W5" s="8" t="s">
        <v>58</v>
      </c>
      <c r="X5" s="8" t="s">
        <v>48</v>
      </c>
      <c r="Y5" s="8" t="s">
        <v>49</v>
      </c>
      <c r="Z5" s="9" t="s">
        <v>50</v>
      </c>
    </row>
    <row r="6" spans="1:26">
      <c r="A6" t="s">
        <v>129</v>
      </c>
      <c r="B6" s="11">
        <v>0.33694996925968801</v>
      </c>
      <c r="C6" s="11">
        <v>0.35863949736890399</v>
      </c>
      <c r="D6" s="11">
        <v>0.31694317141320699</v>
      </c>
      <c r="E6" s="11">
        <v>0.28292415894689998</v>
      </c>
      <c r="F6" s="11">
        <v>0.42577204980826999</v>
      </c>
      <c r="G6" s="11">
        <v>0.43640581381485699</v>
      </c>
      <c r="H6" s="11">
        <v>0.36420486197302498</v>
      </c>
      <c r="I6" s="11">
        <v>0.317599933260027</v>
      </c>
      <c r="J6" s="11">
        <v>0.22253292412179199</v>
      </c>
      <c r="K6" s="11">
        <v>0.43449793507747098</v>
      </c>
      <c r="L6" s="11">
        <v>0.30749911747994901</v>
      </c>
      <c r="M6" s="11">
        <v>0.22128594612611999</v>
      </c>
      <c r="N6" s="11">
        <v>0.36902969520085499</v>
      </c>
      <c r="O6" s="11">
        <v>0.301657856558534</v>
      </c>
      <c r="P6" s="11">
        <v>0.31548694434215702</v>
      </c>
      <c r="Q6" s="11">
        <v>0.29297901579180202</v>
      </c>
      <c r="R6" s="11">
        <v>0.38625195735561901</v>
      </c>
      <c r="S6" s="11">
        <v>0.320200088719575</v>
      </c>
      <c r="T6" s="11">
        <v>0.38427961956001699</v>
      </c>
      <c r="U6" s="11">
        <v>0.33314722839093402</v>
      </c>
      <c r="V6" s="11">
        <v>0.33269336062952798</v>
      </c>
      <c r="W6" s="11">
        <v>0.337908438790265</v>
      </c>
      <c r="X6" s="11">
        <v>0.33062859383787901</v>
      </c>
      <c r="Y6" s="11">
        <v>0.31245208463606</v>
      </c>
      <c r="Z6" s="16">
        <v>0.39316597686092097</v>
      </c>
    </row>
    <row r="7" spans="1:26">
      <c r="A7" t="s">
        <v>130</v>
      </c>
      <c r="B7" s="11">
        <v>0.26425907286929601</v>
      </c>
      <c r="C7" s="11">
        <v>0.26994087927468702</v>
      </c>
      <c r="D7" s="11">
        <v>0.25953481902485798</v>
      </c>
      <c r="E7" s="11">
        <v>0.246097364867819</v>
      </c>
      <c r="F7" s="11">
        <v>0.232243982784997</v>
      </c>
      <c r="G7" s="11">
        <v>0.26136806045682498</v>
      </c>
      <c r="H7" s="11">
        <v>0.30320653781649298</v>
      </c>
      <c r="I7" s="11">
        <v>0.28191386695299597</v>
      </c>
      <c r="J7" s="11">
        <v>0.26356038262709103</v>
      </c>
      <c r="K7" s="11">
        <v>0.252494127343595</v>
      </c>
      <c r="L7" s="11">
        <v>0.28003437110726798</v>
      </c>
      <c r="M7" s="11">
        <v>0.24228493795130299</v>
      </c>
      <c r="N7" s="11">
        <v>0.23644955068437901</v>
      </c>
      <c r="O7" s="11">
        <v>0.30816140278510301</v>
      </c>
      <c r="P7" s="11">
        <v>0.25186305428969002</v>
      </c>
      <c r="Q7" s="11">
        <v>0.27323836428605203</v>
      </c>
      <c r="R7" s="11">
        <v>0.23448226642893399</v>
      </c>
      <c r="S7" s="11">
        <v>0.26832774485719102</v>
      </c>
      <c r="T7" s="11">
        <v>0.240282527280405</v>
      </c>
      <c r="U7" s="11">
        <v>0.25219080906506602</v>
      </c>
      <c r="V7" s="11">
        <v>0.250386721103599</v>
      </c>
      <c r="W7" s="11">
        <v>0.25829782279524699</v>
      </c>
      <c r="X7" s="11">
        <v>0.26011123690814503</v>
      </c>
      <c r="Y7" s="11">
        <v>0.293885266181722</v>
      </c>
      <c r="Z7" s="11">
        <v>0.36223142612843701</v>
      </c>
    </row>
    <row r="8" spans="1:26">
      <c r="A8" t="s">
        <v>131</v>
      </c>
      <c r="B8" s="11">
        <v>0.12547625621414599</v>
      </c>
      <c r="C8" s="11">
        <v>0.12737581386167099</v>
      </c>
      <c r="D8" s="11">
        <v>0.12545245533183699</v>
      </c>
      <c r="E8" s="11">
        <v>6.8634993710480999E-2</v>
      </c>
      <c r="F8" s="11">
        <v>7.0936230389236396E-2</v>
      </c>
      <c r="G8" s="11">
        <v>8.4419330987635099E-2</v>
      </c>
      <c r="H8" s="11">
        <v>0.102171895652025</v>
      </c>
      <c r="I8" s="11">
        <v>0.151816006327681</v>
      </c>
      <c r="J8" s="11">
        <v>0.223524196489752</v>
      </c>
      <c r="K8" s="11">
        <v>0.105300434708783</v>
      </c>
      <c r="L8" s="11">
        <v>0.124506140145491</v>
      </c>
      <c r="M8" s="11">
        <v>0.18781643906724399</v>
      </c>
      <c r="N8" s="11">
        <v>0.12474310214528</v>
      </c>
      <c r="O8" s="11">
        <v>0.14729925422177101</v>
      </c>
      <c r="P8" s="11">
        <v>0.16155086572098601</v>
      </c>
      <c r="Q8" s="11">
        <v>0.108925659946701</v>
      </c>
      <c r="R8" s="11">
        <v>0.12503943147090099</v>
      </c>
      <c r="S8" s="11">
        <v>0.14385143420813301</v>
      </c>
      <c r="T8" s="11">
        <v>8.6866198891024898E-2</v>
      </c>
      <c r="U8" s="11">
        <v>0.14072420521314599</v>
      </c>
      <c r="V8" s="11">
        <v>0.110456052644523</v>
      </c>
      <c r="W8" s="11">
        <v>0.12710206213427599</v>
      </c>
      <c r="X8" s="11">
        <v>0.13534630971862799</v>
      </c>
      <c r="Y8" s="11">
        <v>0.12327355463159</v>
      </c>
      <c r="Z8" s="11">
        <v>6.5752499313859306E-2</v>
      </c>
    </row>
    <row r="9" spans="1:26">
      <c r="A9" t="s">
        <v>132</v>
      </c>
      <c r="B9" s="42">
        <v>3.7842394758467103E-2</v>
      </c>
      <c r="C9" s="42">
        <v>3.4330397741724201E-2</v>
      </c>
      <c r="D9" s="42">
        <v>4.0371467126590899E-2</v>
      </c>
      <c r="E9" s="42">
        <v>3.0211990158253901E-2</v>
      </c>
      <c r="F9" s="42">
        <v>1.49945902296279E-2</v>
      </c>
      <c r="G9" s="42">
        <v>1.6415140223320399E-2</v>
      </c>
      <c r="H9" s="42">
        <v>2.8136178803064599E-2</v>
      </c>
      <c r="I9" s="42">
        <v>5.0115827601276898E-2</v>
      </c>
      <c r="J9" s="42">
        <v>6.9936163456686906E-2</v>
      </c>
      <c r="K9" s="42">
        <v>2.8256787297783699E-2</v>
      </c>
      <c r="L9" s="42">
        <v>3.4882775917170802E-2</v>
      </c>
      <c r="M9" s="42">
        <v>7.3004643527257607E-2</v>
      </c>
      <c r="N9" s="42">
        <v>4.9475569665222097E-2</v>
      </c>
      <c r="O9" s="42">
        <v>5.3720842142756103E-2</v>
      </c>
      <c r="P9" s="42">
        <v>4.2955260788129702E-2</v>
      </c>
      <c r="Q9" s="42">
        <v>2.6813466223601701E-2</v>
      </c>
      <c r="R9" s="42">
        <v>4.89319395064138E-2</v>
      </c>
      <c r="S9" s="42">
        <v>4.1971477653355002E-2</v>
      </c>
      <c r="T9" s="42">
        <v>2.15189514845457E-2</v>
      </c>
      <c r="U9" s="42">
        <v>4.9266455541769498E-2</v>
      </c>
      <c r="V9" s="42">
        <v>3.2004209193535499E-2</v>
      </c>
      <c r="W9" s="42">
        <v>4.0290847472533503E-2</v>
      </c>
      <c r="X9" s="42">
        <v>4.0096216805154801E-2</v>
      </c>
      <c r="Y9" s="42">
        <v>1.63470154414126E-2</v>
      </c>
      <c r="Z9" s="43">
        <v>2.4920221339987499E-2</v>
      </c>
    </row>
    <row r="10" spans="1:26">
      <c r="A10" t="s">
        <v>133</v>
      </c>
      <c r="B10" s="11">
        <v>6.1551783259502502E-2</v>
      </c>
      <c r="C10" s="11">
        <v>5.8841657627374797E-2</v>
      </c>
      <c r="D10" s="11">
        <v>6.5929196648631297E-2</v>
      </c>
      <c r="E10" s="11">
        <v>7.9825536654655804E-2</v>
      </c>
      <c r="F10" s="11">
        <v>4.0031982193706198E-2</v>
      </c>
      <c r="G10" s="11">
        <v>5.1405954733698501E-2</v>
      </c>
      <c r="H10" s="11">
        <v>6.8152897171411306E-2</v>
      </c>
      <c r="I10" s="11">
        <v>6.0619470979101198E-2</v>
      </c>
      <c r="J10" s="11">
        <v>7.5760582868683896E-2</v>
      </c>
      <c r="K10" s="11">
        <v>5.7450811645085899E-2</v>
      </c>
      <c r="L10" s="11">
        <v>6.6795142099702901E-2</v>
      </c>
      <c r="M10" s="11">
        <v>6.1322772322163203E-2</v>
      </c>
      <c r="N10" s="11">
        <v>7.6908879175596204E-2</v>
      </c>
      <c r="O10" s="11">
        <v>3.2932100294862897E-2</v>
      </c>
      <c r="P10" s="11">
        <v>3.8229969705430598E-2</v>
      </c>
      <c r="Q10" s="11">
        <v>8.6736754329503604E-2</v>
      </c>
      <c r="R10" s="11">
        <v>4.8038461823434103E-2</v>
      </c>
      <c r="S10" s="11">
        <v>8.8936020854706505E-2</v>
      </c>
      <c r="T10" s="11">
        <v>4.7208556424904499E-2</v>
      </c>
      <c r="U10" s="11">
        <v>5.1187962744678302E-2</v>
      </c>
      <c r="V10" s="11">
        <v>0.111924801481617</v>
      </c>
      <c r="W10" s="11">
        <v>6.1284888484594298E-2</v>
      </c>
      <c r="X10" s="11">
        <v>5.4717018901703898E-2</v>
      </c>
      <c r="Y10" s="11">
        <v>7.48603189076536E-2</v>
      </c>
      <c r="Z10" s="16">
        <v>4.1171394229132803E-2</v>
      </c>
    </row>
    <row r="11" spans="1:26">
      <c r="A11" t="s">
        <v>134</v>
      </c>
      <c r="B11" s="11">
        <v>0.140425268343839</v>
      </c>
      <c r="C11" s="11">
        <v>0.12455401537420401</v>
      </c>
      <c r="D11" s="11">
        <v>0.15212012120146701</v>
      </c>
      <c r="E11" s="11">
        <v>0.26814276791497299</v>
      </c>
      <c r="F11" s="11">
        <v>0.181493386459877</v>
      </c>
      <c r="G11" s="11">
        <v>0.12888167650992899</v>
      </c>
      <c r="H11" s="11">
        <v>0.105675299695345</v>
      </c>
      <c r="I11" s="11">
        <v>9.4906437245867004E-2</v>
      </c>
      <c r="J11" s="11">
        <v>0.103609136073137</v>
      </c>
      <c r="K11" s="11">
        <v>0.109000319026009</v>
      </c>
      <c r="L11" s="11">
        <v>0.155536316781167</v>
      </c>
      <c r="M11" s="11">
        <v>0.15169786684297601</v>
      </c>
      <c r="N11" s="11">
        <v>0.126028090795824</v>
      </c>
      <c r="O11" s="11">
        <v>0.12840751580925899</v>
      </c>
      <c r="P11" s="11">
        <v>0.153085553775441</v>
      </c>
      <c r="Q11" s="11">
        <v>0.15886425880722099</v>
      </c>
      <c r="R11" s="11">
        <v>0.103087398688719</v>
      </c>
      <c r="S11" s="11">
        <v>0.13072148627177699</v>
      </c>
      <c r="T11" s="11">
        <v>0.19149292691667999</v>
      </c>
      <c r="U11" s="11">
        <v>0.15120030351017999</v>
      </c>
      <c r="V11" s="11">
        <v>0.13475628833012099</v>
      </c>
      <c r="W11" s="11">
        <v>0.145286018838828</v>
      </c>
      <c r="X11" s="11">
        <v>0.107805595760566</v>
      </c>
      <c r="Y11" s="11">
        <v>0.13413367495720699</v>
      </c>
      <c r="Z11" s="16">
        <v>6.8952082921957994E-2</v>
      </c>
    </row>
    <row r="12" spans="1:26">
      <c r="A12" t="s">
        <v>65</v>
      </c>
      <c r="B12" s="11">
        <v>3.3495255295061303E-2</v>
      </c>
      <c r="C12" s="11">
        <v>2.6317738751435799E-2</v>
      </c>
      <c r="D12" s="11">
        <v>3.9648769253409502E-2</v>
      </c>
      <c r="E12" s="11">
        <v>2.4163187746917801E-2</v>
      </c>
      <c r="F12" s="11">
        <v>3.4527778134285397E-2</v>
      </c>
      <c r="G12" s="11">
        <v>2.1104023273735902E-2</v>
      </c>
      <c r="H12" s="11">
        <v>2.8452328888636001E-2</v>
      </c>
      <c r="I12" s="11">
        <v>4.3028457633050902E-2</v>
      </c>
      <c r="J12" s="11">
        <v>4.1076614362856999E-2</v>
      </c>
      <c r="K12" s="11">
        <v>1.2999584901272E-2</v>
      </c>
      <c r="L12" s="11">
        <v>3.0746136469250999E-2</v>
      </c>
      <c r="M12" s="11">
        <v>6.25873941629356E-2</v>
      </c>
      <c r="N12" s="11">
        <v>1.7365112332843401E-2</v>
      </c>
      <c r="O12" s="11">
        <v>2.78210281877148E-2</v>
      </c>
      <c r="P12" s="11">
        <v>3.68283513781658E-2</v>
      </c>
      <c r="Q12" s="11">
        <v>5.2442480615118997E-2</v>
      </c>
      <c r="R12" s="11">
        <v>5.41685447259799E-2</v>
      </c>
      <c r="S12" s="11">
        <v>5.9917474352626596E-3</v>
      </c>
      <c r="T12" s="11">
        <v>2.83512194424227E-2</v>
      </c>
      <c r="U12" s="11">
        <v>2.2283035534225799E-2</v>
      </c>
      <c r="V12" s="11">
        <v>2.7778566617076301E-2</v>
      </c>
      <c r="W12" s="11">
        <v>2.9829921484256099E-2</v>
      </c>
      <c r="X12" s="11">
        <v>7.1295028067922706E-2</v>
      </c>
      <c r="Y12" s="11">
        <v>4.50480852443551E-2</v>
      </c>
      <c r="Z12" s="16">
        <v>4.3806399205704803E-2</v>
      </c>
    </row>
    <row r="13" spans="1:26">
      <c r="A13" t="s">
        <v>135</v>
      </c>
      <c r="B13" s="11">
        <v>0.60120904212898396</v>
      </c>
      <c r="C13" s="11">
        <v>0.62858037664359101</v>
      </c>
      <c r="D13" s="11">
        <v>0.57647799043806403</v>
      </c>
      <c r="E13" s="11">
        <v>0.52902152381471801</v>
      </c>
      <c r="F13" s="11">
        <v>0.65801603259326702</v>
      </c>
      <c r="G13" s="11">
        <v>0.69777387427168203</v>
      </c>
      <c r="H13" s="11">
        <v>0.66741139978951802</v>
      </c>
      <c r="I13" s="11">
        <v>0.59951380021302303</v>
      </c>
      <c r="J13" s="11">
        <v>0.48609330674888301</v>
      </c>
      <c r="K13" s="11">
        <v>0.68699206242106603</v>
      </c>
      <c r="L13" s="11">
        <v>0.58753348858721799</v>
      </c>
      <c r="M13" s="11">
        <v>0.46357088407742297</v>
      </c>
      <c r="N13" s="11">
        <v>0.60547924588523405</v>
      </c>
      <c r="O13" s="11">
        <v>0.60981925934363701</v>
      </c>
      <c r="P13" s="11">
        <v>0.56734999863184699</v>
      </c>
      <c r="Q13" s="11">
        <v>0.56621738007785405</v>
      </c>
      <c r="R13" s="11">
        <v>0.62073422378455301</v>
      </c>
      <c r="S13" s="11">
        <v>0.58852783357676597</v>
      </c>
      <c r="T13" s="11">
        <v>0.62456214684042199</v>
      </c>
      <c r="U13" s="11">
        <v>0.58533803745599999</v>
      </c>
      <c r="V13" s="11">
        <v>0.58308008173312798</v>
      </c>
      <c r="W13" s="11">
        <v>0.59620626158551204</v>
      </c>
      <c r="X13" s="11">
        <v>0.59073983074602499</v>
      </c>
      <c r="Y13" s="11">
        <v>0.60633735081778195</v>
      </c>
      <c r="Z13" s="16">
        <v>0.75539740298935798</v>
      </c>
    </row>
    <row r="14" spans="1:26">
      <c r="A14" t="s">
        <v>136</v>
      </c>
      <c r="B14" s="11">
        <v>0.163318650972613</v>
      </c>
      <c r="C14" s="11">
        <v>0.16170621160339499</v>
      </c>
      <c r="D14" s="11">
        <v>0.165823922458428</v>
      </c>
      <c r="E14" s="11">
        <v>9.8846983868734806E-2</v>
      </c>
      <c r="F14" s="11">
        <v>8.5930820618864298E-2</v>
      </c>
      <c r="G14" s="11">
        <v>0.100834471210955</v>
      </c>
      <c r="H14" s="11">
        <v>0.13030807445508999</v>
      </c>
      <c r="I14" s="11">
        <v>0.201931833928958</v>
      </c>
      <c r="J14" s="11">
        <v>0.29346035994643899</v>
      </c>
      <c r="K14" s="11">
        <v>0.133557222006566</v>
      </c>
      <c r="L14" s="11">
        <v>0.15938891606266201</v>
      </c>
      <c r="M14" s="11">
        <v>0.26082108259450199</v>
      </c>
      <c r="N14" s="11">
        <v>0.17421867181050299</v>
      </c>
      <c r="O14" s="11">
        <v>0.201020096364527</v>
      </c>
      <c r="P14" s="11">
        <v>0.20450612650911601</v>
      </c>
      <c r="Q14" s="11">
        <v>0.13573912617030201</v>
      </c>
      <c r="R14" s="11">
        <v>0.17397137097731499</v>
      </c>
      <c r="S14" s="11">
        <v>0.185822911861488</v>
      </c>
      <c r="T14" s="11">
        <v>0.108385150375571</v>
      </c>
      <c r="U14" s="11">
        <v>0.189990660754916</v>
      </c>
      <c r="V14" s="11">
        <v>0.14246026183805799</v>
      </c>
      <c r="W14" s="11">
        <v>0.167392909606809</v>
      </c>
      <c r="X14" s="11">
        <v>0.175442526523783</v>
      </c>
      <c r="Y14" s="11">
        <v>0.13962057007300299</v>
      </c>
      <c r="Z14" s="16">
        <v>9.0672720653846794E-2</v>
      </c>
    </row>
    <row r="15" spans="1:26">
      <c r="A15" s="39" t="s">
        <v>57</v>
      </c>
      <c r="B15" s="40">
        <v>4400</v>
      </c>
      <c r="C15" s="40">
        <v>2112</v>
      </c>
      <c r="D15" s="40">
        <v>2224</v>
      </c>
      <c r="E15" s="40">
        <v>270</v>
      </c>
      <c r="F15" s="40">
        <v>533</v>
      </c>
      <c r="G15" s="40">
        <v>680</v>
      </c>
      <c r="H15" s="40">
        <v>739</v>
      </c>
      <c r="I15" s="40">
        <v>816</v>
      </c>
      <c r="J15" s="40">
        <v>1288</v>
      </c>
      <c r="K15" s="40">
        <v>2018</v>
      </c>
      <c r="L15" s="40">
        <v>1649</v>
      </c>
      <c r="M15" s="40">
        <v>495</v>
      </c>
      <c r="N15" s="40">
        <v>264</v>
      </c>
      <c r="O15" s="40">
        <v>443</v>
      </c>
      <c r="P15" s="40">
        <v>310</v>
      </c>
      <c r="Q15" s="40">
        <v>345</v>
      </c>
      <c r="R15" s="40">
        <v>343</v>
      </c>
      <c r="S15" s="40">
        <v>367</v>
      </c>
      <c r="T15" s="40">
        <v>534</v>
      </c>
      <c r="U15" s="40">
        <v>600</v>
      </c>
      <c r="V15" s="40">
        <v>442</v>
      </c>
      <c r="W15" s="40">
        <v>3648</v>
      </c>
      <c r="X15" s="40">
        <v>246</v>
      </c>
      <c r="Y15" s="40">
        <v>362</v>
      </c>
      <c r="Z15" s="41">
        <v>144</v>
      </c>
    </row>
  </sheetData>
  <phoneticPr fontId="14" type="noConversion"/>
  <pageMargins left="0.7" right="0.7" top="0.75" bottom="0.75" header="0.3" footer="0.3"/>
  <pageSetup paperSize="9" orientation="portrait" verticalDpi="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999B2-667A-4862-8FCA-5821203E26F1}">
  <dimension ref="A1:Z15"/>
  <sheetViews>
    <sheetView zoomScaleNormal="100" workbookViewId="0"/>
  </sheetViews>
  <sheetFormatPr defaultRowHeight="14.5"/>
  <cols>
    <col min="1" max="1" width="41.54296875" customWidth="1"/>
    <col min="11" max="11" width="12.453125" customWidth="1"/>
    <col min="12" max="12" width="13.90625" customWidth="1"/>
    <col min="13" max="13" width="12.453125" customWidth="1"/>
  </cols>
  <sheetData>
    <row r="1" spans="1:26" ht="21">
      <c r="A1" s="3" t="s">
        <v>189</v>
      </c>
    </row>
    <row r="2" spans="1:26" ht="14.5" customHeight="1">
      <c r="A2" s="5" t="s">
        <v>143</v>
      </c>
    </row>
    <row r="3" spans="1:26">
      <c r="A3" s="4" t="s">
        <v>144</v>
      </c>
    </row>
    <row r="4" spans="1:26">
      <c r="A4" s="17" t="s">
        <v>60</v>
      </c>
    </row>
    <row r="5" spans="1:26">
      <c r="A5" s="17" t="s">
        <v>192</v>
      </c>
    </row>
    <row r="7" spans="1:26" ht="93.5" customHeight="1">
      <c r="A7" s="6" t="s">
        <v>26</v>
      </c>
      <c r="B7" s="7" t="s">
        <v>27</v>
      </c>
      <c r="C7" s="8" t="s">
        <v>28</v>
      </c>
      <c r="D7" s="8" t="s">
        <v>29</v>
      </c>
      <c r="E7" s="8" t="s">
        <v>30</v>
      </c>
      <c r="F7" s="8" t="s">
        <v>31</v>
      </c>
      <c r="G7" s="8" t="s">
        <v>32</v>
      </c>
      <c r="H7" s="8" t="s">
        <v>33</v>
      </c>
      <c r="I7" s="8" t="s">
        <v>34</v>
      </c>
      <c r="J7" s="8" t="s">
        <v>35</v>
      </c>
      <c r="K7" s="8" t="s">
        <v>36</v>
      </c>
      <c r="L7" s="8" t="s">
        <v>37</v>
      </c>
      <c r="M7" s="8" t="s">
        <v>38</v>
      </c>
      <c r="N7" s="8" t="s">
        <v>39</v>
      </c>
      <c r="O7" s="8" t="s">
        <v>40</v>
      </c>
      <c r="P7" s="8" t="s">
        <v>41</v>
      </c>
      <c r="Q7" s="8" t="s">
        <v>42</v>
      </c>
      <c r="R7" s="8" t="s">
        <v>43</v>
      </c>
      <c r="S7" s="8" t="s">
        <v>44</v>
      </c>
      <c r="T7" s="8" t="s">
        <v>45</v>
      </c>
      <c r="U7" s="8" t="s">
        <v>46</v>
      </c>
      <c r="V7" s="8" t="s">
        <v>47</v>
      </c>
      <c r="W7" s="8" t="s">
        <v>58</v>
      </c>
      <c r="X7" s="8" t="s">
        <v>48</v>
      </c>
      <c r="Y7" s="8" t="s">
        <v>49</v>
      </c>
      <c r="Z7" s="9" t="s">
        <v>50</v>
      </c>
    </row>
    <row r="8" spans="1:26">
      <c r="A8" s="10" t="s">
        <v>55</v>
      </c>
      <c r="B8" s="11">
        <v>0.37364055623412301</v>
      </c>
      <c r="C8" s="11">
        <v>0.37302567292935201</v>
      </c>
      <c r="D8" s="11">
        <v>0.37414355392071103</v>
      </c>
      <c r="E8" s="11">
        <v>0.199749882478619</v>
      </c>
      <c r="F8" s="11">
        <v>0.29231513576122198</v>
      </c>
      <c r="G8" s="11">
        <v>0.38807980881835502</v>
      </c>
      <c r="H8" s="11">
        <v>0.41560496493021798</v>
      </c>
      <c r="I8" s="11">
        <v>0.43092050109639202</v>
      </c>
      <c r="J8" s="11">
        <v>0.44824450680372802</v>
      </c>
      <c r="K8" s="11">
        <v>0.395384581315459</v>
      </c>
      <c r="L8" s="11">
        <v>0.35666770795643898</v>
      </c>
      <c r="M8" s="11">
        <v>0.37875412183305002</v>
      </c>
      <c r="N8" s="11">
        <v>0.376641017538278</v>
      </c>
      <c r="O8" s="11">
        <v>0.38773969590353802</v>
      </c>
      <c r="P8" s="11">
        <v>0.360591362968466</v>
      </c>
      <c r="Q8" s="11">
        <v>0.361552877230708</v>
      </c>
      <c r="R8" s="11">
        <v>0.37140336269673602</v>
      </c>
      <c r="S8" s="11">
        <v>0.38104546738463002</v>
      </c>
      <c r="T8" s="11">
        <v>0.35649937168251</v>
      </c>
      <c r="U8" s="11">
        <v>0.35314284887698499</v>
      </c>
      <c r="V8" s="11">
        <v>0.40918988093111103</v>
      </c>
      <c r="W8" s="11">
        <v>0.37145822392824401</v>
      </c>
      <c r="X8" s="11">
        <v>0.40280257446297901</v>
      </c>
      <c r="Y8" s="11">
        <v>0.37900259164800598</v>
      </c>
      <c r="Z8" s="16">
        <v>0.37286118537165702</v>
      </c>
    </row>
    <row r="9" spans="1:26">
      <c r="A9" s="10" t="s">
        <v>54</v>
      </c>
      <c r="B9" s="11">
        <v>0.489712643792026</v>
      </c>
      <c r="C9" s="11">
        <v>0.483519431339412</v>
      </c>
      <c r="D9" s="11">
        <v>0.49702979360237098</v>
      </c>
      <c r="E9" s="11">
        <v>0.51305363168413498</v>
      </c>
      <c r="F9" s="11">
        <v>0.51645830477453003</v>
      </c>
      <c r="G9" s="11">
        <v>0.49248056162052001</v>
      </c>
      <c r="H9" s="11">
        <v>0.47974491857240498</v>
      </c>
      <c r="I9" s="11">
        <v>0.47582940764443299</v>
      </c>
      <c r="J9" s="11">
        <v>0.47429420862085803</v>
      </c>
      <c r="K9" s="11">
        <v>0.49909167330420101</v>
      </c>
      <c r="L9" s="11">
        <v>0.49500387231784199</v>
      </c>
      <c r="M9" s="11">
        <v>0.46935546404795497</v>
      </c>
      <c r="N9" s="11">
        <v>0.48041972648657899</v>
      </c>
      <c r="O9" s="11">
        <v>0.475215084764811</v>
      </c>
      <c r="P9" s="11">
        <v>0.51627677140834405</v>
      </c>
      <c r="Q9" s="11">
        <v>0.44325477460971402</v>
      </c>
      <c r="R9" s="11">
        <v>0.493407207023914</v>
      </c>
      <c r="S9" s="11">
        <v>0.50050103544927305</v>
      </c>
      <c r="T9" s="11">
        <v>0.50544919591547499</v>
      </c>
      <c r="U9" s="11">
        <v>0.514208073728742</v>
      </c>
      <c r="V9" s="11">
        <v>0.47623533890254499</v>
      </c>
      <c r="W9" s="11">
        <v>0.49266190448298602</v>
      </c>
      <c r="X9" s="11">
        <v>0.46230336915429998</v>
      </c>
      <c r="Y9" s="11">
        <v>0.477911092808666</v>
      </c>
      <c r="Z9" s="16">
        <v>0.48380644993463001</v>
      </c>
    </row>
    <row r="10" spans="1:26">
      <c r="A10" s="10" t="s">
        <v>140</v>
      </c>
      <c r="B10" s="11">
        <v>0.122824797357206</v>
      </c>
      <c r="C10" s="11">
        <v>0.129453837762108</v>
      </c>
      <c r="D10" s="11">
        <v>0.117564006839838</v>
      </c>
      <c r="E10" s="11">
        <v>0.26278595273129202</v>
      </c>
      <c r="F10" s="11">
        <v>0.16366791595827099</v>
      </c>
      <c r="G10" s="11">
        <v>0.109379033704062</v>
      </c>
      <c r="H10" s="11">
        <v>0.100135980606417</v>
      </c>
      <c r="I10" s="11">
        <v>9.0173737274679297E-2</v>
      </c>
      <c r="J10" s="11">
        <v>6.8246046507329197E-2</v>
      </c>
      <c r="K10" s="11">
        <v>9.5761680649819894E-2</v>
      </c>
      <c r="L10" s="11">
        <v>0.13891703228445201</v>
      </c>
      <c r="M10" s="11">
        <v>0.13190648460070201</v>
      </c>
      <c r="N10" s="11">
        <v>0.11466239487984101</v>
      </c>
      <c r="O10" s="11">
        <v>0.11159469658738699</v>
      </c>
      <c r="P10" s="11">
        <v>0.115057387842943</v>
      </c>
      <c r="Q10" s="11">
        <v>0.163632375200393</v>
      </c>
      <c r="R10" s="11">
        <v>0.122364859956935</v>
      </c>
      <c r="S10" s="11">
        <v>9.8123781145621994E-2</v>
      </c>
      <c r="T10" s="11">
        <v>0.12927519639086699</v>
      </c>
      <c r="U10" s="11">
        <v>0.127471520933162</v>
      </c>
      <c r="V10" s="11">
        <v>0.110025462756408</v>
      </c>
      <c r="W10" s="11">
        <v>0.121436524995391</v>
      </c>
      <c r="X10" s="11">
        <v>0.119889646443473</v>
      </c>
      <c r="Y10" s="11">
        <v>0.13157919296205101</v>
      </c>
      <c r="Z10" s="16">
        <v>0.14333236469371299</v>
      </c>
    </row>
    <row r="11" spans="1:26">
      <c r="A11" s="10" t="s">
        <v>141</v>
      </c>
      <c r="B11" s="11">
        <v>1.38220026166454E-2</v>
      </c>
      <c r="C11" s="11">
        <v>1.40010579691275E-2</v>
      </c>
      <c r="D11" s="11">
        <v>1.1262645637080199E-2</v>
      </c>
      <c r="E11" s="11">
        <v>2.4410533105954601E-2</v>
      </c>
      <c r="F11" s="11">
        <v>2.7558643505976699E-2</v>
      </c>
      <c r="G11" s="11">
        <v>1.00605958570632E-2</v>
      </c>
      <c r="H11" s="11" t="s">
        <v>66</v>
      </c>
      <c r="I11" s="11" t="s">
        <v>66</v>
      </c>
      <c r="J11" s="11">
        <v>9.2152380680848994E-3</v>
      </c>
      <c r="K11" s="11">
        <v>9.7620647305204106E-3</v>
      </c>
      <c r="L11" s="11">
        <v>9.4113874412668705E-3</v>
      </c>
      <c r="M11" s="11">
        <v>1.99839295182925E-2</v>
      </c>
      <c r="N11" s="11">
        <v>2.8276861095301999E-2</v>
      </c>
      <c r="O11" s="11">
        <v>2.5450522744265201E-2</v>
      </c>
      <c r="P11" s="11">
        <v>8.0744777802471395E-3</v>
      </c>
      <c r="Q11" s="11">
        <v>3.15599729591848E-2</v>
      </c>
      <c r="R11" s="11">
        <v>1.28245703224145E-2</v>
      </c>
      <c r="S11" s="11">
        <v>2.0329716020475501E-2</v>
      </c>
      <c r="T11" s="11">
        <v>8.7762360111485801E-3</v>
      </c>
      <c r="U11" s="11">
        <v>5.1775564611111899E-3</v>
      </c>
      <c r="V11" s="11" t="s">
        <v>66</v>
      </c>
      <c r="W11" s="11">
        <v>1.44433465933787E-2</v>
      </c>
      <c r="X11" s="11">
        <v>1.50044099392479E-2</v>
      </c>
      <c r="Y11" s="11">
        <v>1.1507122581277E-2</v>
      </c>
      <c r="Z11" s="16" t="s">
        <v>108</v>
      </c>
    </row>
    <row r="12" spans="1:26">
      <c r="A12" s="29" t="s">
        <v>145</v>
      </c>
      <c r="B12" s="11">
        <v>0.86</v>
      </c>
      <c r="C12" s="11">
        <v>0.86</v>
      </c>
      <c r="D12" s="11">
        <v>0.87</v>
      </c>
      <c r="E12" s="11">
        <v>0.71</v>
      </c>
      <c r="F12" s="11">
        <v>0.81</v>
      </c>
      <c r="G12" s="11">
        <v>0.88</v>
      </c>
      <c r="H12" s="11">
        <v>0.9</v>
      </c>
      <c r="I12" s="11">
        <v>0.91</v>
      </c>
      <c r="J12" s="11">
        <v>0.92</v>
      </c>
      <c r="K12" s="11">
        <v>0.89</v>
      </c>
      <c r="L12" s="11">
        <v>0.85</v>
      </c>
      <c r="M12" s="11">
        <v>0.85</v>
      </c>
      <c r="N12" s="11">
        <v>0.86</v>
      </c>
      <c r="O12" s="11">
        <v>0.86</v>
      </c>
      <c r="P12" s="11">
        <v>0.88</v>
      </c>
      <c r="Q12" s="11">
        <v>0.8</v>
      </c>
      <c r="R12" s="11">
        <v>0.86</v>
      </c>
      <c r="S12" s="11">
        <v>0.88</v>
      </c>
      <c r="T12" s="11">
        <v>0.86</v>
      </c>
      <c r="U12" s="11">
        <v>0.87</v>
      </c>
      <c r="V12" s="11">
        <v>0.89</v>
      </c>
      <c r="W12" s="11">
        <v>0.86</v>
      </c>
      <c r="X12" s="11">
        <v>0.87</v>
      </c>
      <c r="Y12" s="11">
        <v>0.86</v>
      </c>
      <c r="Z12" s="11">
        <v>0.86</v>
      </c>
    </row>
    <row r="13" spans="1:26">
      <c r="A13" s="29" t="s">
        <v>146</v>
      </c>
      <c r="B13" s="11">
        <v>0.14000000000000001</v>
      </c>
      <c r="C13" s="11">
        <v>0.14000000000000001</v>
      </c>
      <c r="D13" s="11">
        <v>0.13</v>
      </c>
      <c r="E13" s="11">
        <v>0.28999999999999998</v>
      </c>
      <c r="F13" s="11">
        <v>0.19</v>
      </c>
      <c r="G13" s="11">
        <v>0.12</v>
      </c>
      <c r="H13" s="11">
        <v>0.1</v>
      </c>
      <c r="I13" s="11">
        <v>0.09</v>
      </c>
      <c r="J13" s="11">
        <v>0.08</v>
      </c>
      <c r="K13" s="11">
        <v>0.11</v>
      </c>
      <c r="L13" s="11">
        <v>0.15</v>
      </c>
      <c r="M13" s="11">
        <v>0.15</v>
      </c>
      <c r="N13" s="11">
        <v>0.14000000000000001</v>
      </c>
      <c r="O13" s="11">
        <v>0.14000000000000001</v>
      </c>
      <c r="P13" s="11">
        <v>0.12</v>
      </c>
      <c r="Q13" s="11">
        <v>0.2</v>
      </c>
      <c r="R13" s="11">
        <v>0.14000000000000001</v>
      </c>
      <c r="S13" s="11">
        <v>0.12</v>
      </c>
      <c r="T13" s="11">
        <v>0.14000000000000001</v>
      </c>
      <c r="U13" s="11">
        <v>0.13</v>
      </c>
      <c r="V13" s="11">
        <v>0.11</v>
      </c>
      <c r="W13" s="11">
        <v>0.14000000000000001</v>
      </c>
      <c r="X13" s="11">
        <v>0.13</v>
      </c>
      <c r="Y13" s="11">
        <v>0.14000000000000001</v>
      </c>
      <c r="Z13" s="11">
        <v>0.14000000000000001</v>
      </c>
    </row>
    <row r="14" spans="1:26" s="51" customFormat="1">
      <c r="A14" s="44" t="s">
        <v>142</v>
      </c>
      <c r="B14" s="49">
        <v>0.98617799738335499</v>
      </c>
      <c r="C14" s="49">
        <v>0.98599894203087302</v>
      </c>
      <c r="D14" s="49">
        <v>0.98873735436291998</v>
      </c>
      <c r="E14" s="49">
        <v>0.97558946689404502</v>
      </c>
      <c r="F14" s="49">
        <v>0.97244135649402297</v>
      </c>
      <c r="G14" s="49">
        <v>0.98993940414293702</v>
      </c>
      <c r="H14" s="49">
        <v>0.99548586410904105</v>
      </c>
      <c r="I14" s="49">
        <v>0.99692364601550398</v>
      </c>
      <c r="J14" s="49">
        <v>0.990784761931915</v>
      </c>
      <c r="K14" s="49">
        <v>0.99023793526948001</v>
      </c>
      <c r="L14" s="49">
        <v>0.99058861255873298</v>
      </c>
      <c r="M14" s="49">
        <v>0.98001607048170702</v>
      </c>
      <c r="N14" s="49">
        <v>0.97172313890469797</v>
      </c>
      <c r="O14" s="49">
        <v>0.97454947725573504</v>
      </c>
      <c r="P14" s="49">
        <v>0.99192552221975305</v>
      </c>
      <c r="Q14" s="49">
        <v>0.968440027040815</v>
      </c>
      <c r="R14" s="49">
        <v>0.98717542967758498</v>
      </c>
      <c r="S14" s="49">
        <v>0.97967028397952405</v>
      </c>
      <c r="T14" s="49">
        <v>0.99122376398885104</v>
      </c>
      <c r="U14" s="49">
        <v>0.99482244353888905</v>
      </c>
      <c r="V14" s="49">
        <v>0.99545068259006397</v>
      </c>
      <c r="W14" s="49">
        <v>0.98555665340662102</v>
      </c>
      <c r="X14" s="49">
        <v>0.98499559006075199</v>
      </c>
      <c r="Y14" s="49">
        <v>0.98849287741872305</v>
      </c>
      <c r="Z14" s="50">
        <v>1</v>
      </c>
    </row>
    <row r="15" spans="1:26">
      <c r="A15" s="12" t="s">
        <v>57</v>
      </c>
      <c r="B15" s="15">
        <v>4399</v>
      </c>
      <c r="C15" s="15">
        <v>2110</v>
      </c>
      <c r="D15" s="15">
        <v>2225</v>
      </c>
      <c r="E15" s="15">
        <v>270</v>
      </c>
      <c r="F15" s="15">
        <v>534</v>
      </c>
      <c r="G15" s="15">
        <v>680</v>
      </c>
      <c r="H15" s="15">
        <v>739</v>
      </c>
      <c r="I15" s="15">
        <v>816</v>
      </c>
      <c r="J15" s="15">
        <v>1286</v>
      </c>
      <c r="K15" s="15">
        <v>2018</v>
      </c>
      <c r="L15" s="15">
        <v>1648</v>
      </c>
      <c r="M15" s="15">
        <v>497</v>
      </c>
      <c r="N15" s="15">
        <v>262</v>
      </c>
      <c r="O15" s="15">
        <v>444</v>
      </c>
      <c r="P15" s="15">
        <v>310</v>
      </c>
      <c r="Q15" s="15">
        <v>345</v>
      </c>
      <c r="R15" s="15">
        <v>342</v>
      </c>
      <c r="S15" s="15">
        <v>366</v>
      </c>
      <c r="T15" s="15">
        <v>534</v>
      </c>
      <c r="U15" s="15">
        <v>601</v>
      </c>
      <c r="V15" s="15">
        <v>442</v>
      </c>
      <c r="W15" s="15">
        <v>3646</v>
      </c>
      <c r="X15" s="15">
        <v>246</v>
      </c>
      <c r="Y15" s="15">
        <v>363</v>
      </c>
      <c r="Z15" s="15">
        <v>144</v>
      </c>
    </row>
  </sheetData>
  <conditionalFormatting sqref="B8:Z15">
    <cfRule type="cellIs" dxfId="161" priority="1" operator="lessThan">
      <formula>0.005</formula>
    </cfRule>
  </conditionalFormatting>
  <pageMargins left="0.7" right="0.7" top="0.75" bottom="0.75" header="0.3" footer="0.3"/>
  <pageSetup paperSize="9" orientation="portrait" verticalDpi="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84E3A-BD9E-47D9-B408-F6226C5057B8}">
  <dimension ref="A1:Z69"/>
  <sheetViews>
    <sheetView workbookViewId="0"/>
  </sheetViews>
  <sheetFormatPr defaultRowHeight="14.5"/>
  <cols>
    <col min="1" max="1" width="41.54296875" customWidth="1"/>
    <col min="11" max="11" width="12.453125" customWidth="1"/>
    <col min="12" max="12" width="13.81640625" customWidth="1"/>
    <col min="13" max="13" width="12.453125" customWidth="1"/>
  </cols>
  <sheetData>
    <row r="1" spans="1:26" ht="21">
      <c r="A1" s="56" t="s">
        <v>230</v>
      </c>
    </row>
    <row r="2" spans="1:26" ht="14.5" customHeight="1">
      <c r="A2" s="57" t="s">
        <v>231</v>
      </c>
    </row>
    <row r="3" spans="1:26">
      <c r="A3" s="58" t="s">
        <v>232</v>
      </c>
    </row>
    <row r="4" spans="1:26">
      <c r="A4" s="58" t="s">
        <v>246</v>
      </c>
    </row>
    <row r="5" spans="1:26">
      <c r="A5" s="58"/>
    </row>
    <row r="6" spans="1:26" s="55" customFormat="1">
      <c r="A6" s="59" t="s">
        <v>233</v>
      </c>
    </row>
    <row r="7" spans="1:26" ht="72.5">
      <c r="A7" s="60" t="s">
        <v>26</v>
      </c>
      <c r="B7" s="61" t="s">
        <v>27</v>
      </c>
      <c r="C7" s="62" t="s">
        <v>28</v>
      </c>
      <c r="D7" s="62" t="s">
        <v>29</v>
      </c>
      <c r="E7" s="62" t="s">
        <v>30</v>
      </c>
      <c r="F7" s="62" t="s">
        <v>31</v>
      </c>
      <c r="G7" s="62" t="s">
        <v>32</v>
      </c>
      <c r="H7" s="62" t="s">
        <v>33</v>
      </c>
      <c r="I7" s="62" t="s">
        <v>34</v>
      </c>
      <c r="J7" s="62" t="s">
        <v>35</v>
      </c>
      <c r="K7" s="62" t="s">
        <v>36</v>
      </c>
      <c r="L7" s="62" t="s">
        <v>37</v>
      </c>
      <c r="M7" s="62" t="s">
        <v>38</v>
      </c>
      <c r="N7" s="62" t="s">
        <v>39</v>
      </c>
      <c r="O7" s="62" t="s">
        <v>40</v>
      </c>
      <c r="P7" s="62" t="s">
        <v>41</v>
      </c>
      <c r="Q7" s="62" t="s">
        <v>42</v>
      </c>
      <c r="R7" s="62" t="s">
        <v>43</v>
      </c>
      <c r="S7" s="62" t="s">
        <v>44</v>
      </c>
      <c r="T7" s="62" t="s">
        <v>45</v>
      </c>
      <c r="U7" s="62" t="s">
        <v>46</v>
      </c>
      <c r="V7" s="62" t="s">
        <v>47</v>
      </c>
      <c r="W7" s="62" t="s">
        <v>58</v>
      </c>
      <c r="X7" s="62" t="s">
        <v>48</v>
      </c>
      <c r="Y7" s="62" t="s">
        <v>49</v>
      </c>
      <c r="Z7" s="63" t="s">
        <v>50</v>
      </c>
    </row>
    <row r="8" spans="1:26">
      <c r="A8" s="64" t="s">
        <v>234</v>
      </c>
      <c r="B8" s="65">
        <v>1.8681126946044801E-2</v>
      </c>
      <c r="C8" s="65">
        <v>1.8966231284213798E-2</v>
      </c>
      <c r="D8" s="65">
        <v>1.9069791743672099E-2</v>
      </c>
      <c r="E8" s="65">
        <v>3.9961083431568102E-2</v>
      </c>
      <c r="F8" s="65">
        <v>3.2014500685248401E-2</v>
      </c>
      <c r="G8" s="65">
        <v>9.0308634523722595E-3</v>
      </c>
      <c r="H8" s="65">
        <v>7.6326467789275196E-3</v>
      </c>
      <c r="I8" s="65">
        <v>1.2927388512090901E-2</v>
      </c>
      <c r="J8" s="65">
        <v>1.73204975892483E-2</v>
      </c>
      <c r="K8" s="65">
        <v>1.5033220769757801E-2</v>
      </c>
      <c r="L8" s="65">
        <v>1.9855129677342799E-2</v>
      </c>
      <c r="M8" s="65">
        <v>2.3929221523849398E-2</v>
      </c>
      <c r="N8" s="65">
        <v>2.7838483928398699E-2</v>
      </c>
      <c r="O8" s="65">
        <v>3.1507557290337301E-2</v>
      </c>
      <c r="P8" s="65">
        <v>2.94570949606692E-2</v>
      </c>
      <c r="Q8" s="65">
        <v>1.1365944276771E-2</v>
      </c>
      <c r="R8" s="65">
        <v>1.01307422266643E-2</v>
      </c>
      <c r="S8" s="65" t="s">
        <v>66</v>
      </c>
      <c r="T8" s="65">
        <v>2.2126828039609501E-2</v>
      </c>
      <c r="U8" s="65">
        <v>1.3003102763155701E-2</v>
      </c>
      <c r="V8" s="65">
        <v>2.6739058791042599E-2</v>
      </c>
      <c r="W8" s="65">
        <v>1.8880514047609698E-2</v>
      </c>
      <c r="X8" s="65">
        <v>3.0830376697647099E-2</v>
      </c>
      <c r="Y8" s="65">
        <v>7.19441082028777E-3</v>
      </c>
      <c r="Z8" s="65">
        <v>2.6705378412619701E-2</v>
      </c>
    </row>
    <row r="9" spans="1:26">
      <c r="A9" s="64" t="s">
        <v>235</v>
      </c>
      <c r="B9" s="65">
        <v>3.9999903927549103E-2</v>
      </c>
      <c r="C9" s="65">
        <v>4.33400001769388E-2</v>
      </c>
      <c r="D9" s="65">
        <v>3.7994699496575503E-2</v>
      </c>
      <c r="E9" s="65">
        <v>6.9396887019424397E-2</v>
      </c>
      <c r="F9" s="65">
        <v>5.0711574801581498E-2</v>
      </c>
      <c r="G9" s="65">
        <v>3.4787753162724901E-2</v>
      </c>
      <c r="H9" s="65">
        <v>2.5547180558964499E-2</v>
      </c>
      <c r="I9" s="65">
        <v>4.51893987612852E-2</v>
      </c>
      <c r="J9" s="65">
        <v>2.7184801530337501E-2</v>
      </c>
      <c r="K9" s="65">
        <v>2.98631675538364E-2</v>
      </c>
      <c r="L9" s="65">
        <v>4.58927261516104E-2</v>
      </c>
      <c r="M9" s="65">
        <v>5.0808604916527902E-2</v>
      </c>
      <c r="N9" s="65">
        <v>3.6337760485411097E-2</v>
      </c>
      <c r="O9" s="65">
        <v>4.4888769651921699E-2</v>
      </c>
      <c r="P9" s="65">
        <v>7.0983821811527306E-2</v>
      </c>
      <c r="Q9" s="65">
        <v>6.8068503923252505E-2</v>
      </c>
      <c r="R9" s="65">
        <v>2.1565635291327E-2</v>
      </c>
      <c r="S9" s="65">
        <v>2.7235857542400599E-2</v>
      </c>
      <c r="T9" s="65">
        <v>4.12138533004772E-2</v>
      </c>
      <c r="U9" s="65">
        <v>2.3984233937078599E-2</v>
      </c>
      <c r="V9" s="65">
        <v>2.6343103332500398E-2</v>
      </c>
      <c r="W9" s="65">
        <v>3.8701376807416102E-2</v>
      </c>
      <c r="X9" s="65">
        <v>2.9292780994712799E-2</v>
      </c>
      <c r="Y9" s="65">
        <v>4.6108092239576397E-2</v>
      </c>
      <c r="Z9" s="65">
        <v>7.9560004421899103E-2</v>
      </c>
    </row>
    <row r="10" spans="1:26">
      <c r="A10" s="64" t="s">
        <v>236</v>
      </c>
      <c r="B10" s="65">
        <v>7.5765000214835496E-2</v>
      </c>
      <c r="C10" s="65">
        <v>8.5431610225596602E-2</v>
      </c>
      <c r="D10" s="65">
        <v>6.7707077139604194E-2</v>
      </c>
      <c r="E10" s="65">
        <v>0.110670576701423</v>
      </c>
      <c r="F10" s="65">
        <v>6.4298045238168594E-2</v>
      </c>
      <c r="G10" s="65">
        <v>7.4663442461708404E-2</v>
      </c>
      <c r="H10" s="65">
        <v>6.0263120735085801E-2</v>
      </c>
      <c r="I10" s="65">
        <v>6.5192295720471402E-2</v>
      </c>
      <c r="J10" s="65">
        <v>8.4351438083338698E-2</v>
      </c>
      <c r="K10" s="65">
        <v>6.5295674564273404E-2</v>
      </c>
      <c r="L10" s="65">
        <v>7.5632402161706302E-2</v>
      </c>
      <c r="M10" s="65">
        <v>0.10422792715797299</v>
      </c>
      <c r="N10" s="65">
        <v>6.5487197523074497E-2</v>
      </c>
      <c r="O10" s="65">
        <v>8.3251882477882996E-2</v>
      </c>
      <c r="P10" s="65">
        <v>7.9537415093972802E-2</v>
      </c>
      <c r="Q10" s="65">
        <v>7.1347703107740496E-2</v>
      </c>
      <c r="R10" s="65">
        <v>9.0391904728070904E-2</v>
      </c>
      <c r="S10" s="65">
        <v>7.0716476039330595E-2</v>
      </c>
      <c r="T10" s="65">
        <v>4.6785568117399798E-2</v>
      </c>
      <c r="U10" s="65">
        <v>6.0082465820915198E-2</v>
      </c>
      <c r="V10" s="65">
        <v>6.7632004690286199E-2</v>
      </c>
      <c r="W10" s="65">
        <v>6.9221824570181001E-2</v>
      </c>
      <c r="X10" s="65">
        <v>9.1498011068587404E-2</v>
      </c>
      <c r="Y10" s="65">
        <v>0.13054325310686199</v>
      </c>
      <c r="Z10" s="65">
        <v>7.9343330899585895E-2</v>
      </c>
    </row>
    <row r="11" spans="1:26">
      <c r="A11" s="64" t="s">
        <v>237</v>
      </c>
      <c r="B11" s="65">
        <v>0.44523411467829399</v>
      </c>
      <c r="C11" s="65">
        <v>0.44899594868700299</v>
      </c>
      <c r="D11" s="65">
        <v>0.44023989344803299</v>
      </c>
      <c r="E11" s="65">
        <v>0.37498485025526301</v>
      </c>
      <c r="F11" s="65">
        <v>0.44313074473084202</v>
      </c>
      <c r="G11" s="65">
        <v>0.43351844532216499</v>
      </c>
      <c r="H11" s="65">
        <v>0.463997698731966</v>
      </c>
      <c r="I11" s="65">
        <v>0.45995345674481097</v>
      </c>
      <c r="J11" s="65">
        <v>0.47286189333492401</v>
      </c>
      <c r="K11" s="65">
        <v>0.49350649185531698</v>
      </c>
      <c r="L11" s="65">
        <v>0.43919635492746001</v>
      </c>
      <c r="M11" s="65">
        <v>0.36368022151930701</v>
      </c>
      <c r="N11" s="65">
        <v>0.38167235050890203</v>
      </c>
      <c r="O11" s="65">
        <v>0.39922899369002401</v>
      </c>
      <c r="P11" s="65">
        <v>0.38546317076742398</v>
      </c>
      <c r="Q11" s="65">
        <v>0.41157241477089301</v>
      </c>
      <c r="R11" s="65">
        <v>0.46410830326109298</v>
      </c>
      <c r="S11" s="65">
        <v>0.48941934795912101</v>
      </c>
      <c r="T11" s="65">
        <v>0.43604716806732802</v>
      </c>
      <c r="U11" s="65">
        <v>0.49598314992637599</v>
      </c>
      <c r="V11" s="65">
        <v>0.47910010021059102</v>
      </c>
      <c r="W11" s="65">
        <v>0.44473902958216099</v>
      </c>
      <c r="X11" s="65">
        <v>0.40540973437766697</v>
      </c>
      <c r="Y11" s="65">
        <v>0.48247491664777398</v>
      </c>
      <c r="Z11" s="65">
        <v>0.41536121600812997</v>
      </c>
    </row>
    <row r="12" spans="1:26" s="34" customFormat="1">
      <c r="A12" s="66" t="s">
        <v>238</v>
      </c>
      <c r="B12" s="65">
        <v>0.41175947224141601</v>
      </c>
      <c r="C12" s="65">
        <v>0.39196093872784399</v>
      </c>
      <c r="D12" s="65">
        <v>0.42991519295435998</v>
      </c>
      <c r="E12" s="65">
        <v>0.40016124866234598</v>
      </c>
      <c r="F12" s="65">
        <v>0.39056449465200799</v>
      </c>
      <c r="G12" s="65">
        <v>0.438510489949895</v>
      </c>
      <c r="H12" s="65">
        <v>0.43792031433287698</v>
      </c>
      <c r="I12" s="65">
        <v>0.409895955047824</v>
      </c>
      <c r="J12" s="65">
        <v>0.39222513995073599</v>
      </c>
      <c r="K12" s="65">
        <v>0.39114243699524198</v>
      </c>
      <c r="L12" s="65">
        <v>0.414284483609827</v>
      </c>
      <c r="M12" s="65">
        <v>0.441318788246086</v>
      </c>
      <c r="N12" s="65">
        <v>0.48866420755421403</v>
      </c>
      <c r="O12" s="65">
        <v>0.42003547463093699</v>
      </c>
      <c r="P12" s="65">
        <v>0.42722328516714497</v>
      </c>
      <c r="Q12" s="65">
        <v>0.43150706171252001</v>
      </c>
      <c r="R12" s="65">
        <v>0.412000667012896</v>
      </c>
      <c r="S12" s="65">
        <v>0.40709363443321001</v>
      </c>
      <c r="T12" s="65">
        <v>0.43425466257633299</v>
      </c>
      <c r="U12" s="65">
        <v>0.39754556444551797</v>
      </c>
      <c r="V12" s="65">
        <v>0.39609913401660701</v>
      </c>
      <c r="W12" s="65">
        <v>0.418855243507116</v>
      </c>
      <c r="X12" s="65">
        <v>0.43516883458069799</v>
      </c>
      <c r="Y12" s="65">
        <v>0.33223464895037502</v>
      </c>
      <c r="Z12" s="65">
        <v>0.39903007025776499</v>
      </c>
    </row>
    <row r="13" spans="1:26" s="34" customFormat="1">
      <c r="A13" s="67" t="s">
        <v>239</v>
      </c>
      <c r="B13" s="65" t="s">
        <v>66</v>
      </c>
      <c r="C13" s="65" t="s">
        <v>66</v>
      </c>
      <c r="D13" s="65" t="s">
        <v>66</v>
      </c>
      <c r="E13" s="65" t="s">
        <v>66</v>
      </c>
      <c r="F13" s="65">
        <v>1.04322433894459E-2</v>
      </c>
      <c r="G13" s="65" t="s">
        <v>66</v>
      </c>
      <c r="H13" s="65" t="s">
        <v>66</v>
      </c>
      <c r="I13" s="65" t="s">
        <v>66</v>
      </c>
      <c r="J13" s="65" t="s">
        <v>66</v>
      </c>
      <c r="K13" s="65" t="s">
        <v>66</v>
      </c>
      <c r="L13" s="65" t="s">
        <v>66</v>
      </c>
      <c r="M13" s="65">
        <v>7.0825872769272403E-3</v>
      </c>
      <c r="N13" s="65" t="s">
        <v>108</v>
      </c>
      <c r="O13" s="65" t="s">
        <v>66</v>
      </c>
      <c r="P13" s="65">
        <v>7.3352121992612401E-3</v>
      </c>
      <c r="Q13" s="65" t="s">
        <v>66</v>
      </c>
      <c r="R13" s="65" t="s">
        <v>66</v>
      </c>
      <c r="S13" s="65" t="s">
        <v>66</v>
      </c>
      <c r="T13" s="65" t="s">
        <v>66</v>
      </c>
      <c r="U13" s="65">
        <v>5.2836263986617499E-3</v>
      </c>
      <c r="V13" s="65" t="s">
        <v>108</v>
      </c>
      <c r="W13" s="65" t="s">
        <v>66</v>
      </c>
      <c r="X13" s="65">
        <v>7.8002622806878997E-3</v>
      </c>
      <c r="Y13" s="65" t="s">
        <v>108</v>
      </c>
      <c r="Z13" s="65" t="s">
        <v>108</v>
      </c>
    </row>
    <row r="14" spans="1:26">
      <c r="A14" s="64" t="s">
        <v>65</v>
      </c>
      <c r="B14" s="65">
        <v>5.2097124045162703E-3</v>
      </c>
      <c r="C14" s="65">
        <v>7.8874054915994904E-3</v>
      </c>
      <c r="D14" s="65" t="s">
        <v>66</v>
      </c>
      <c r="E14" s="65" t="s">
        <v>66</v>
      </c>
      <c r="F14" s="65">
        <v>8.8483965027055696E-3</v>
      </c>
      <c r="G14" s="65">
        <v>7.4394962704628998E-3</v>
      </c>
      <c r="H14" s="65" t="s">
        <v>66</v>
      </c>
      <c r="I14" s="65">
        <v>5.2975238123697498E-3</v>
      </c>
      <c r="J14" s="65" t="s">
        <v>66</v>
      </c>
      <c r="K14" s="65" t="s">
        <v>66</v>
      </c>
      <c r="L14" s="65" t="s">
        <v>66</v>
      </c>
      <c r="M14" s="65">
        <v>8.9526493593299096E-3</v>
      </c>
      <c r="N14" s="65" t="s">
        <v>108</v>
      </c>
      <c r="O14" s="65">
        <v>1.7240389873709301E-2</v>
      </c>
      <c r="P14" s="65" t="s">
        <v>108</v>
      </c>
      <c r="Q14" s="65" t="s">
        <v>66</v>
      </c>
      <c r="R14" s="65" t="s">
        <v>108</v>
      </c>
      <c r="S14" s="65" t="s">
        <v>108</v>
      </c>
      <c r="T14" s="65">
        <v>1.5220923021556899E-2</v>
      </c>
      <c r="U14" s="65" t="s">
        <v>66</v>
      </c>
      <c r="V14" s="65" t="s">
        <v>66</v>
      </c>
      <c r="W14" s="65">
        <v>6.0586200177355403E-3</v>
      </c>
      <c r="X14" s="65" t="s">
        <v>108</v>
      </c>
      <c r="Y14" s="65" t="s">
        <v>66</v>
      </c>
      <c r="Z14" s="65" t="s">
        <v>108</v>
      </c>
    </row>
    <row r="15" spans="1:26" s="21" customFormat="1">
      <c r="A15" s="68" t="s">
        <v>240</v>
      </c>
      <c r="B15" s="69">
        <v>0.1344460310884294</v>
      </c>
      <c r="C15" s="69">
        <v>0.14773784168674919</v>
      </c>
      <c r="D15" s="69">
        <v>0.12477156837985179</v>
      </c>
      <c r="E15" s="69">
        <v>0.22002854715241549</v>
      </c>
      <c r="F15" s="69">
        <v>0.14702412072499849</v>
      </c>
      <c r="G15" s="69">
        <v>0.11848205907680556</v>
      </c>
      <c r="H15" s="69">
        <v>9.3442948072977816E-2</v>
      </c>
      <c r="I15" s="69">
        <v>0.1233090829938475</v>
      </c>
      <c r="J15" s="69">
        <v>0.12885673720292451</v>
      </c>
      <c r="K15" s="69">
        <v>0.11019206288786761</v>
      </c>
      <c r="L15" s="69">
        <v>0.14138025799065951</v>
      </c>
      <c r="M15" s="69">
        <v>0.17896575359835029</v>
      </c>
      <c r="N15" s="69">
        <v>0.12966344193688428</v>
      </c>
      <c r="O15" s="69">
        <v>0.15964820942014202</v>
      </c>
      <c r="P15" s="69">
        <v>0.17997833186616929</v>
      </c>
      <c r="Q15" s="69">
        <v>0.15078215130776401</v>
      </c>
      <c r="R15" s="69">
        <v>0.1220882822460622</v>
      </c>
      <c r="S15" s="69">
        <v>0.10001128278491382</v>
      </c>
      <c r="T15" s="69">
        <v>0.1101262494574865</v>
      </c>
      <c r="U15" s="69">
        <v>9.7069802521149495E-2</v>
      </c>
      <c r="V15" s="69">
        <v>0.1207141668138292</v>
      </c>
      <c r="W15" s="70">
        <v>0.1268037154252068</v>
      </c>
      <c r="X15" s="69">
        <v>0.15162116876094731</v>
      </c>
      <c r="Y15" s="69">
        <v>0.18384575616672616</v>
      </c>
      <c r="Z15" s="71">
        <v>0.1856087137341047</v>
      </c>
    </row>
    <row r="16" spans="1:26">
      <c r="A16" s="68" t="s">
        <v>241</v>
      </c>
      <c r="B16" s="69">
        <v>0.57968014576672344</v>
      </c>
      <c r="C16" s="69">
        <v>0.59673379037375229</v>
      </c>
      <c r="D16" s="69">
        <v>0.56501146182788486</v>
      </c>
      <c r="E16" s="69">
        <v>0.59501339740767856</v>
      </c>
      <c r="F16" s="69">
        <v>0.5901548654558405</v>
      </c>
      <c r="G16" s="69">
        <v>0.55200050439897053</v>
      </c>
      <c r="H16" s="69">
        <v>0.55744064680494387</v>
      </c>
      <c r="I16" s="69">
        <v>0.58326253973865849</v>
      </c>
      <c r="J16" s="69">
        <v>0.60171863053784858</v>
      </c>
      <c r="K16" s="69">
        <v>0.60369855474318468</v>
      </c>
      <c r="L16" s="69">
        <v>0.58057661291811957</v>
      </c>
      <c r="M16" s="69">
        <v>0.54264597511765733</v>
      </c>
      <c r="N16" s="69">
        <v>0.51133579244578642</v>
      </c>
      <c r="O16" s="69">
        <v>0.55887720311016598</v>
      </c>
      <c r="P16" s="69">
        <v>0.56544150263359327</v>
      </c>
      <c r="Q16" s="69">
        <v>0.56235456607865697</v>
      </c>
      <c r="R16" s="69">
        <v>0.58619658550715525</v>
      </c>
      <c r="S16" s="69">
        <v>0.5894306307440349</v>
      </c>
      <c r="T16" s="69">
        <v>0.54617341752481452</v>
      </c>
      <c r="U16" s="69">
        <v>0.59305295244752543</v>
      </c>
      <c r="V16" s="69">
        <v>0.5998142670244202</v>
      </c>
      <c r="W16" s="70">
        <v>0.5715427450073679</v>
      </c>
      <c r="X16" s="69">
        <v>0.55703090313861425</v>
      </c>
      <c r="Y16" s="69">
        <v>0.66632067281450003</v>
      </c>
      <c r="Z16" s="71">
        <v>0.60096992974223473</v>
      </c>
    </row>
    <row r="17" spans="1:26">
      <c r="A17" s="72" t="s">
        <v>57</v>
      </c>
      <c r="B17" s="73">
        <v>4390</v>
      </c>
      <c r="C17" s="73">
        <v>2106</v>
      </c>
      <c r="D17" s="73">
        <v>2220</v>
      </c>
      <c r="E17" s="73">
        <v>270</v>
      </c>
      <c r="F17" s="73">
        <v>534</v>
      </c>
      <c r="G17" s="73">
        <v>680</v>
      </c>
      <c r="H17" s="73">
        <v>739</v>
      </c>
      <c r="I17" s="73">
        <v>815</v>
      </c>
      <c r="J17" s="73">
        <v>1278</v>
      </c>
      <c r="K17" s="73">
        <v>2019</v>
      </c>
      <c r="L17" s="73">
        <v>1647</v>
      </c>
      <c r="M17" s="73">
        <v>490</v>
      </c>
      <c r="N17" s="73">
        <v>261</v>
      </c>
      <c r="O17" s="73">
        <v>442</v>
      </c>
      <c r="P17" s="73">
        <v>309</v>
      </c>
      <c r="Q17" s="73">
        <v>345</v>
      </c>
      <c r="R17" s="73">
        <v>343</v>
      </c>
      <c r="S17" s="73">
        <v>366</v>
      </c>
      <c r="T17" s="73">
        <v>533</v>
      </c>
      <c r="U17" s="73">
        <v>599</v>
      </c>
      <c r="V17" s="73">
        <v>441</v>
      </c>
      <c r="W17" s="73">
        <v>3639</v>
      </c>
      <c r="X17" s="73">
        <v>245</v>
      </c>
      <c r="Y17" s="73">
        <v>364</v>
      </c>
      <c r="Z17" s="73">
        <v>142</v>
      </c>
    </row>
    <row r="19" spans="1:26">
      <c r="A19" s="21" t="s">
        <v>242</v>
      </c>
    </row>
    <row r="20" spans="1:26" ht="72.5">
      <c r="A20" s="60" t="s">
        <v>26</v>
      </c>
      <c r="B20" s="61" t="s">
        <v>27</v>
      </c>
      <c r="C20" s="62" t="s">
        <v>28</v>
      </c>
      <c r="D20" s="62" t="s">
        <v>29</v>
      </c>
      <c r="E20" s="62" t="s">
        <v>30</v>
      </c>
      <c r="F20" s="62" t="s">
        <v>31</v>
      </c>
      <c r="G20" s="62" t="s">
        <v>32</v>
      </c>
      <c r="H20" s="62" t="s">
        <v>33</v>
      </c>
      <c r="I20" s="62" t="s">
        <v>34</v>
      </c>
      <c r="J20" s="62" t="s">
        <v>35</v>
      </c>
      <c r="K20" s="62" t="s">
        <v>36</v>
      </c>
      <c r="L20" s="62" t="s">
        <v>37</v>
      </c>
      <c r="M20" s="62" t="s">
        <v>38</v>
      </c>
      <c r="N20" s="62" t="s">
        <v>39</v>
      </c>
      <c r="O20" s="62" t="s">
        <v>40</v>
      </c>
      <c r="P20" s="62" t="s">
        <v>41</v>
      </c>
      <c r="Q20" s="62" t="s">
        <v>42</v>
      </c>
      <c r="R20" s="62" t="s">
        <v>43</v>
      </c>
      <c r="S20" s="62" t="s">
        <v>44</v>
      </c>
      <c r="T20" s="62" t="s">
        <v>45</v>
      </c>
      <c r="U20" s="62" t="s">
        <v>46</v>
      </c>
      <c r="V20" s="62" t="s">
        <v>47</v>
      </c>
      <c r="W20" s="62" t="s">
        <v>58</v>
      </c>
      <c r="X20" s="62" t="s">
        <v>48</v>
      </c>
      <c r="Y20" s="62" t="s">
        <v>49</v>
      </c>
      <c r="Z20" s="63" t="s">
        <v>50</v>
      </c>
    </row>
    <row r="21" spans="1:26">
      <c r="A21" s="64" t="s">
        <v>234</v>
      </c>
      <c r="B21" s="65">
        <v>3.7409329044813901E-2</v>
      </c>
      <c r="C21" s="65">
        <v>4.1708548010350399E-2</v>
      </c>
      <c r="D21" s="65">
        <v>3.3641622058470898E-2</v>
      </c>
      <c r="E21" s="65">
        <v>6.6014701484093302E-2</v>
      </c>
      <c r="F21" s="65">
        <v>5.9346302730090401E-2</v>
      </c>
      <c r="G21" s="65">
        <v>3.2679223569566797E-2</v>
      </c>
      <c r="H21" s="65">
        <v>2.8756983123923399E-2</v>
      </c>
      <c r="I21" s="65">
        <v>1.7261666332926501E-2</v>
      </c>
      <c r="J21" s="65">
        <v>3.0905153834614601E-2</v>
      </c>
      <c r="K21" s="65">
        <v>2.7805151660235401E-2</v>
      </c>
      <c r="L21" s="65">
        <v>3.6323228296250301E-2</v>
      </c>
      <c r="M21" s="65">
        <v>6.5343788761659805E-2</v>
      </c>
      <c r="N21" s="65">
        <v>4.1363763083495701E-2</v>
      </c>
      <c r="O21" s="65">
        <v>4.8337696835230301E-2</v>
      </c>
      <c r="P21" s="65">
        <v>3.4152242370373398E-2</v>
      </c>
      <c r="Q21" s="65">
        <v>3.9520689108367202E-2</v>
      </c>
      <c r="R21" s="65">
        <v>5.0349322779686297E-2</v>
      </c>
      <c r="S21" s="65">
        <v>1.4105379414424499E-2</v>
      </c>
      <c r="T21" s="65">
        <v>3.3554084616977599E-2</v>
      </c>
      <c r="U21" s="65">
        <v>3.8239226506571501E-2</v>
      </c>
      <c r="V21" s="65">
        <v>3.7725574619326997E-2</v>
      </c>
      <c r="W21" s="65">
        <v>3.7206494475603098E-2</v>
      </c>
      <c r="X21" s="65">
        <v>2.30332601909649E-2</v>
      </c>
      <c r="Y21" s="65">
        <v>3.53389352313336E-2</v>
      </c>
      <c r="Z21" s="65">
        <v>7.4685771687705599E-2</v>
      </c>
    </row>
    <row r="22" spans="1:26">
      <c r="A22" s="64" t="s">
        <v>235</v>
      </c>
      <c r="B22" s="65">
        <v>8.63152428901756E-2</v>
      </c>
      <c r="C22" s="65">
        <v>8.1455522647042797E-2</v>
      </c>
      <c r="D22" s="65">
        <v>8.9734246051041494E-2</v>
      </c>
      <c r="E22" s="65">
        <v>0.10623903592006401</v>
      </c>
      <c r="F22" s="65">
        <v>0.13960623956474499</v>
      </c>
      <c r="G22" s="65">
        <v>8.4882081634598996E-2</v>
      </c>
      <c r="H22" s="65">
        <v>7.6899511771054904E-2</v>
      </c>
      <c r="I22" s="65">
        <v>7.9662742589777596E-2</v>
      </c>
      <c r="J22" s="65">
        <v>4.8568984139731999E-2</v>
      </c>
      <c r="K22" s="65">
        <v>8.1024360423009006E-2</v>
      </c>
      <c r="L22" s="65">
        <v>9.4731757301685607E-2</v>
      </c>
      <c r="M22" s="65">
        <v>7.2277057148509294E-2</v>
      </c>
      <c r="N22" s="65">
        <v>6.5867588096837307E-2</v>
      </c>
      <c r="O22" s="65">
        <v>9.4854968511735097E-2</v>
      </c>
      <c r="P22" s="65">
        <v>9.5484019129182598E-2</v>
      </c>
      <c r="Q22" s="65">
        <v>8.0113942349648498E-2</v>
      </c>
      <c r="R22" s="65">
        <v>0.10420160500729</v>
      </c>
      <c r="S22" s="65">
        <v>4.5026856050373702E-2</v>
      </c>
      <c r="T22" s="65">
        <v>8.7763512561257903E-2</v>
      </c>
      <c r="U22" s="65">
        <v>8.0215254226194105E-2</v>
      </c>
      <c r="V22" s="65">
        <v>8.0795742005922697E-2</v>
      </c>
      <c r="W22" s="65">
        <v>8.2787582900580498E-2</v>
      </c>
      <c r="X22" s="65">
        <v>0.12489401202371</v>
      </c>
      <c r="Y22" s="65">
        <v>7.6629606259360897E-2</v>
      </c>
      <c r="Z22" s="65">
        <v>0.15563262281065701</v>
      </c>
    </row>
    <row r="23" spans="1:26">
      <c r="A23" s="64" t="s">
        <v>236</v>
      </c>
      <c r="B23" s="65">
        <v>0.12320676373850099</v>
      </c>
      <c r="C23" s="65">
        <v>0.123594469858137</v>
      </c>
      <c r="D23" s="65">
        <v>0.12307031065339499</v>
      </c>
      <c r="E23" s="65">
        <v>0.12903987330352901</v>
      </c>
      <c r="F23" s="65">
        <v>0.113902886039092</v>
      </c>
      <c r="G23" s="65">
        <v>0.131368568227371</v>
      </c>
      <c r="H23" s="65">
        <v>0.13555252579006299</v>
      </c>
      <c r="I23" s="65">
        <v>0.117584879977483</v>
      </c>
      <c r="J23" s="65">
        <v>0.118831683338173</v>
      </c>
      <c r="K23" s="65">
        <v>0.13087432720224901</v>
      </c>
      <c r="L23" s="65">
        <v>0.119874751908844</v>
      </c>
      <c r="M23" s="65">
        <v>0.118357717147289</v>
      </c>
      <c r="N23" s="65">
        <v>0.129110201544683</v>
      </c>
      <c r="O23" s="65">
        <v>0.13156688436487299</v>
      </c>
      <c r="P23" s="65">
        <v>0.133862072178485</v>
      </c>
      <c r="Q23" s="65">
        <v>0.11326383891568099</v>
      </c>
      <c r="R23" s="65">
        <v>0.11105931810960699</v>
      </c>
      <c r="S23" s="65">
        <v>0.15398841002025801</v>
      </c>
      <c r="T23" s="65">
        <v>0.117611872457382</v>
      </c>
      <c r="U23" s="65">
        <v>0.113333918558229</v>
      </c>
      <c r="V23" s="65">
        <v>0.112710860734927</v>
      </c>
      <c r="W23" s="65">
        <v>0.123317475370676</v>
      </c>
      <c r="X23" s="65">
        <v>0.10231365045233901</v>
      </c>
      <c r="Y23" s="65">
        <v>0.125871741105653</v>
      </c>
      <c r="Z23" s="65">
        <v>0.14787239170768299</v>
      </c>
    </row>
    <row r="24" spans="1:26">
      <c r="A24" s="64" t="s">
        <v>237</v>
      </c>
      <c r="B24" s="65">
        <v>0.41644646538786301</v>
      </c>
      <c r="C24" s="65">
        <v>0.41675347809685798</v>
      </c>
      <c r="D24" s="65">
        <v>0.41584102540981999</v>
      </c>
      <c r="E24" s="65">
        <v>0.40656235219792197</v>
      </c>
      <c r="F24" s="65">
        <v>0.383152514572</v>
      </c>
      <c r="G24" s="65">
        <v>0.39956552369954401</v>
      </c>
      <c r="H24" s="65">
        <v>0.42558829446607699</v>
      </c>
      <c r="I24" s="65">
        <v>0.42690816016226901</v>
      </c>
      <c r="J24" s="65">
        <v>0.44861112150496901</v>
      </c>
      <c r="K24" s="65">
        <v>0.43764180108983902</v>
      </c>
      <c r="L24" s="65">
        <v>0.41991131385657299</v>
      </c>
      <c r="M24" s="65">
        <v>0.38498979399724498</v>
      </c>
      <c r="N24" s="65">
        <v>0.34452971898551099</v>
      </c>
      <c r="O24" s="65">
        <v>0.35211792357354998</v>
      </c>
      <c r="P24" s="65">
        <v>0.43107161300230901</v>
      </c>
      <c r="Q24" s="65">
        <v>0.421800406316091</v>
      </c>
      <c r="R24" s="65">
        <v>0.39760571428284902</v>
      </c>
      <c r="S24" s="65">
        <v>0.456588008951957</v>
      </c>
      <c r="T24" s="65">
        <v>0.428376401363323</v>
      </c>
      <c r="U24" s="65">
        <v>0.43124243901070197</v>
      </c>
      <c r="V24" s="65">
        <v>0.46808790801966499</v>
      </c>
      <c r="W24" s="65">
        <v>0.41860177936370202</v>
      </c>
      <c r="X24" s="65">
        <v>0.39549461334650199</v>
      </c>
      <c r="Y24" s="65">
        <v>0.441000807802918</v>
      </c>
      <c r="Z24" s="65">
        <v>0.31286673381723201</v>
      </c>
    </row>
    <row r="25" spans="1:26">
      <c r="A25" s="66" t="s">
        <v>238</v>
      </c>
      <c r="B25" s="65">
        <v>0.30330231478039599</v>
      </c>
      <c r="C25" s="65">
        <v>0.30133312919726002</v>
      </c>
      <c r="D25" s="65">
        <v>0.30539209510704601</v>
      </c>
      <c r="E25" s="65">
        <v>0.23116477952888101</v>
      </c>
      <c r="F25" s="65">
        <v>0.25740762459570199</v>
      </c>
      <c r="G25" s="65">
        <v>0.31815573668258101</v>
      </c>
      <c r="H25" s="65">
        <v>0.306272941486326</v>
      </c>
      <c r="I25" s="65">
        <v>0.331980698425902</v>
      </c>
      <c r="J25" s="65">
        <v>0.33662920357403697</v>
      </c>
      <c r="K25" s="65">
        <v>0.29770021527818402</v>
      </c>
      <c r="L25" s="65">
        <v>0.29537154506018198</v>
      </c>
      <c r="M25" s="65">
        <v>0.32287332560890403</v>
      </c>
      <c r="N25" s="65">
        <v>0.39598550076739703</v>
      </c>
      <c r="O25" s="65">
        <v>0.32041707166327399</v>
      </c>
      <c r="P25" s="65">
        <v>0.28378906151099897</v>
      </c>
      <c r="Q25" s="65">
        <v>0.30729579453834199</v>
      </c>
      <c r="R25" s="65">
        <v>0.282977977979461</v>
      </c>
      <c r="S25" s="65">
        <v>0.29978963829641297</v>
      </c>
      <c r="T25" s="65">
        <v>0.29343484388455798</v>
      </c>
      <c r="U25" s="65">
        <v>0.29318375395424701</v>
      </c>
      <c r="V25" s="65">
        <v>0.294134762582696</v>
      </c>
      <c r="W25" s="65">
        <v>0.30168231063501599</v>
      </c>
      <c r="X25" s="65">
        <v>0.33636062724137999</v>
      </c>
      <c r="Y25" s="65">
        <v>0.30877047844565902</v>
      </c>
      <c r="Z25" s="65">
        <v>0.27844452209170001</v>
      </c>
    </row>
    <row r="26" spans="1:26">
      <c r="A26" s="67" t="s">
        <v>239</v>
      </c>
      <c r="B26" s="65">
        <v>2.4813823773774901E-2</v>
      </c>
      <c r="C26" s="65">
        <v>2.8341566698942201E-2</v>
      </c>
      <c r="D26" s="65">
        <v>2.1893130147429801E-2</v>
      </c>
      <c r="E26" s="65">
        <v>4.4820341042459001E-2</v>
      </c>
      <c r="F26" s="65">
        <v>3.6789456714935602E-2</v>
      </c>
      <c r="G26" s="65">
        <v>2.2615756985198101E-2</v>
      </c>
      <c r="H26" s="65">
        <v>1.8489366712824799E-2</v>
      </c>
      <c r="I26" s="65">
        <v>2.0567091683712201E-2</v>
      </c>
      <c r="J26" s="65">
        <v>1.22843852573196E-2</v>
      </c>
      <c r="K26" s="65">
        <v>2.2899694944560501E-2</v>
      </c>
      <c r="L26" s="65">
        <v>2.82185529516078E-2</v>
      </c>
      <c r="M26" s="65">
        <v>1.8469220183283001E-2</v>
      </c>
      <c r="N26" s="65">
        <v>1.6397748185921698E-2</v>
      </c>
      <c r="O26" s="65">
        <v>3.0544970190518699E-2</v>
      </c>
      <c r="P26" s="65">
        <v>1.12966391553388E-2</v>
      </c>
      <c r="Q26" s="65">
        <v>3.3753765290697499E-2</v>
      </c>
      <c r="R26" s="65">
        <v>3.0172814013573E-2</v>
      </c>
      <c r="S26" s="65">
        <v>3.0501707266575001E-2</v>
      </c>
      <c r="T26" s="65">
        <v>2.2979567157750801E-2</v>
      </c>
      <c r="U26" s="65">
        <v>4.0830954487192997E-2</v>
      </c>
      <c r="V26" s="65">
        <v>6.5451520374629896E-3</v>
      </c>
      <c r="W26" s="65">
        <v>2.6272870560008901E-2</v>
      </c>
      <c r="X26" s="65">
        <v>1.7903836745103801E-2</v>
      </c>
      <c r="Y26" s="65">
        <v>1.23884311550764E-2</v>
      </c>
      <c r="Z26" s="65">
        <v>3.0497957885022801E-2</v>
      </c>
    </row>
    <row r="27" spans="1:26">
      <c r="A27" s="64" t="s">
        <v>65</v>
      </c>
      <c r="B27" s="65">
        <v>8.5060603844766599E-3</v>
      </c>
      <c r="C27" s="65">
        <v>6.8132854914098803E-3</v>
      </c>
      <c r="D27" s="65">
        <v>1.0427570572797499E-2</v>
      </c>
      <c r="E27" s="65">
        <v>1.61589165230521E-2</v>
      </c>
      <c r="F27" s="65">
        <v>9.7949757834350695E-3</v>
      </c>
      <c r="G27" s="65">
        <v>1.073310920114E-2</v>
      </c>
      <c r="H27" s="65">
        <v>8.4403766497307305E-3</v>
      </c>
      <c r="I27" s="65">
        <v>6.0347608279296599E-3</v>
      </c>
      <c r="J27" s="65" t="s">
        <v>66</v>
      </c>
      <c r="K27" s="65" t="s">
        <v>66</v>
      </c>
      <c r="L27" s="65">
        <v>5.5688506248579902E-3</v>
      </c>
      <c r="M27" s="65">
        <v>1.7689097153110001E-2</v>
      </c>
      <c r="N27" s="65">
        <v>6.74547933615402E-3</v>
      </c>
      <c r="O27" s="65">
        <v>2.2160484860819101E-2</v>
      </c>
      <c r="P27" s="65">
        <v>1.03443526533119E-2</v>
      </c>
      <c r="Q27" s="65" t="s">
        <v>66</v>
      </c>
      <c r="R27" s="65">
        <v>2.3633247827533701E-2</v>
      </c>
      <c r="S27" s="65" t="s">
        <v>108</v>
      </c>
      <c r="T27" s="65">
        <v>1.6279717958751001E-2</v>
      </c>
      <c r="U27" s="65" t="s">
        <v>66</v>
      </c>
      <c r="V27" s="65" t="s">
        <v>108</v>
      </c>
      <c r="W27" s="65">
        <v>1.01314866944133E-2</v>
      </c>
      <c r="X27" s="65" t="s">
        <v>108</v>
      </c>
      <c r="Y27" s="65" t="s">
        <v>108</v>
      </c>
      <c r="Z27" s="65" t="s">
        <v>108</v>
      </c>
    </row>
    <row r="28" spans="1:26">
      <c r="A28" s="68" t="s">
        <v>240</v>
      </c>
      <c r="B28" s="69">
        <v>0.24693133567349052</v>
      </c>
      <c r="C28" s="69">
        <v>0.2467585405155302</v>
      </c>
      <c r="D28" s="69">
        <v>0.24644617876290739</v>
      </c>
      <c r="E28" s="69">
        <v>0.30129361070768634</v>
      </c>
      <c r="F28" s="69">
        <v>0.31285542833392738</v>
      </c>
      <c r="G28" s="69">
        <v>0.2489298734315368</v>
      </c>
      <c r="H28" s="69">
        <v>0.2412090206850413</v>
      </c>
      <c r="I28" s="69">
        <v>0.21450928890018711</v>
      </c>
      <c r="J28" s="69">
        <v>0.19830582131251961</v>
      </c>
      <c r="K28" s="69">
        <v>0.23970383928549341</v>
      </c>
      <c r="L28" s="69">
        <v>0.25092973750677994</v>
      </c>
      <c r="M28" s="69">
        <v>0.25597856305745809</v>
      </c>
      <c r="N28" s="69">
        <v>0.236341552725016</v>
      </c>
      <c r="O28" s="69">
        <v>0.27475954971183836</v>
      </c>
      <c r="P28" s="69">
        <v>0.26349833367804099</v>
      </c>
      <c r="Q28" s="69">
        <v>0.23289847037369671</v>
      </c>
      <c r="R28" s="69">
        <v>0.26561024589658327</v>
      </c>
      <c r="S28" s="69">
        <v>0.21312064548505621</v>
      </c>
      <c r="T28" s="69">
        <v>0.23892946963561751</v>
      </c>
      <c r="U28" s="69">
        <v>0.2317883992909946</v>
      </c>
      <c r="V28" s="69">
        <v>0.2312321773601767</v>
      </c>
      <c r="W28" s="70">
        <v>0.24331155274685959</v>
      </c>
      <c r="X28" s="69">
        <v>0.25024092266701392</v>
      </c>
      <c r="Y28" s="69">
        <v>0.23784028259634749</v>
      </c>
      <c r="Z28" s="71">
        <v>0.37819078620604563</v>
      </c>
    </row>
    <row r="29" spans="1:26">
      <c r="A29" s="68" t="s">
        <v>241</v>
      </c>
      <c r="B29" s="69">
        <v>0.66337780106135347</v>
      </c>
      <c r="C29" s="69">
        <v>0.66351201861238818</v>
      </c>
      <c r="D29" s="69">
        <v>0.66228720417272735</v>
      </c>
      <c r="E29" s="69">
        <v>0.70785596290560826</v>
      </c>
      <c r="F29" s="69">
        <v>0.69600794290592738</v>
      </c>
      <c r="G29" s="69">
        <v>0.64849539713108084</v>
      </c>
      <c r="H29" s="69">
        <v>0.66679731515111829</v>
      </c>
      <c r="I29" s="69">
        <v>0.64141744906245612</v>
      </c>
      <c r="J29" s="69">
        <v>0.64691694281748857</v>
      </c>
      <c r="K29" s="69">
        <v>0.6773456403753324</v>
      </c>
      <c r="L29" s="69">
        <v>0.67084105136335281</v>
      </c>
      <c r="M29" s="69">
        <v>0.64096835705470312</v>
      </c>
      <c r="N29" s="69">
        <v>0.5808712717105271</v>
      </c>
      <c r="O29" s="69">
        <v>0.62687747328538845</v>
      </c>
      <c r="P29" s="69">
        <v>0.69456994668034999</v>
      </c>
      <c r="Q29" s="69">
        <v>0.65469887668978777</v>
      </c>
      <c r="R29" s="69">
        <v>0.6632159601794323</v>
      </c>
      <c r="S29" s="69">
        <v>0.66970865443701322</v>
      </c>
      <c r="T29" s="69">
        <v>0.66730587099894056</v>
      </c>
      <c r="U29" s="69">
        <v>0.66303083830169662</v>
      </c>
      <c r="V29" s="69">
        <v>0.69932008537984158</v>
      </c>
      <c r="W29" s="70">
        <v>0.66191333211056158</v>
      </c>
      <c r="X29" s="69">
        <v>0.64573553601351585</v>
      </c>
      <c r="Y29" s="69">
        <v>0.67884109039926543</v>
      </c>
      <c r="Z29" s="71">
        <v>0.69105752002327758</v>
      </c>
    </row>
    <row r="30" spans="1:26">
      <c r="A30" s="72" t="s">
        <v>57</v>
      </c>
      <c r="B30" s="73">
        <v>4392</v>
      </c>
      <c r="C30" s="73">
        <v>2108</v>
      </c>
      <c r="D30" s="73">
        <v>2221</v>
      </c>
      <c r="E30" s="73">
        <v>270</v>
      </c>
      <c r="F30" s="73">
        <v>534</v>
      </c>
      <c r="G30" s="73">
        <v>680</v>
      </c>
      <c r="H30" s="73">
        <v>739</v>
      </c>
      <c r="I30" s="73">
        <v>815</v>
      </c>
      <c r="J30" s="73">
        <v>1281</v>
      </c>
      <c r="K30" s="73">
        <v>2018</v>
      </c>
      <c r="L30" s="73">
        <v>1645</v>
      </c>
      <c r="M30" s="73">
        <v>492</v>
      </c>
      <c r="N30" s="73">
        <v>261</v>
      </c>
      <c r="O30" s="73">
        <v>443</v>
      </c>
      <c r="P30" s="73">
        <v>311</v>
      </c>
      <c r="Q30" s="73">
        <v>343</v>
      </c>
      <c r="R30" s="73">
        <v>342</v>
      </c>
      <c r="S30" s="73">
        <v>366</v>
      </c>
      <c r="T30" s="73">
        <v>534</v>
      </c>
      <c r="U30" s="73">
        <v>600</v>
      </c>
      <c r="V30" s="73">
        <v>439</v>
      </c>
      <c r="W30" s="73">
        <v>3639</v>
      </c>
      <c r="X30" s="73">
        <v>245</v>
      </c>
      <c r="Y30" s="73">
        <v>364</v>
      </c>
      <c r="Z30" s="73">
        <v>144</v>
      </c>
    </row>
    <row r="32" spans="1:26">
      <c r="A32" s="21" t="s">
        <v>243</v>
      </c>
    </row>
    <row r="33" spans="1:26" ht="72.5">
      <c r="A33" s="60" t="s">
        <v>26</v>
      </c>
      <c r="B33" s="61" t="s">
        <v>27</v>
      </c>
      <c r="C33" s="62" t="s">
        <v>28</v>
      </c>
      <c r="D33" s="62" t="s">
        <v>29</v>
      </c>
      <c r="E33" s="62" t="s">
        <v>30</v>
      </c>
      <c r="F33" s="62" t="s">
        <v>31</v>
      </c>
      <c r="G33" s="62" t="s">
        <v>32</v>
      </c>
      <c r="H33" s="62" t="s">
        <v>33</v>
      </c>
      <c r="I33" s="62" t="s">
        <v>34</v>
      </c>
      <c r="J33" s="62" t="s">
        <v>35</v>
      </c>
      <c r="K33" s="62" t="s">
        <v>36</v>
      </c>
      <c r="L33" s="62" t="s">
        <v>37</v>
      </c>
      <c r="M33" s="62" t="s">
        <v>38</v>
      </c>
      <c r="N33" s="62" t="s">
        <v>39</v>
      </c>
      <c r="O33" s="62" t="s">
        <v>40</v>
      </c>
      <c r="P33" s="62" t="s">
        <v>41</v>
      </c>
      <c r="Q33" s="62" t="s">
        <v>42</v>
      </c>
      <c r="R33" s="62" t="s">
        <v>43</v>
      </c>
      <c r="S33" s="62" t="s">
        <v>44</v>
      </c>
      <c r="T33" s="62" t="s">
        <v>45</v>
      </c>
      <c r="U33" s="62" t="s">
        <v>46</v>
      </c>
      <c r="V33" s="62" t="s">
        <v>47</v>
      </c>
      <c r="W33" s="62" t="s">
        <v>58</v>
      </c>
      <c r="X33" s="62" t="s">
        <v>48</v>
      </c>
      <c r="Y33" s="62" t="s">
        <v>49</v>
      </c>
      <c r="Z33" s="63" t="s">
        <v>50</v>
      </c>
    </row>
    <row r="34" spans="1:26">
      <c r="A34" s="64" t="s">
        <v>234</v>
      </c>
      <c r="B34" s="65">
        <v>0.24514508317953199</v>
      </c>
      <c r="C34" s="65">
        <v>0.214184020791549</v>
      </c>
      <c r="D34" s="65">
        <v>0.27494352199612199</v>
      </c>
      <c r="E34" s="65">
        <v>0.18091346061438701</v>
      </c>
      <c r="F34" s="65">
        <v>0.26977626342023397</v>
      </c>
      <c r="G34" s="65">
        <v>0.26706131375994002</v>
      </c>
      <c r="H34" s="65">
        <v>0.22617211924452199</v>
      </c>
      <c r="I34" s="65">
        <v>0.23240480708938299</v>
      </c>
      <c r="J34" s="65">
        <v>0.27152564221805198</v>
      </c>
      <c r="K34" s="65">
        <v>0.24405832757797699</v>
      </c>
      <c r="L34" s="65">
        <v>0.243308588142614</v>
      </c>
      <c r="M34" s="65">
        <v>0.25143823661250703</v>
      </c>
      <c r="N34" s="65">
        <v>0.235544262305032</v>
      </c>
      <c r="O34" s="65">
        <v>0.234173710926179</v>
      </c>
      <c r="P34" s="65">
        <v>0.29800863781186099</v>
      </c>
      <c r="Q34" s="65">
        <v>0.24231782008724101</v>
      </c>
      <c r="R34" s="65">
        <v>0.23469591975780699</v>
      </c>
      <c r="S34" s="65">
        <v>0.236492786229967</v>
      </c>
      <c r="T34" s="65">
        <v>0.21944981822642001</v>
      </c>
      <c r="U34" s="65">
        <v>0.265553482854815</v>
      </c>
      <c r="V34" s="65">
        <v>0.224659592785421</v>
      </c>
      <c r="W34" s="65">
        <v>0.24314970817641199</v>
      </c>
      <c r="X34" s="65">
        <v>0.29584706118065301</v>
      </c>
      <c r="Y34" s="65">
        <v>0.246023387522607</v>
      </c>
      <c r="Z34" s="65">
        <v>0.21478364790711499</v>
      </c>
    </row>
    <row r="35" spans="1:26">
      <c r="A35" s="64" t="s">
        <v>235</v>
      </c>
      <c r="B35" s="65">
        <v>0.19544918035864101</v>
      </c>
      <c r="C35" s="65">
        <v>0.17554128078358899</v>
      </c>
      <c r="D35" s="65">
        <v>0.211811265232867</v>
      </c>
      <c r="E35" s="65">
        <v>0.14764239752109501</v>
      </c>
      <c r="F35" s="65">
        <v>0.18043995350882999</v>
      </c>
      <c r="G35" s="65">
        <v>0.20587588087960901</v>
      </c>
      <c r="H35" s="65">
        <v>0.19443563604177999</v>
      </c>
      <c r="I35" s="65">
        <v>0.22407255358777201</v>
      </c>
      <c r="J35" s="65">
        <v>0.20725458030199101</v>
      </c>
      <c r="K35" s="65">
        <v>0.22514760538040701</v>
      </c>
      <c r="L35" s="65">
        <v>0.18826365759991201</v>
      </c>
      <c r="M35" s="65">
        <v>0.13871604164989401</v>
      </c>
      <c r="N35" s="65">
        <v>0.21292856143475</v>
      </c>
      <c r="O35" s="65">
        <v>0.161829577375081</v>
      </c>
      <c r="P35" s="65">
        <v>0.21678669096742101</v>
      </c>
      <c r="Q35" s="65">
        <v>0.18165081185226001</v>
      </c>
      <c r="R35" s="65">
        <v>0.17259052534677299</v>
      </c>
      <c r="S35" s="65">
        <v>0.22800270482804399</v>
      </c>
      <c r="T35" s="65">
        <v>0.17012531373335599</v>
      </c>
      <c r="U35" s="65">
        <v>0.21096609698163499</v>
      </c>
      <c r="V35" s="65">
        <v>0.24180344614063301</v>
      </c>
      <c r="W35" s="65">
        <v>0.19721868771054801</v>
      </c>
      <c r="X35" s="65">
        <v>0.203813533256165</v>
      </c>
      <c r="Y35" s="65">
        <v>0.17327681930035199</v>
      </c>
      <c r="Z35" s="65">
        <v>0.19515339084109501</v>
      </c>
    </row>
    <row r="36" spans="1:26">
      <c r="A36" s="64" t="s">
        <v>236</v>
      </c>
      <c r="B36" s="65">
        <v>0.13623233523341499</v>
      </c>
      <c r="C36" s="65">
        <v>0.132026006008679</v>
      </c>
      <c r="D36" s="65">
        <v>0.14061404314239601</v>
      </c>
      <c r="E36" s="65">
        <v>0.13900260838245501</v>
      </c>
      <c r="F36" s="65">
        <v>0.115818603953942</v>
      </c>
      <c r="G36" s="65">
        <v>0.13992157055882301</v>
      </c>
      <c r="H36" s="65">
        <v>0.14406847120573199</v>
      </c>
      <c r="I36" s="65">
        <v>0.16131859921512301</v>
      </c>
      <c r="J36" s="65">
        <v>0.12507084265681501</v>
      </c>
      <c r="K36" s="65">
        <v>0.13121552715316101</v>
      </c>
      <c r="L36" s="65">
        <v>0.13787599137416501</v>
      </c>
      <c r="M36" s="65">
        <v>0.156404984673577</v>
      </c>
      <c r="N36" s="65">
        <v>0.15641301977584901</v>
      </c>
      <c r="O36" s="65">
        <v>0.178705720281393</v>
      </c>
      <c r="P36" s="65">
        <v>0.12997998147163201</v>
      </c>
      <c r="Q36" s="65">
        <v>0.116120988772958</v>
      </c>
      <c r="R36" s="65">
        <v>0.12898317239531101</v>
      </c>
      <c r="S36" s="65">
        <v>0.138497642502032</v>
      </c>
      <c r="T36" s="65">
        <v>0.14488867752045001</v>
      </c>
      <c r="U36" s="65">
        <v>0.106658686075198</v>
      </c>
      <c r="V36" s="65">
        <v>0.15787819931677</v>
      </c>
      <c r="W36" s="65">
        <v>0.138664658852761</v>
      </c>
      <c r="X36" s="65">
        <v>9.0406332758258295E-2</v>
      </c>
      <c r="Y36" s="65">
        <v>0.14320017372011801</v>
      </c>
      <c r="Z36" s="65">
        <v>0.12060809008204</v>
      </c>
    </row>
    <row r="37" spans="1:26">
      <c r="A37" s="64" t="s">
        <v>237</v>
      </c>
      <c r="B37" s="65">
        <v>0.22137949818635699</v>
      </c>
      <c r="C37" s="65">
        <v>0.232206668125434</v>
      </c>
      <c r="D37" s="65">
        <v>0.21052241681475101</v>
      </c>
      <c r="E37" s="65">
        <v>0.16978194178324499</v>
      </c>
      <c r="F37" s="65">
        <v>0.23921905509215399</v>
      </c>
      <c r="G37" s="65">
        <v>0.222759704787585</v>
      </c>
      <c r="H37" s="65">
        <v>0.24745195927421701</v>
      </c>
      <c r="I37" s="65">
        <v>0.236940254298938</v>
      </c>
      <c r="J37" s="65">
        <v>0.19722874486002301</v>
      </c>
      <c r="K37" s="65">
        <v>0.243551399931525</v>
      </c>
      <c r="L37" s="65">
        <v>0.217113934059532</v>
      </c>
      <c r="M37" s="65">
        <v>0.17689492758098399</v>
      </c>
      <c r="N37" s="65">
        <v>0.20416984427689899</v>
      </c>
      <c r="O37" s="65">
        <v>0.21161737855754101</v>
      </c>
      <c r="P37" s="65">
        <v>0.18442871108962799</v>
      </c>
      <c r="Q37" s="65">
        <v>0.19405012984296599</v>
      </c>
      <c r="R37" s="65">
        <v>0.23517335263898601</v>
      </c>
      <c r="S37" s="65">
        <v>0.20132016428204</v>
      </c>
      <c r="T37" s="65">
        <v>0.264693488151512</v>
      </c>
      <c r="U37" s="65">
        <v>0.227115617766456</v>
      </c>
      <c r="V37" s="65">
        <v>0.18753480435863801</v>
      </c>
      <c r="W37" s="65">
        <v>0.216958420072388</v>
      </c>
      <c r="X37" s="65">
        <v>0.20988653716944</v>
      </c>
      <c r="Y37" s="65">
        <v>0.25595415643089298</v>
      </c>
      <c r="Z37" s="65">
        <v>0.26980144195803202</v>
      </c>
    </row>
    <row r="38" spans="1:26">
      <c r="A38" s="66" t="s">
        <v>238</v>
      </c>
      <c r="B38" s="65">
        <v>0.121286711840717</v>
      </c>
      <c r="C38" s="65">
        <v>0.124083533092614</v>
      </c>
      <c r="D38" s="65">
        <v>0.12052622989637</v>
      </c>
      <c r="E38" s="65">
        <v>0.112695290768229</v>
      </c>
      <c r="F38" s="65">
        <v>0.14736135950493201</v>
      </c>
      <c r="G38" s="65">
        <v>0.11891308379146701</v>
      </c>
      <c r="H38" s="65">
        <v>0.13982640536560201</v>
      </c>
      <c r="I38" s="65">
        <v>9.9149578739002805E-2</v>
      </c>
      <c r="J38" s="65">
        <v>0.11192757551959</v>
      </c>
      <c r="K38" s="65">
        <v>0.10470102936632</v>
      </c>
      <c r="L38" s="65">
        <v>0.124009911232728</v>
      </c>
      <c r="M38" s="65">
        <v>0.16296983081670499</v>
      </c>
      <c r="N38" s="65">
        <v>9.6021255253317894E-2</v>
      </c>
      <c r="O38" s="65">
        <v>0.121666806617746</v>
      </c>
      <c r="P38" s="65">
        <v>0.11449057196501899</v>
      </c>
      <c r="Q38" s="65">
        <v>0.11971043215513399</v>
      </c>
      <c r="R38" s="65">
        <v>0.14496898850697101</v>
      </c>
      <c r="S38" s="65">
        <v>0.14557908447755299</v>
      </c>
      <c r="T38" s="65">
        <v>0.116970876952809</v>
      </c>
      <c r="U38" s="65">
        <v>0.123343931886247</v>
      </c>
      <c r="V38" s="65">
        <v>0.10659562341805499</v>
      </c>
      <c r="W38" s="65">
        <v>0.122685212096362</v>
      </c>
      <c r="X38" s="65">
        <v>0.103816382160504</v>
      </c>
      <c r="Y38" s="65">
        <v>0.115203706820578</v>
      </c>
      <c r="Z38" s="65">
        <v>0.127865840979142</v>
      </c>
    </row>
    <row r="39" spans="1:26">
      <c r="A39" s="67" t="s">
        <v>239</v>
      </c>
      <c r="B39" s="65">
        <v>5.6203515929587701E-2</v>
      </c>
      <c r="C39" s="65">
        <v>9.44601851628626E-2</v>
      </c>
      <c r="D39" s="65">
        <v>2.00872313993272E-2</v>
      </c>
      <c r="E39" s="65">
        <v>0.19494429248473599</v>
      </c>
      <c r="F39" s="65">
        <v>2.2622999658254699E-2</v>
      </c>
      <c r="G39" s="65">
        <v>3.4304574129698999E-2</v>
      </c>
      <c r="H39" s="65">
        <v>3.1307508290222698E-2</v>
      </c>
      <c r="I39" s="65">
        <v>3.0981576248918102E-2</v>
      </c>
      <c r="J39" s="65">
        <v>5.6712654432630599E-2</v>
      </c>
      <c r="K39" s="65">
        <v>3.7206420362795999E-2</v>
      </c>
      <c r="L39" s="65">
        <v>6.70092895204282E-2</v>
      </c>
      <c r="M39" s="65">
        <v>7.2229591078565303E-2</v>
      </c>
      <c r="N39" s="65">
        <v>6.4733992597364703E-2</v>
      </c>
      <c r="O39" s="65">
        <v>5.6923683812977098E-2</v>
      </c>
      <c r="P39" s="65">
        <v>5.6305406694439598E-2</v>
      </c>
      <c r="Q39" s="65">
        <v>0.103109871244721</v>
      </c>
      <c r="R39" s="65">
        <v>4.0607496352006098E-2</v>
      </c>
      <c r="S39" s="65">
        <v>2.82282366760362E-2</v>
      </c>
      <c r="T39" s="65">
        <v>5.2691287975057503E-2</v>
      </c>
      <c r="U39" s="65">
        <v>5.5534779116289998E-2</v>
      </c>
      <c r="V39" s="65">
        <v>5.0091929769725999E-2</v>
      </c>
      <c r="W39" s="65">
        <v>5.4713795987031397E-2</v>
      </c>
      <c r="X39" s="65">
        <v>8.65647519447382E-2</v>
      </c>
      <c r="Y39" s="65">
        <v>5.2213184400225397E-2</v>
      </c>
      <c r="Z39" s="65">
        <v>6.0914984370653999E-2</v>
      </c>
    </row>
    <row r="40" spans="1:26">
      <c r="A40" s="64" t="s">
        <v>65</v>
      </c>
      <c r="B40" s="65">
        <v>2.43036752717498E-2</v>
      </c>
      <c r="C40" s="65">
        <v>2.7498306035271401E-2</v>
      </c>
      <c r="D40" s="65">
        <v>2.1495291518167502E-2</v>
      </c>
      <c r="E40" s="65">
        <v>5.5020008445851601E-2</v>
      </c>
      <c r="F40" s="65">
        <v>2.4761764861653001E-2</v>
      </c>
      <c r="G40" s="65">
        <v>1.1163872092878399E-2</v>
      </c>
      <c r="H40" s="65">
        <v>1.6737900577924899E-2</v>
      </c>
      <c r="I40" s="65">
        <v>1.51326308208636E-2</v>
      </c>
      <c r="J40" s="65">
        <v>3.0279960010897802E-2</v>
      </c>
      <c r="K40" s="65">
        <v>1.41196902278139E-2</v>
      </c>
      <c r="L40" s="65">
        <v>2.2418628070620401E-2</v>
      </c>
      <c r="M40" s="65">
        <v>4.1346387587768201E-2</v>
      </c>
      <c r="N40" s="65">
        <v>3.01890643567869E-2</v>
      </c>
      <c r="O40" s="65">
        <v>3.5083122429082701E-2</v>
      </c>
      <c r="P40" s="65" t="s">
        <v>108</v>
      </c>
      <c r="Q40" s="65">
        <v>4.3039946044720001E-2</v>
      </c>
      <c r="R40" s="65">
        <v>4.2980545002146403E-2</v>
      </c>
      <c r="S40" s="65">
        <v>2.1879381004327899E-2</v>
      </c>
      <c r="T40" s="65">
        <v>3.11805374403957E-2</v>
      </c>
      <c r="U40" s="65">
        <v>1.0827405319359299E-2</v>
      </c>
      <c r="V40" s="65">
        <v>3.1436404210756802E-2</v>
      </c>
      <c r="W40" s="65">
        <v>2.6609517104497701E-2</v>
      </c>
      <c r="X40" s="65">
        <v>9.6654015302424998E-3</v>
      </c>
      <c r="Y40" s="65">
        <v>1.41285718052266E-2</v>
      </c>
      <c r="Z40" s="74">
        <v>1.08726038619216E-2</v>
      </c>
    </row>
    <row r="41" spans="1:26">
      <c r="A41" s="68" t="s">
        <v>240</v>
      </c>
      <c r="B41" s="69">
        <v>0.57682659877158793</v>
      </c>
      <c r="C41" s="69">
        <v>0.52175130758381694</v>
      </c>
      <c r="D41" s="69">
        <v>0.62736883037138502</v>
      </c>
      <c r="E41" s="69">
        <v>0.46755846651793709</v>
      </c>
      <c r="F41" s="69">
        <v>0.56603482088300594</v>
      </c>
      <c r="G41" s="69">
        <v>0.61285876519837201</v>
      </c>
      <c r="H41" s="69">
        <v>0.56467622649203397</v>
      </c>
      <c r="I41" s="69">
        <v>0.61779595989227798</v>
      </c>
      <c r="J41" s="69">
        <v>0.60385106517685805</v>
      </c>
      <c r="K41" s="69">
        <v>0.60042146011154496</v>
      </c>
      <c r="L41" s="69">
        <v>0.56944823711669101</v>
      </c>
      <c r="M41" s="69">
        <v>0.54655926293597801</v>
      </c>
      <c r="N41" s="69">
        <v>0.60488584351563102</v>
      </c>
      <c r="O41" s="69">
        <v>0.57470900858265295</v>
      </c>
      <c r="P41" s="69">
        <v>0.64477531025091406</v>
      </c>
      <c r="Q41" s="69">
        <v>0.54008962071245903</v>
      </c>
      <c r="R41" s="69">
        <v>0.53626961749989099</v>
      </c>
      <c r="S41" s="69">
        <v>0.60299313356004303</v>
      </c>
      <c r="T41" s="69">
        <v>0.53446380948022598</v>
      </c>
      <c r="U41" s="69">
        <v>0.58317826591164801</v>
      </c>
      <c r="V41" s="69">
        <v>0.62434123824282395</v>
      </c>
      <c r="W41" s="70">
        <v>0.579033054739721</v>
      </c>
      <c r="X41" s="69">
        <v>0.59006692719507625</v>
      </c>
      <c r="Y41" s="69">
        <v>0.56250038054307705</v>
      </c>
      <c r="Z41" s="71">
        <v>0.53054512883024996</v>
      </c>
    </row>
    <row r="42" spans="1:26">
      <c r="A42" s="68" t="s">
        <v>241</v>
      </c>
      <c r="B42" s="69">
        <v>0.79820609695794498</v>
      </c>
      <c r="C42" s="69">
        <v>0.75395797570925094</v>
      </c>
      <c r="D42" s="69">
        <v>0.83789124718613595</v>
      </c>
      <c r="E42" s="69">
        <v>0.63734040830118199</v>
      </c>
      <c r="F42" s="69">
        <v>0.80525387597516007</v>
      </c>
      <c r="G42" s="69">
        <v>0.83561846998595701</v>
      </c>
      <c r="H42" s="69">
        <v>0.81212818576625101</v>
      </c>
      <c r="I42" s="69">
        <v>0.85473621419121604</v>
      </c>
      <c r="J42" s="69">
        <v>0.801079810036881</v>
      </c>
      <c r="K42" s="69">
        <v>0.84397286004307004</v>
      </c>
      <c r="L42" s="69">
        <v>0.78656217117622307</v>
      </c>
      <c r="M42" s="69">
        <v>0.72345419051696203</v>
      </c>
      <c r="N42" s="69">
        <v>0.80905568779253001</v>
      </c>
      <c r="O42" s="69">
        <v>0.78632638714019398</v>
      </c>
      <c r="P42" s="69">
        <v>0.82920402134054194</v>
      </c>
      <c r="Q42" s="69">
        <v>0.73413975055542502</v>
      </c>
      <c r="R42" s="69">
        <v>0.77144297013887697</v>
      </c>
      <c r="S42" s="69">
        <v>0.80431329784208294</v>
      </c>
      <c r="T42" s="69">
        <v>0.79915729763173804</v>
      </c>
      <c r="U42" s="69">
        <v>0.81029388367810395</v>
      </c>
      <c r="V42" s="69">
        <v>0.81187604260146207</v>
      </c>
      <c r="W42" s="70">
        <v>0.79599147481210908</v>
      </c>
      <c r="X42" s="69">
        <v>0.79995346436451631</v>
      </c>
      <c r="Y42" s="69">
        <v>0.81845453697396997</v>
      </c>
      <c r="Z42" s="71">
        <v>0.80034657078828197</v>
      </c>
    </row>
    <row r="43" spans="1:26">
      <c r="A43" s="72" t="s">
        <v>57</v>
      </c>
      <c r="B43" s="73">
        <v>4383</v>
      </c>
      <c r="C43" s="73">
        <v>2100</v>
      </c>
      <c r="D43" s="73">
        <v>2219</v>
      </c>
      <c r="E43" s="73">
        <v>270</v>
      </c>
      <c r="F43" s="73">
        <v>534</v>
      </c>
      <c r="G43" s="73">
        <v>680</v>
      </c>
      <c r="H43" s="73">
        <v>739</v>
      </c>
      <c r="I43" s="73">
        <v>815</v>
      </c>
      <c r="J43" s="73">
        <v>1271</v>
      </c>
      <c r="K43" s="73">
        <v>2017</v>
      </c>
      <c r="L43" s="73">
        <v>1644</v>
      </c>
      <c r="M43" s="73">
        <v>489</v>
      </c>
      <c r="N43" s="73">
        <v>261</v>
      </c>
      <c r="O43" s="73">
        <v>442</v>
      </c>
      <c r="P43" s="73">
        <v>307</v>
      </c>
      <c r="Q43" s="73">
        <v>345</v>
      </c>
      <c r="R43" s="73">
        <v>341</v>
      </c>
      <c r="S43" s="73">
        <v>366</v>
      </c>
      <c r="T43" s="73">
        <v>532</v>
      </c>
      <c r="U43" s="73">
        <v>596</v>
      </c>
      <c r="V43" s="73">
        <v>442</v>
      </c>
      <c r="W43" s="73">
        <v>3632</v>
      </c>
      <c r="X43" s="73">
        <v>245</v>
      </c>
      <c r="Y43" s="73">
        <v>364</v>
      </c>
      <c r="Z43" s="73">
        <v>142</v>
      </c>
    </row>
    <row r="45" spans="1:26">
      <c r="A45" s="21" t="s">
        <v>244</v>
      </c>
    </row>
    <row r="46" spans="1:26" ht="72.5">
      <c r="A46" s="60" t="s">
        <v>26</v>
      </c>
      <c r="B46" s="61" t="s">
        <v>27</v>
      </c>
      <c r="C46" s="62" t="s">
        <v>28</v>
      </c>
      <c r="D46" s="62" t="s">
        <v>29</v>
      </c>
      <c r="E46" s="62" t="s">
        <v>30</v>
      </c>
      <c r="F46" s="62" t="s">
        <v>31</v>
      </c>
      <c r="G46" s="62" t="s">
        <v>32</v>
      </c>
      <c r="H46" s="62" t="s">
        <v>33</v>
      </c>
      <c r="I46" s="62" t="s">
        <v>34</v>
      </c>
      <c r="J46" s="62" t="s">
        <v>35</v>
      </c>
      <c r="K46" s="62" t="s">
        <v>36</v>
      </c>
      <c r="L46" s="62" t="s">
        <v>37</v>
      </c>
      <c r="M46" s="62" t="s">
        <v>38</v>
      </c>
      <c r="N46" s="62" t="s">
        <v>39</v>
      </c>
      <c r="O46" s="62" t="s">
        <v>40</v>
      </c>
      <c r="P46" s="62" t="s">
        <v>41</v>
      </c>
      <c r="Q46" s="62" t="s">
        <v>42</v>
      </c>
      <c r="R46" s="62" t="s">
        <v>43</v>
      </c>
      <c r="S46" s="62" t="s">
        <v>44</v>
      </c>
      <c r="T46" s="62" t="s">
        <v>45</v>
      </c>
      <c r="U46" s="62" t="s">
        <v>46</v>
      </c>
      <c r="V46" s="62" t="s">
        <v>47</v>
      </c>
      <c r="W46" s="62" t="s">
        <v>58</v>
      </c>
      <c r="X46" s="62" t="s">
        <v>48</v>
      </c>
      <c r="Y46" s="62" t="s">
        <v>49</v>
      </c>
      <c r="Z46" s="63" t="s">
        <v>50</v>
      </c>
    </row>
    <row r="47" spans="1:26">
      <c r="A47" s="64" t="s">
        <v>234</v>
      </c>
      <c r="B47" s="65">
        <v>0.30216962224173599</v>
      </c>
      <c r="C47" s="65">
        <v>0.27160291264824099</v>
      </c>
      <c r="D47" s="65">
        <v>0.33454615383931502</v>
      </c>
      <c r="E47" s="65">
        <v>0.17894485773278301</v>
      </c>
      <c r="F47" s="65">
        <v>0.27655902302199298</v>
      </c>
      <c r="G47" s="65">
        <v>0.24104794269166099</v>
      </c>
      <c r="H47" s="65">
        <v>0.30267876968138102</v>
      </c>
      <c r="I47" s="65">
        <v>0.355962061756946</v>
      </c>
      <c r="J47" s="65">
        <v>0.39504046779803997</v>
      </c>
      <c r="K47" s="65">
        <v>0.32591351989942702</v>
      </c>
      <c r="L47" s="65">
        <v>0.287557351008221</v>
      </c>
      <c r="M47" s="65">
        <v>0.294921964879578</v>
      </c>
      <c r="N47" s="65">
        <v>0.26014790355545397</v>
      </c>
      <c r="O47" s="65">
        <v>0.29050336649214098</v>
      </c>
      <c r="P47" s="65">
        <v>0.328542310315598</v>
      </c>
      <c r="Q47" s="65">
        <v>0.24262395999998401</v>
      </c>
      <c r="R47" s="65">
        <v>0.31989922708165902</v>
      </c>
      <c r="S47" s="65">
        <v>0.32876136637752601</v>
      </c>
      <c r="T47" s="65">
        <v>0.27408966186052602</v>
      </c>
      <c r="U47" s="65">
        <v>0.30841965591085402</v>
      </c>
      <c r="V47" s="65">
        <v>0.31906201986634097</v>
      </c>
      <c r="W47" s="65">
        <v>0.29917410464162902</v>
      </c>
      <c r="X47" s="65">
        <v>0.32451231892475702</v>
      </c>
      <c r="Y47" s="65">
        <v>0.32376184598298402</v>
      </c>
      <c r="Z47" s="65">
        <v>0.28821917423657101</v>
      </c>
    </row>
    <row r="48" spans="1:26">
      <c r="A48" s="64" t="s">
        <v>235</v>
      </c>
      <c r="B48" s="65">
        <v>0.18238183375661399</v>
      </c>
      <c r="C48" s="65">
        <v>0.193635444974606</v>
      </c>
      <c r="D48" s="65">
        <v>0.170628811416982</v>
      </c>
      <c r="E48" s="65">
        <v>0.18452663089638</v>
      </c>
      <c r="F48" s="65">
        <v>0.17236019195553601</v>
      </c>
      <c r="G48" s="65">
        <v>0.19116418303583399</v>
      </c>
      <c r="H48" s="65">
        <v>0.18377958375537001</v>
      </c>
      <c r="I48" s="65">
        <v>0.18013515881679901</v>
      </c>
      <c r="J48" s="65">
        <v>0.18573355656729501</v>
      </c>
      <c r="K48" s="65">
        <v>0.19820942561197399</v>
      </c>
      <c r="L48" s="65">
        <v>0.184589588624895</v>
      </c>
      <c r="M48" s="65">
        <v>0.14390167567901199</v>
      </c>
      <c r="N48" s="65">
        <v>0.25085255304786103</v>
      </c>
      <c r="O48" s="65">
        <v>0.15862329262275801</v>
      </c>
      <c r="P48" s="65">
        <v>0.156119384995485</v>
      </c>
      <c r="Q48" s="65">
        <v>0.18739789649025601</v>
      </c>
      <c r="R48" s="65">
        <v>0.167230128442937</v>
      </c>
      <c r="S48" s="65">
        <v>0.19019673962574499</v>
      </c>
      <c r="T48" s="65">
        <v>0.18617374067935399</v>
      </c>
      <c r="U48" s="65">
        <v>0.18481438430504599</v>
      </c>
      <c r="V48" s="65">
        <v>0.21721702744065399</v>
      </c>
      <c r="W48" s="65">
        <v>0.184292449985346</v>
      </c>
      <c r="X48" s="65">
        <v>0.18768253329670001</v>
      </c>
      <c r="Y48" s="65">
        <v>0.163876024432903</v>
      </c>
      <c r="Z48" s="65">
        <v>0.17188403132174801</v>
      </c>
    </row>
    <row r="49" spans="1:26">
      <c r="A49" s="64" t="s">
        <v>236</v>
      </c>
      <c r="B49" s="65">
        <v>0.15900252867491399</v>
      </c>
      <c r="C49" s="65">
        <v>0.16885497973154601</v>
      </c>
      <c r="D49" s="65">
        <v>0.148313809412421</v>
      </c>
      <c r="E49" s="65">
        <v>0.139257951247346</v>
      </c>
      <c r="F49" s="65">
        <v>0.13568039591678599</v>
      </c>
      <c r="G49" s="65">
        <v>0.173383944448331</v>
      </c>
      <c r="H49" s="65">
        <v>0.168966305123052</v>
      </c>
      <c r="I49" s="65">
        <v>0.180199720188084</v>
      </c>
      <c r="J49" s="65">
        <v>0.15522802615513501</v>
      </c>
      <c r="K49" s="65">
        <v>0.161650966588713</v>
      </c>
      <c r="L49" s="65">
        <v>0.163323683815573</v>
      </c>
      <c r="M49" s="65">
        <v>0.162018933806827</v>
      </c>
      <c r="N49" s="65">
        <v>0.134023688735004</v>
      </c>
      <c r="O49" s="65">
        <v>0.19093942139186601</v>
      </c>
      <c r="P49" s="65">
        <v>0.15563878333546999</v>
      </c>
      <c r="Q49" s="65">
        <v>0.15665852897987301</v>
      </c>
      <c r="R49" s="65">
        <v>0.14814323056069301</v>
      </c>
      <c r="S49" s="65">
        <v>0.13852412843908599</v>
      </c>
      <c r="T49" s="65">
        <v>0.14812742247544899</v>
      </c>
      <c r="U49" s="65">
        <v>0.16210256162844999</v>
      </c>
      <c r="V49" s="65">
        <v>0.16075360822783599</v>
      </c>
      <c r="W49" s="65">
        <v>0.15696839415668801</v>
      </c>
      <c r="X49" s="65">
        <v>0.14908710301971401</v>
      </c>
      <c r="Y49" s="65">
        <v>0.19015498040196099</v>
      </c>
      <c r="Z49" s="65">
        <v>0.14272689157828899</v>
      </c>
    </row>
    <row r="50" spans="1:26">
      <c r="A50" s="64" t="s">
        <v>237</v>
      </c>
      <c r="B50" s="65">
        <v>0.16162320477818301</v>
      </c>
      <c r="C50" s="65">
        <v>0.16799954856442301</v>
      </c>
      <c r="D50" s="65">
        <v>0.156541112200448</v>
      </c>
      <c r="E50" s="65">
        <v>0.17399463376256599</v>
      </c>
      <c r="F50" s="65">
        <v>0.19496703254104999</v>
      </c>
      <c r="G50" s="65">
        <v>0.158401742332759</v>
      </c>
      <c r="H50" s="65">
        <v>0.19375047820973099</v>
      </c>
      <c r="I50" s="65">
        <v>0.14028551674644099</v>
      </c>
      <c r="J50" s="65">
        <v>0.12715020747428801</v>
      </c>
      <c r="K50" s="65">
        <v>0.15892571886567</v>
      </c>
      <c r="L50" s="65">
        <v>0.16108371898368001</v>
      </c>
      <c r="M50" s="65">
        <v>0.17477955533852599</v>
      </c>
      <c r="N50" s="65">
        <v>0.15608983031984</v>
      </c>
      <c r="O50" s="65">
        <v>0.17388488184679601</v>
      </c>
      <c r="P50" s="65">
        <v>0.15655851253537301</v>
      </c>
      <c r="Q50" s="65">
        <v>0.137394930705355</v>
      </c>
      <c r="R50" s="65">
        <v>0.16342741151169399</v>
      </c>
      <c r="S50" s="65">
        <v>0.183351555341592</v>
      </c>
      <c r="T50" s="65">
        <v>0.14910463867603299</v>
      </c>
      <c r="U50" s="65">
        <v>0.163231275978309</v>
      </c>
      <c r="V50" s="65">
        <v>0.143089093980899</v>
      </c>
      <c r="W50" s="65">
        <v>0.15935563942870801</v>
      </c>
      <c r="X50" s="65">
        <v>0.14340905329223499</v>
      </c>
      <c r="Y50" s="65">
        <v>0.166647205002978</v>
      </c>
      <c r="Z50" s="65">
        <v>0.24623024531412799</v>
      </c>
    </row>
    <row r="51" spans="1:26">
      <c r="A51" s="66" t="s">
        <v>238</v>
      </c>
      <c r="B51" s="65">
        <v>0.12773345722518201</v>
      </c>
      <c r="C51" s="65">
        <v>0.12849163803821201</v>
      </c>
      <c r="D51" s="65">
        <v>0.125065448183657</v>
      </c>
      <c r="E51" s="65">
        <v>0.11170684018834499</v>
      </c>
      <c r="F51" s="65">
        <v>0.15050971616440001</v>
      </c>
      <c r="G51" s="65">
        <v>0.16504917810000899</v>
      </c>
      <c r="H51" s="65">
        <v>0.110233125491266</v>
      </c>
      <c r="I51" s="65">
        <v>0.11952228153687</v>
      </c>
      <c r="J51" s="65">
        <v>0.101677537893176</v>
      </c>
      <c r="K51" s="65">
        <v>0.107651119739057</v>
      </c>
      <c r="L51" s="65">
        <v>0.12669595300834899</v>
      </c>
      <c r="M51" s="65">
        <v>0.16099669099533401</v>
      </c>
      <c r="N51" s="65">
        <v>0.144797571690332</v>
      </c>
      <c r="O51" s="65">
        <v>0.12125443824809699</v>
      </c>
      <c r="P51" s="65">
        <v>0.15513633030023</v>
      </c>
      <c r="Q51" s="65">
        <v>0.166339741400196</v>
      </c>
      <c r="R51" s="65">
        <v>0.14611315753109799</v>
      </c>
      <c r="S51" s="65">
        <v>9.5800027354151898E-2</v>
      </c>
      <c r="T51" s="65">
        <v>0.125624937102673</v>
      </c>
      <c r="U51" s="65">
        <v>0.128158807883748</v>
      </c>
      <c r="V51" s="65">
        <v>9.8870079797279103E-2</v>
      </c>
      <c r="W51" s="65">
        <v>0.128841710369859</v>
      </c>
      <c r="X51" s="65">
        <v>0.131243122040934</v>
      </c>
      <c r="Y51" s="65">
        <v>0.12073725862176</v>
      </c>
      <c r="Z51" s="65">
        <v>0.109519205479667</v>
      </c>
    </row>
    <row r="52" spans="1:26">
      <c r="A52" s="67" t="s">
        <v>239</v>
      </c>
      <c r="B52" s="65">
        <v>5.0163397290297299E-2</v>
      </c>
      <c r="C52" s="65">
        <v>5.34682031799667E-2</v>
      </c>
      <c r="D52" s="65">
        <v>4.87734712882213E-2</v>
      </c>
      <c r="E52" s="65">
        <v>0.15624855881980601</v>
      </c>
      <c r="F52" s="65">
        <v>4.3977354254451102E-2</v>
      </c>
      <c r="G52" s="65">
        <v>6.3511581358886002E-2</v>
      </c>
      <c r="H52" s="65">
        <v>3.31291358601946E-2</v>
      </c>
      <c r="I52" s="65">
        <v>1.7536744581403699E-2</v>
      </c>
      <c r="J52" s="65">
        <v>2.4437149323104701E-2</v>
      </c>
      <c r="K52" s="65">
        <v>4.2271803494136201E-2</v>
      </c>
      <c r="L52" s="65">
        <v>6.0678081165877903E-2</v>
      </c>
      <c r="M52" s="65">
        <v>3.4922531341089601E-2</v>
      </c>
      <c r="N52" s="65">
        <v>5.0223675629860798E-2</v>
      </c>
      <c r="O52" s="65">
        <v>3.4300674554334401E-2</v>
      </c>
      <c r="P52" s="65">
        <v>2.7198606645975398E-2</v>
      </c>
      <c r="Q52" s="65">
        <v>8.5224436664771003E-2</v>
      </c>
      <c r="R52" s="65">
        <v>4.17631318468542E-2</v>
      </c>
      <c r="S52" s="65">
        <v>5.6356344674364997E-2</v>
      </c>
      <c r="T52" s="65">
        <v>8.6068796125150698E-2</v>
      </c>
      <c r="U52" s="65">
        <v>4.9825454323295403E-2</v>
      </c>
      <c r="V52" s="65">
        <v>3.68882447934053E-2</v>
      </c>
      <c r="W52" s="65">
        <v>5.3008451084531602E-2</v>
      </c>
      <c r="X52" s="65">
        <v>5.0418436548314197E-2</v>
      </c>
      <c r="Y52" s="65">
        <v>2.46823505121813E-2</v>
      </c>
      <c r="Z52" s="65">
        <v>4.1420452069596797E-2</v>
      </c>
    </row>
    <row r="53" spans="1:26">
      <c r="A53" s="64" t="s">
        <v>65</v>
      </c>
      <c r="B53" s="65">
        <v>1.69259560330733E-2</v>
      </c>
      <c r="C53" s="65">
        <v>1.5947272863005402E-2</v>
      </c>
      <c r="D53" s="65">
        <v>1.6131193658955999E-2</v>
      </c>
      <c r="E53" s="65">
        <v>5.5320527352773298E-2</v>
      </c>
      <c r="F53" s="65">
        <v>2.5946286145782399E-2</v>
      </c>
      <c r="G53" s="65">
        <v>7.4414280325197698E-3</v>
      </c>
      <c r="H53" s="65">
        <v>7.4626018790042801E-3</v>
      </c>
      <c r="I53" s="65">
        <v>6.3585163734564297E-3</v>
      </c>
      <c r="J53" s="65">
        <v>1.07330547889617E-2</v>
      </c>
      <c r="K53" s="65">
        <v>5.3774458010233802E-3</v>
      </c>
      <c r="L53" s="65">
        <v>1.6071623393404399E-2</v>
      </c>
      <c r="M53" s="65">
        <v>2.84586479596338E-2</v>
      </c>
      <c r="N53" s="65" t="s">
        <v>66</v>
      </c>
      <c r="O53" s="65">
        <v>3.0493924844008199E-2</v>
      </c>
      <c r="P53" s="65">
        <v>2.0806071871868E-2</v>
      </c>
      <c r="Q53" s="65">
        <v>2.43605057595652E-2</v>
      </c>
      <c r="R53" s="65">
        <v>1.3423713025064701E-2</v>
      </c>
      <c r="S53" s="65">
        <v>7.0098381875342702E-3</v>
      </c>
      <c r="T53" s="65">
        <v>3.0810803080813898E-2</v>
      </c>
      <c r="U53" s="65" t="s">
        <v>66</v>
      </c>
      <c r="V53" s="65">
        <v>2.4119925893586198E-2</v>
      </c>
      <c r="W53" s="65">
        <v>1.8359250333238802E-2</v>
      </c>
      <c r="X53" s="65">
        <v>1.3647432877345499E-2</v>
      </c>
      <c r="Y53" s="65">
        <v>1.01403350452319E-2</v>
      </c>
      <c r="Z53" s="65" t="s">
        <v>108</v>
      </c>
    </row>
    <row r="54" spans="1:26">
      <c r="A54" s="68" t="s">
        <v>240</v>
      </c>
      <c r="B54" s="69">
        <v>0.64355398467326397</v>
      </c>
      <c r="C54" s="69">
        <v>0.63409333735439299</v>
      </c>
      <c r="D54" s="69">
        <v>0.65348877466871802</v>
      </c>
      <c r="E54" s="69">
        <v>0.50272943987650898</v>
      </c>
      <c r="F54" s="69">
        <v>0.584599610894315</v>
      </c>
      <c r="G54" s="69">
        <v>0.60559607017582606</v>
      </c>
      <c r="H54" s="69">
        <v>0.65542465855980303</v>
      </c>
      <c r="I54" s="69">
        <v>0.71629694076182893</v>
      </c>
      <c r="J54" s="69">
        <v>0.73600205052046996</v>
      </c>
      <c r="K54" s="69">
        <v>0.68577391210011407</v>
      </c>
      <c r="L54" s="69">
        <v>0.63547062344868899</v>
      </c>
      <c r="M54" s="69">
        <v>0.60084257436541699</v>
      </c>
      <c r="N54" s="69">
        <v>0.64502414533831909</v>
      </c>
      <c r="O54" s="69">
        <v>0.64006608050676506</v>
      </c>
      <c r="P54" s="69">
        <v>0.64030047864655293</v>
      </c>
      <c r="Q54" s="69">
        <v>0.58668038547011303</v>
      </c>
      <c r="R54" s="69">
        <v>0.63527258608528903</v>
      </c>
      <c r="S54" s="69">
        <v>0.65748223444235698</v>
      </c>
      <c r="T54" s="69">
        <v>0.60839082501532904</v>
      </c>
      <c r="U54" s="69">
        <v>0.65533660184435005</v>
      </c>
      <c r="V54" s="69">
        <v>0.69703265553483096</v>
      </c>
      <c r="W54" s="70">
        <v>0.64043494878366303</v>
      </c>
      <c r="X54" s="69">
        <v>0.66128195524117106</v>
      </c>
      <c r="Y54" s="69">
        <v>0.67779285081784801</v>
      </c>
      <c r="Z54" s="71">
        <v>0.60283009713660807</v>
      </c>
    </row>
    <row r="55" spans="1:26">
      <c r="A55" s="68" t="s">
        <v>241</v>
      </c>
      <c r="B55" s="69">
        <v>0.8051771894514469</v>
      </c>
      <c r="C55" s="69">
        <v>0.80209288591881611</v>
      </c>
      <c r="D55" s="69">
        <v>0.81002988686916599</v>
      </c>
      <c r="E55" s="69">
        <v>0.67672407363907494</v>
      </c>
      <c r="F55" s="69">
        <v>0.77956664343536497</v>
      </c>
      <c r="G55" s="69">
        <v>0.76399781250858489</v>
      </c>
      <c r="H55" s="69">
        <v>0.84917513676953393</v>
      </c>
      <c r="I55" s="69">
        <v>0.85658245750826989</v>
      </c>
      <c r="J55" s="69">
        <v>0.86315225799475792</v>
      </c>
      <c r="K55" s="69">
        <v>0.84469963096578404</v>
      </c>
      <c r="L55" s="69">
        <v>0.79655434243236889</v>
      </c>
      <c r="M55" s="69">
        <v>0.77562212970394295</v>
      </c>
      <c r="N55" s="69">
        <v>0.80111397565815901</v>
      </c>
      <c r="O55" s="69">
        <v>0.81395096235356101</v>
      </c>
      <c r="P55" s="69">
        <v>0.79685899118192594</v>
      </c>
      <c r="Q55" s="69">
        <v>0.72407531617546805</v>
      </c>
      <c r="R55" s="69">
        <v>0.79869999759698307</v>
      </c>
      <c r="S55" s="69">
        <v>0.84083378978394907</v>
      </c>
      <c r="T55" s="69">
        <v>0.757495463691362</v>
      </c>
      <c r="U55" s="69">
        <v>0.81856787782265905</v>
      </c>
      <c r="V55" s="69">
        <v>0.84012174951572993</v>
      </c>
      <c r="W55" s="70">
        <v>0.79979058821237103</v>
      </c>
      <c r="X55" s="69">
        <v>0.80469100853340603</v>
      </c>
      <c r="Y55" s="69">
        <v>0.84444005582082604</v>
      </c>
      <c r="Z55" s="71">
        <v>0.84906034245073603</v>
      </c>
    </row>
    <row r="56" spans="1:26">
      <c r="A56" s="72" t="s">
        <v>57</v>
      </c>
      <c r="B56" s="73">
        <v>4392</v>
      </c>
      <c r="C56" s="73">
        <v>2107</v>
      </c>
      <c r="D56" s="73">
        <v>2221</v>
      </c>
      <c r="E56" s="73">
        <v>270</v>
      </c>
      <c r="F56" s="73">
        <v>534</v>
      </c>
      <c r="G56" s="73">
        <v>680</v>
      </c>
      <c r="H56" s="73">
        <v>739</v>
      </c>
      <c r="I56" s="73">
        <v>815</v>
      </c>
      <c r="J56" s="73">
        <v>1280</v>
      </c>
      <c r="K56" s="73">
        <v>2019</v>
      </c>
      <c r="L56" s="73">
        <v>1647</v>
      </c>
      <c r="M56" s="73">
        <v>491</v>
      </c>
      <c r="N56" s="73">
        <v>262</v>
      </c>
      <c r="O56" s="73">
        <v>443</v>
      </c>
      <c r="P56" s="73">
        <v>308</v>
      </c>
      <c r="Q56" s="73">
        <v>345</v>
      </c>
      <c r="R56" s="73">
        <v>343</v>
      </c>
      <c r="S56" s="73">
        <v>366</v>
      </c>
      <c r="T56" s="73">
        <v>531</v>
      </c>
      <c r="U56" s="73">
        <v>599</v>
      </c>
      <c r="V56" s="73">
        <v>442</v>
      </c>
      <c r="W56" s="73">
        <v>3639</v>
      </c>
      <c r="X56" s="73">
        <v>245</v>
      </c>
      <c r="Y56" s="73">
        <v>364</v>
      </c>
      <c r="Z56" s="73">
        <v>144</v>
      </c>
    </row>
    <row r="58" spans="1:26">
      <c r="A58" s="21" t="s">
        <v>245</v>
      </c>
    </row>
    <row r="59" spans="1:26" ht="72.5">
      <c r="A59" s="60" t="s">
        <v>26</v>
      </c>
      <c r="B59" s="61" t="s">
        <v>27</v>
      </c>
      <c r="C59" s="62" t="s">
        <v>28</v>
      </c>
      <c r="D59" s="62" t="s">
        <v>29</v>
      </c>
      <c r="E59" s="62" t="s">
        <v>30</v>
      </c>
      <c r="F59" s="62" t="s">
        <v>31</v>
      </c>
      <c r="G59" s="62" t="s">
        <v>32</v>
      </c>
      <c r="H59" s="62" t="s">
        <v>33</v>
      </c>
      <c r="I59" s="62" t="s">
        <v>34</v>
      </c>
      <c r="J59" s="62" t="s">
        <v>35</v>
      </c>
      <c r="K59" s="62" t="s">
        <v>36</v>
      </c>
      <c r="L59" s="62" t="s">
        <v>37</v>
      </c>
      <c r="M59" s="62" t="s">
        <v>38</v>
      </c>
      <c r="N59" s="62" t="s">
        <v>39</v>
      </c>
      <c r="O59" s="62" t="s">
        <v>40</v>
      </c>
      <c r="P59" s="62" t="s">
        <v>41</v>
      </c>
      <c r="Q59" s="62" t="s">
        <v>42</v>
      </c>
      <c r="R59" s="62" t="s">
        <v>43</v>
      </c>
      <c r="S59" s="62" t="s">
        <v>44</v>
      </c>
      <c r="T59" s="62" t="s">
        <v>45</v>
      </c>
      <c r="U59" s="62" t="s">
        <v>46</v>
      </c>
      <c r="V59" s="62" t="s">
        <v>47</v>
      </c>
      <c r="W59" s="62" t="s">
        <v>58</v>
      </c>
      <c r="X59" s="62" t="s">
        <v>48</v>
      </c>
      <c r="Y59" s="62" t="s">
        <v>49</v>
      </c>
      <c r="Z59" s="63" t="s">
        <v>50</v>
      </c>
    </row>
    <row r="60" spans="1:26">
      <c r="A60" s="64" t="s">
        <v>234</v>
      </c>
      <c r="B60" s="65">
        <v>5.2593170142184099E-2</v>
      </c>
      <c r="C60" s="65">
        <v>5.2665631398702499E-2</v>
      </c>
      <c r="D60" s="65">
        <v>5.3214226059328497E-2</v>
      </c>
      <c r="E60" s="65">
        <v>2.67943059239233E-2</v>
      </c>
      <c r="F60" s="65">
        <v>4.4236217993177597E-2</v>
      </c>
      <c r="G60" s="65">
        <v>3.9211903135245703E-2</v>
      </c>
      <c r="H60" s="65">
        <v>4.4957681922921301E-2</v>
      </c>
      <c r="I60" s="65">
        <v>6.3651207934060705E-2</v>
      </c>
      <c r="J60" s="65">
        <v>8.3032340854473502E-2</v>
      </c>
      <c r="K60" s="65">
        <v>5.5528925174204997E-2</v>
      </c>
      <c r="L60" s="65">
        <v>4.8026271433776503E-2</v>
      </c>
      <c r="M60" s="65">
        <v>5.6296046123483399E-2</v>
      </c>
      <c r="N60" s="65">
        <v>1.2202847253185699E-2</v>
      </c>
      <c r="O60" s="65">
        <v>4.8819432221142198E-2</v>
      </c>
      <c r="P60" s="65">
        <v>7.4855112721880807E-2</v>
      </c>
      <c r="Q60" s="65">
        <v>5.0543954374866799E-2</v>
      </c>
      <c r="R60" s="65">
        <v>2.83235483112643E-2</v>
      </c>
      <c r="S60" s="65">
        <v>6.3752012567774699E-2</v>
      </c>
      <c r="T60" s="65">
        <v>5.1936043581266599E-2</v>
      </c>
      <c r="U60" s="65">
        <v>6.4403055268633005E-2</v>
      </c>
      <c r="V60" s="65">
        <v>6.5522121503773803E-2</v>
      </c>
      <c r="W60" s="65">
        <v>5.3993616415876897E-2</v>
      </c>
      <c r="X60" s="65">
        <v>5.42327405929936E-2</v>
      </c>
      <c r="Y60" s="65">
        <v>4.4822013566323503E-2</v>
      </c>
      <c r="Z60" s="65">
        <v>3.0843827392719E-2</v>
      </c>
    </row>
    <row r="61" spans="1:26">
      <c r="A61" s="64" t="s">
        <v>235</v>
      </c>
      <c r="B61" s="65">
        <v>5.1853182822188697E-2</v>
      </c>
      <c r="C61" s="65">
        <v>5.34237662214639E-2</v>
      </c>
      <c r="D61" s="65">
        <v>5.2168252868429001E-2</v>
      </c>
      <c r="E61" s="65">
        <v>4.3058230714542303E-2</v>
      </c>
      <c r="F61" s="65">
        <v>4.0317129502206103E-2</v>
      </c>
      <c r="G61" s="65">
        <v>4.8245375869217497E-2</v>
      </c>
      <c r="H61" s="65">
        <v>4.4564823432852098E-2</v>
      </c>
      <c r="I61" s="65">
        <v>6.0862609179918002E-2</v>
      </c>
      <c r="J61" s="65">
        <v>7.0272007945360607E-2</v>
      </c>
      <c r="K61" s="65">
        <v>6.5613346977416706E-2</v>
      </c>
      <c r="L61" s="65">
        <v>4.9095315907206998E-2</v>
      </c>
      <c r="M61" s="65">
        <v>3.8638540973101002E-2</v>
      </c>
      <c r="N61" s="65">
        <v>4.22317321523797E-2</v>
      </c>
      <c r="O61" s="65">
        <v>4.6618014972952697E-2</v>
      </c>
      <c r="P61" s="65">
        <v>6.6676303117622196E-2</v>
      </c>
      <c r="Q61" s="65">
        <v>4.70456060555898E-2</v>
      </c>
      <c r="R61" s="65">
        <v>7.4760623457096595E-2</v>
      </c>
      <c r="S61" s="65">
        <v>4.51825492067763E-2</v>
      </c>
      <c r="T61" s="65">
        <v>3.5105943781588503E-2</v>
      </c>
      <c r="U61" s="65">
        <v>5.46747975647289E-2</v>
      </c>
      <c r="V61" s="65">
        <v>6.1296753441487002E-2</v>
      </c>
      <c r="W61" s="65">
        <v>5.2183692455280997E-2</v>
      </c>
      <c r="X61" s="65">
        <v>4.42112721723599E-2</v>
      </c>
      <c r="Y61" s="65">
        <v>5.3060724082495299E-2</v>
      </c>
      <c r="Z61" s="65">
        <v>5.1400215683495898E-2</v>
      </c>
    </row>
    <row r="62" spans="1:26">
      <c r="A62" s="64" t="s">
        <v>236</v>
      </c>
      <c r="B62" s="65">
        <v>8.5621716434585396E-2</v>
      </c>
      <c r="C62" s="65">
        <v>9.8269660693684993E-2</v>
      </c>
      <c r="D62" s="65">
        <v>7.3009653435043995E-2</v>
      </c>
      <c r="E62" s="65">
        <v>7.3831151503918294E-2</v>
      </c>
      <c r="F62" s="65">
        <v>6.9961691865043404E-2</v>
      </c>
      <c r="G62" s="65">
        <v>7.1617237864731106E-2</v>
      </c>
      <c r="H62" s="65">
        <v>9.9439730987225097E-2</v>
      </c>
      <c r="I62" s="65">
        <v>7.9016084166161196E-2</v>
      </c>
      <c r="J62" s="65">
        <v>0.107086037010513</v>
      </c>
      <c r="K62" s="65">
        <v>8.7577328228896495E-2</v>
      </c>
      <c r="L62" s="65">
        <v>7.7016516848260996E-2</v>
      </c>
      <c r="M62" s="65">
        <v>9.7155933217795795E-2</v>
      </c>
      <c r="N62" s="65">
        <v>8.1068434621528906E-2</v>
      </c>
      <c r="O62" s="65">
        <v>7.5921230479894006E-2</v>
      </c>
      <c r="P62" s="65">
        <v>7.4305630166587103E-2</v>
      </c>
      <c r="Q62" s="65">
        <v>8.3001489718076998E-2</v>
      </c>
      <c r="R62" s="65">
        <v>0.10915658130870701</v>
      </c>
      <c r="S62" s="65">
        <v>8.1434368143027402E-2</v>
      </c>
      <c r="T62" s="65">
        <v>9.4461797326484395E-2</v>
      </c>
      <c r="U62" s="65">
        <v>7.9166486131509103E-2</v>
      </c>
      <c r="V62" s="65">
        <v>8.2860039488957302E-2</v>
      </c>
      <c r="W62" s="65">
        <v>8.49089863082607E-2</v>
      </c>
      <c r="X62" s="65">
        <v>5.7746386135026702E-2</v>
      </c>
      <c r="Y62" s="65">
        <v>9.5831827067769895E-2</v>
      </c>
      <c r="Z62" s="65">
        <v>0.124731160029296</v>
      </c>
    </row>
    <row r="63" spans="1:26">
      <c r="A63" s="64" t="s">
        <v>237</v>
      </c>
      <c r="B63" s="65">
        <v>0.28074454703873297</v>
      </c>
      <c r="C63" s="65">
        <v>0.290507909460131</v>
      </c>
      <c r="D63" s="65">
        <v>0.27078048452409798</v>
      </c>
      <c r="E63" s="65">
        <v>0.236503607896486</v>
      </c>
      <c r="F63" s="65">
        <v>0.238270605712601</v>
      </c>
      <c r="G63" s="65">
        <v>0.24451071738119201</v>
      </c>
      <c r="H63" s="65">
        <v>0.30149237183254302</v>
      </c>
      <c r="I63" s="65">
        <v>0.31941543111721399</v>
      </c>
      <c r="J63" s="65">
        <v>0.32574111844584303</v>
      </c>
      <c r="K63" s="65">
        <v>0.28205451963182698</v>
      </c>
      <c r="L63" s="65">
        <v>0.28670571828651797</v>
      </c>
      <c r="M63" s="65">
        <v>0.27057471955394902</v>
      </c>
      <c r="N63" s="65">
        <v>0.215947496603341</v>
      </c>
      <c r="O63" s="65">
        <v>0.25200760207435202</v>
      </c>
      <c r="P63" s="65">
        <v>0.27957087595016999</v>
      </c>
      <c r="Q63" s="65">
        <v>0.25976920077184001</v>
      </c>
      <c r="R63" s="65">
        <v>0.28733621444499102</v>
      </c>
      <c r="S63" s="65">
        <v>0.34205409162300499</v>
      </c>
      <c r="T63" s="65">
        <v>0.21504917524141101</v>
      </c>
      <c r="U63" s="65">
        <v>0.30748653624287497</v>
      </c>
      <c r="V63" s="65">
        <v>0.32003115844746099</v>
      </c>
      <c r="W63" s="65">
        <v>0.27750423367154797</v>
      </c>
      <c r="X63" s="65">
        <v>0.28932643571447297</v>
      </c>
      <c r="Y63" s="65">
        <v>0.302738429782339</v>
      </c>
      <c r="Z63" s="65">
        <v>0.29706826517122098</v>
      </c>
    </row>
    <row r="64" spans="1:26">
      <c r="A64" s="66" t="s">
        <v>238</v>
      </c>
      <c r="B64" s="65">
        <v>0.489442281528088</v>
      </c>
      <c r="C64" s="65">
        <v>0.46734902726038402</v>
      </c>
      <c r="D64" s="65">
        <v>0.50887392799603803</v>
      </c>
      <c r="E64" s="65">
        <v>0.471839641398482</v>
      </c>
      <c r="F64" s="65">
        <v>0.56612362663409799</v>
      </c>
      <c r="G64" s="65">
        <v>0.57400761757915397</v>
      </c>
      <c r="H64" s="65">
        <v>0.48774438816446097</v>
      </c>
      <c r="I64" s="65">
        <v>0.45718507966105199</v>
      </c>
      <c r="J64" s="65">
        <v>0.39282504591524398</v>
      </c>
      <c r="K64" s="65">
        <v>0.48693998077940898</v>
      </c>
      <c r="L64" s="65">
        <v>0.48956551792490299</v>
      </c>
      <c r="M64" s="65">
        <v>0.49598909557205301</v>
      </c>
      <c r="N64" s="65">
        <v>0.60693061412939797</v>
      </c>
      <c r="O64" s="65">
        <v>0.53227397866996795</v>
      </c>
      <c r="P64" s="65">
        <v>0.47766521091532499</v>
      </c>
      <c r="Q64" s="65">
        <v>0.48074680216127003</v>
      </c>
      <c r="R64" s="65">
        <v>0.45481646872229298</v>
      </c>
      <c r="S64" s="65">
        <v>0.458250112529686</v>
      </c>
      <c r="T64" s="65">
        <v>0.54659840788527303</v>
      </c>
      <c r="U64" s="65">
        <v>0.46083990700417299</v>
      </c>
      <c r="V64" s="65">
        <v>0.43889472834312498</v>
      </c>
      <c r="W64" s="65">
        <v>0.49077576460501798</v>
      </c>
      <c r="X64" s="65">
        <v>0.50319511470934997</v>
      </c>
      <c r="Y64" s="65">
        <v>0.472373710460818</v>
      </c>
      <c r="Z64" s="65">
        <v>0.47717345680756401</v>
      </c>
    </row>
    <row r="65" spans="1:26">
      <c r="A65" s="67" t="s">
        <v>239</v>
      </c>
      <c r="B65" s="65">
        <v>3.0823497602136402E-2</v>
      </c>
      <c r="C65" s="65">
        <v>3.0416256982312002E-2</v>
      </c>
      <c r="D65" s="65">
        <v>3.2292197257626699E-2</v>
      </c>
      <c r="E65" s="65">
        <v>0.11423207814435</v>
      </c>
      <c r="F65" s="65">
        <v>3.4370762588074998E-2</v>
      </c>
      <c r="G65" s="65">
        <v>1.47503364261602E-2</v>
      </c>
      <c r="H65" s="65">
        <v>1.76403926507455E-2</v>
      </c>
      <c r="I65" s="65">
        <v>1.52695334278161E-2</v>
      </c>
      <c r="J65" s="65">
        <v>1.6181877135830199E-2</v>
      </c>
      <c r="K65" s="65">
        <v>2.0126885207767502E-2</v>
      </c>
      <c r="L65" s="65">
        <v>4.3423971106349199E-2</v>
      </c>
      <c r="M65" s="65">
        <v>2.1749868940733299E-2</v>
      </c>
      <c r="N65" s="65">
        <v>3.5760816385246703E-2</v>
      </c>
      <c r="O65" s="65">
        <v>2.4918984655725802E-2</v>
      </c>
      <c r="P65" s="65">
        <v>2.4888644337996601E-2</v>
      </c>
      <c r="Q65" s="65">
        <v>6.1868102052525402E-2</v>
      </c>
      <c r="R65" s="65">
        <v>3.4072006176084503E-2</v>
      </c>
      <c r="S65" s="65">
        <v>9.32686592972988E-3</v>
      </c>
      <c r="T65" s="65">
        <v>3.7929626253390303E-2</v>
      </c>
      <c r="U65" s="65">
        <v>3.3429217788080702E-2</v>
      </c>
      <c r="V65" s="65">
        <v>1.7547162872615301E-2</v>
      </c>
      <c r="W65" s="65">
        <v>3.0542168714488699E-2</v>
      </c>
      <c r="X65" s="65">
        <v>5.1288050675797697E-2</v>
      </c>
      <c r="Y65" s="65">
        <v>2.5900554566501199E-2</v>
      </c>
      <c r="Z65" s="65">
        <v>1.8783074915703399E-2</v>
      </c>
    </row>
    <row r="66" spans="1:26">
      <c r="A66" s="64" t="s">
        <v>65</v>
      </c>
      <c r="B66" s="65">
        <v>8.9216044320850306E-3</v>
      </c>
      <c r="C66" s="65">
        <v>7.3677479833212803E-3</v>
      </c>
      <c r="D66" s="65">
        <v>9.6612578594359594E-3</v>
      </c>
      <c r="E66" s="65">
        <v>3.37409844182983E-2</v>
      </c>
      <c r="F66" s="65">
        <v>6.7199657047995404E-3</v>
      </c>
      <c r="G66" s="65">
        <v>7.6568117442993196E-3</v>
      </c>
      <c r="H66" s="65" t="s">
        <v>66</v>
      </c>
      <c r="I66" s="65" t="s">
        <v>66</v>
      </c>
      <c r="J66" s="65" t="s">
        <v>66</v>
      </c>
      <c r="K66" s="65" t="s">
        <v>66</v>
      </c>
      <c r="L66" s="65">
        <v>6.1666884929855604E-3</v>
      </c>
      <c r="M66" s="65">
        <v>1.9595795618884301E-2</v>
      </c>
      <c r="N66" s="65">
        <v>5.8580588549203604E-3</v>
      </c>
      <c r="O66" s="65">
        <v>1.9440756925965801E-2</v>
      </c>
      <c r="P66" s="65" t="s">
        <v>66</v>
      </c>
      <c r="Q66" s="65">
        <v>1.7024844865831602E-2</v>
      </c>
      <c r="R66" s="65">
        <v>1.15345575795631E-2</v>
      </c>
      <c r="S66" s="65" t="s">
        <v>108</v>
      </c>
      <c r="T66" s="65">
        <v>1.8919005930586499E-2</v>
      </c>
      <c r="U66" s="65" t="s">
        <v>108</v>
      </c>
      <c r="V66" s="65">
        <v>1.384803590258E-2</v>
      </c>
      <c r="W66" s="65">
        <v>1.0091537829527E-2</v>
      </c>
      <c r="X66" s="65" t="s">
        <v>108</v>
      </c>
      <c r="Y66" s="65">
        <v>5.2727404737530998E-3</v>
      </c>
      <c r="Z66" s="65" t="s">
        <v>108</v>
      </c>
    </row>
    <row r="67" spans="1:26">
      <c r="A67" s="68" t="s">
        <v>240</v>
      </c>
      <c r="B67" s="69">
        <v>0.19006806939895821</v>
      </c>
      <c r="C67" s="69">
        <v>0.20435905831385137</v>
      </c>
      <c r="D67" s="69">
        <v>0.17839213236280149</v>
      </c>
      <c r="E67" s="69">
        <v>0.14368368814238391</v>
      </c>
      <c r="F67" s="69">
        <v>0.1545150393604271</v>
      </c>
      <c r="G67" s="69">
        <v>0.15907451686919433</v>
      </c>
      <c r="H67" s="69">
        <v>0.1889622363429985</v>
      </c>
      <c r="I67" s="69">
        <v>0.20352990128013992</v>
      </c>
      <c r="J67" s="69">
        <v>0.26039038581034712</v>
      </c>
      <c r="K67" s="69">
        <v>0.20871960038051821</v>
      </c>
      <c r="L67" s="69">
        <v>0.1741381041892445</v>
      </c>
      <c r="M67" s="69">
        <v>0.19209052031438018</v>
      </c>
      <c r="N67" s="69">
        <v>0.1355030140270943</v>
      </c>
      <c r="O67" s="69">
        <v>0.17135867767398888</v>
      </c>
      <c r="P67" s="69">
        <v>0.21583704600609011</v>
      </c>
      <c r="Q67" s="69">
        <v>0.18059105014853361</v>
      </c>
      <c r="R67" s="69">
        <v>0.21224075307706791</v>
      </c>
      <c r="S67" s="69">
        <v>0.19036892991757839</v>
      </c>
      <c r="T67" s="69">
        <v>0.18150378468933948</v>
      </c>
      <c r="U67" s="69">
        <v>0.19824433896487101</v>
      </c>
      <c r="V67" s="69">
        <v>0.2096789144342181</v>
      </c>
      <c r="W67" s="70">
        <v>0.19108629517941861</v>
      </c>
      <c r="X67" s="69">
        <v>0.1561903989003802</v>
      </c>
      <c r="Y67" s="69">
        <v>0.19371456471658871</v>
      </c>
      <c r="Z67" s="71">
        <v>0.2069752031055109</v>
      </c>
    </row>
    <row r="68" spans="1:26">
      <c r="A68" s="68" t="s">
        <v>241</v>
      </c>
      <c r="B68" s="69">
        <v>0.47081261643769118</v>
      </c>
      <c r="C68" s="69">
        <v>0.49486696777398237</v>
      </c>
      <c r="D68" s="69">
        <v>0.44917261688689952</v>
      </c>
      <c r="E68" s="69">
        <v>0.38018729603886986</v>
      </c>
      <c r="F68" s="69">
        <v>0.39278564507302816</v>
      </c>
      <c r="G68" s="69">
        <v>0.40358523425038634</v>
      </c>
      <c r="H68" s="69">
        <v>0.49045460817554154</v>
      </c>
      <c r="I68" s="69">
        <v>0.52294533239735386</v>
      </c>
      <c r="J68" s="69">
        <v>0.58613150425619009</v>
      </c>
      <c r="K68" s="69">
        <v>0.49077412001234522</v>
      </c>
      <c r="L68" s="69">
        <v>0.4608438224757625</v>
      </c>
      <c r="M68" s="69">
        <v>0.46266523986832919</v>
      </c>
      <c r="N68" s="69">
        <v>0.35145051063043531</v>
      </c>
      <c r="O68" s="69">
        <v>0.42336627974834096</v>
      </c>
      <c r="P68" s="69">
        <v>0.49540792195626004</v>
      </c>
      <c r="Q68" s="69">
        <v>0.44036025092037367</v>
      </c>
      <c r="R68" s="69">
        <v>0.49957696752205899</v>
      </c>
      <c r="S68" s="69">
        <v>0.53242302154058341</v>
      </c>
      <c r="T68" s="69">
        <v>0.39655295993075051</v>
      </c>
      <c r="U68" s="69">
        <v>0.50573087520774596</v>
      </c>
      <c r="V68" s="69">
        <v>0.52971007288167915</v>
      </c>
      <c r="W68" s="70">
        <v>0.46859052885096658</v>
      </c>
      <c r="X68" s="69">
        <v>0.44551683461485314</v>
      </c>
      <c r="Y68" s="69">
        <v>0.49645299449892766</v>
      </c>
      <c r="Z68" s="71">
        <v>0.50404346827673185</v>
      </c>
    </row>
    <row r="69" spans="1:26">
      <c r="A69" s="72" t="s">
        <v>57</v>
      </c>
      <c r="B69" s="73">
        <v>4392</v>
      </c>
      <c r="C69" s="73">
        <v>2106</v>
      </c>
      <c r="D69" s="73">
        <v>2223</v>
      </c>
      <c r="E69" s="73">
        <v>270</v>
      </c>
      <c r="F69" s="73">
        <v>534</v>
      </c>
      <c r="G69" s="73">
        <v>680</v>
      </c>
      <c r="H69" s="73">
        <v>739</v>
      </c>
      <c r="I69" s="73">
        <v>816</v>
      </c>
      <c r="J69" s="73">
        <v>1280</v>
      </c>
      <c r="K69" s="73">
        <v>2018</v>
      </c>
      <c r="L69" s="73">
        <v>1647</v>
      </c>
      <c r="M69" s="73">
        <v>491</v>
      </c>
      <c r="N69" s="73">
        <v>261</v>
      </c>
      <c r="O69" s="73">
        <v>443</v>
      </c>
      <c r="P69" s="73">
        <v>311</v>
      </c>
      <c r="Q69" s="73">
        <v>345</v>
      </c>
      <c r="R69" s="73">
        <v>342</v>
      </c>
      <c r="S69" s="73">
        <v>366</v>
      </c>
      <c r="T69" s="73">
        <v>531</v>
      </c>
      <c r="U69" s="73">
        <v>600</v>
      </c>
      <c r="V69" s="73">
        <v>442</v>
      </c>
      <c r="W69" s="73">
        <v>3641</v>
      </c>
      <c r="X69" s="73">
        <v>245</v>
      </c>
      <c r="Y69" s="73">
        <v>364</v>
      </c>
      <c r="Z69" s="73">
        <v>142</v>
      </c>
    </row>
  </sheetData>
  <conditionalFormatting sqref="B8:Z14">
    <cfRule type="cellIs" dxfId="159" priority="10" operator="lessThan">
      <formula>0.005</formula>
    </cfRule>
  </conditionalFormatting>
  <conditionalFormatting sqref="B21:Z26 B27:I27 L27:P27 R27:T27 V27:Z27">
    <cfRule type="cellIs" dxfId="158" priority="9" operator="lessThan">
      <formula>0.005</formula>
    </cfRule>
  </conditionalFormatting>
  <conditionalFormatting sqref="B34:Z39">
    <cfRule type="cellIs" dxfId="157" priority="8" operator="lessThan">
      <formula>0.005</formula>
    </cfRule>
  </conditionalFormatting>
  <conditionalFormatting sqref="B47:Z52 B53:M53 O53:T53 V53:Z53">
    <cfRule type="cellIs" dxfId="156" priority="7" operator="lessThan">
      <formula>0.005</formula>
    </cfRule>
  </conditionalFormatting>
  <conditionalFormatting sqref="B60:Z65 B66:G66 L66:O66 Q66:Z66">
    <cfRule type="cellIs" dxfId="155" priority="6" operator="lessThan">
      <formula>0.005</formula>
    </cfRule>
  </conditionalFormatting>
  <conditionalFormatting sqref="J27:K27">
    <cfRule type="cellIs" dxfId="154" priority="5" operator="lessThan">
      <formula>0.005</formula>
    </cfRule>
  </conditionalFormatting>
  <conditionalFormatting sqref="U27 Q27">
    <cfRule type="cellIs" dxfId="153" priority="4" operator="lessThan">
      <formula>0.005</formula>
    </cfRule>
  </conditionalFormatting>
  <conditionalFormatting sqref="U53 N53">
    <cfRule type="cellIs" dxfId="152" priority="3" operator="lessThan">
      <formula>0.005</formula>
    </cfRule>
  </conditionalFormatting>
  <conditionalFormatting sqref="H66:K66">
    <cfRule type="cellIs" dxfId="151" priority="2" operator="lessThan">
      <formula>0.005</formula>
    </cfRule>
  </conditionalFormatting>
  <conditionalFormatting sqref="P66">
    <cfRule type="cellIs" dxfId="150" priority="1" operator="lessThan">
      <formula>0.005</formula>
    </cfRule>
  </conditionalFormatting>
  <pageMargins left="0.7" right="0.7" top="0.75" bottom="0.75" header="0.3" footer="0.3"/>
  <pageSetup paperSize="9" orientation="portrait" verticalDpi="0"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0E92-6DE9-4AB9-9348-2DE800AAFC69}">
  <dimension ref="A1:Z14"/>
  <sheetViews>
    <sheetView workbookViewId="0"/>
  </sheetViews>
  <sheetFormatPr defaultRowHeight="14.5"/>
  <cols>
    <col min="1" max="1" width="33" customWidth="1"/>
    <col min="11" max="11" width="12.90625" bestFit="1" customWidth="1"/>
    <col min="12" max="13" width="13.08984375" bestFit="1" customWidth="1"/>
  </cols>
  <sheetData>
    <row r="1" spans="1:26" ht="21">
      <c r="A1" s="3" t="s">
        <v>24</v>
      </c>
      <c r="B1" s="4"/>
      <c r="C1" s="4"/>
      <c r="D1" s="4"/>
      <c r="E1" s="4"/>
      <c r="F1" s="4"/>
      <c r="G1" s="4"/>
      <c r="H1" s="4"/>
      <c r="I1" s="4"/>
      <c r="J1" s="4"/>
      <c r="K1" s="4"/>
      <c r="L1" s="4"/>
      <c r="M1" s="4"/>
      <c r="N1" s="4"/>
      <c r="O1" s="4"/>
      <c r="P1" s="4"/>
      <c r="Q1" s="4"/>
      <c r="R1" s="4"/>
      <c r="S1" s="4"/>
      <c r="T1" s="4"/>
      <c r="U1" s="4"/>
      <c r="V1" s="4"/>
      <c r="W1" s="4"/>
      <c r="X1" s="4"/>
      <c r="Y1" s="4"/>
      <c r="Z1" s="4"/>
    </row>
    <row r="2" spans="1:26">
      <c r="A2" s="5" t="s">
        <v>25</v>
      </c>
      <c r="B2" s="4"/>
      <c r="C2" s="4"/>
      <c r="D2" s="4"/>
      <c r="E2" s="4"/>
      <c r="F2" s="4"/>
      <c r="G2" s="4"/>
      <c r="H2" s="4"/>
      <c r="I2" s="4"/>
      <c r="J2" s="4"/>
      <c r="K2" s="4"/>
      <c r="L2" s="4"/>
      <c r="M2" s="4"/>
      <c r="N2" s="4"/>
      <c r="O2" s="4"/>
      <c r="P2" s="4"/>
      <c r="Q2" s="4"/>
      <c r="R2" s="4"/>
      <c r="S2" s="4"/>
      <c r="T2" s="4"/>
      <c r="U2" s="4"/>
      <c r="V2" s="4"/>
      <c r="W2" s="4"/>
      <c r="X2" s="4"/>
      <c r="Y2" s="4"/>
      <c r="Z2" s="4"/>
    </row>
    <row r="3" spans="1:26">
      <c r="A3" s="4" t="s">
        <v>107</v>
      </c>
      <c r="B3" s="4"/>
      <c r="C3" s="4"/>
      <c r="D3" s="4"/>
      <c r="E3" s="4"/>
      <c r="F3" s="4"/>
      <c r="G3" s="4"/>
      <c r="H3" s="4"/>
      <c r="I3" s="4"/>
      <c r="J3" s="4"/>
      <c r="K3" s="4"/>
      <c r="L3" s="4"/>
      <c r="M3" s="4"/>
      <c r="N3" s="4"/>
      <c r="O3" s="4"/>
      <c r="P3" s="4"/>
      <c r="Q3" s="4"/>
      <c r="R3" s="4"/>
      <c r="S3" s="4"/>
      <c r="T3" s="4"/>
      <c r="U3" s="4"/>
      <c r="V3" s="4"/>
      <c r="W3" s="4"/>
      <c r="X3" s="4"/>
      <c r="Y3" s="4"/>
      <c r="Z3" s="4"/>
    </row>
    <row r="4" spans="1:26">
      <c r="A4" s="4"/>
      <c r="B4" s="4"/>
      <c r="C4" s="4"/>
      <c r="D4" s="4"/>
      <c r="E4" s="4"/>
      <c r="F4" s="4"/>
      <c r="G4" s="4"/>
      <c r="H4" s="4"/>
      <c r="I4" s="4"/>
      <c r="J4" s="4"/>
      <c r="K4" s="4"/>
      <c r="L4" s="4"/>
      <c r="M4" s="4"/>
      <c r="N4" s="4"/>
      <c r="O4" s="4"/>
      <c r="P4" s="4"/>
      <c r="Q4" s="4"/>
      <c r="R4" s="4"/>
      <c r="S4" s="4"/>
      <c r="T4" s="4"/>
      <c r="U4" s="4"/>
      <c r="V4" s="4"/>
      <c r="W4" s="4"/>
      <c r="X4" s="4"/>
      <c r="Y4" s="4"/>
      <c r="Z4" s="4"/>
    </row>
    <row r="5" spans="1:26" ht="94" customHeight="1">
      <c r="A5" s="6" t="s">
        <v>26</v>
      </c>
      <c r="B5" s="7" t="s">
        <v>27</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46</v>
      </c>
      <c r="V5" s="8" t="s">
        <v>47</v>
      </c>
      <c r="W5" s="8" t="s">
        <v>58</v>
      </c>
      <c r="X5" s="8" t="s">
        <v>48</v>
      </c>
      <c r="Y5" s="8" t="s">
        <v>49</v>
      </c>
      <c r="Z5" s="9" t="s">
        <v>50</v>
      </c>
    </row>
    <row r="6" spans="1:26">
      <c r="A6" s="10" t="s">
        <v>51</v>
      </c>
      <c r="B6" s="11">
        <v>0.105519161858407</v>
      </c>
      <c r="C6" s="11">
        <v>7.1726225144804104E-2</v>
      </c>
      <c r="D6" s="11">
        <v>0.13702816729910899</v>
      </c>
      <c r="E6" s="11">
        <v>0.116376161304363</v>
      </c>
      <c r="F6" s="11">
        <v>0.15964893117711901</v>
      </c>
      <c r="G6" s="11">
        <v>0.14240318349631001</v>
      </c>
      <c r="H6" s="11">
        <v>8.0724971744937604E-2</v>
      </c>
      <c r="I6" s="11">
        <v>5.8728091901602199E-2</v>
      </c>
      <c r="J6" s="11">
        <v>7.8835721752502197E-2</v>
      </c>
      <c r="K6" s="11">
        <v>5.4154380270502102E-2</v>
      </c>
      <c r="L6" s="11">
        <v>0.11113463314944901</v>
      </c>
      <c r="M6" s="11">
        <v>0.159931247259397</v>
      </c>
      <c r="N6" s="11">
        <v>0.114791642748647</v>
      </c>
      <c r="O6" s="11">
        <v>0.14660676775927201</v>
      </c>
      <c r="P6" s="11">
        <v>8.6938265547321397E-2</v>
      </c>
      <c r="Q6" s="11">
        <v>0.13504881089402801</v>
      </c>
      <c r="R6" s="11">
        <v>0.113981349489457</v>
      </c>
      <c r="S6" s="11">
        <v>8.1478628061628602E-2</v>
      </c>
      <c r="T6" s="11">
        <v>0.12982963885055099</v>
      </c>
      <c r="U6" s="11">
        <v>8.7482622538531202E-2</v>
      </c>
      <c r="V6" s="11">
        <v>5.66535692888855E-2</v>
      </c>
      <c r="W6" s="11">
        <v>0.106183890132937</v>
      </c>
      <c r="X6" s="11">
        <v>0.12991062267683201</v>
      </c>
      <c r="Y6" s="11">
        <v>8.6342474272708095E-2</v>
      </c>
      <c r="Z6" s="11">
        <v>0.101175275707051</v>
      </c>
    </row>
    <row r="7" spans="1:26">
      <c r="A7" s="10" t="s">
        <v>52</v>
      </c>
      <c r="B7" s="11">
        <v>0.13824337659737401</v>
      </c>
      <c r="C7" s="11">
        <v>0.10648522563391601</v>
      </c>
      <c r="D7" s="11">
        <v>0.16972191745534501</v>
      </c>
      <c r="E7" s="11">
        <v>0.20842563067221301</v>
      </c>
      <c r="F7" s="11">
        <v>0.15852722461058599</v>
      </c>
      <c r="G7" s="11">
        <v>0.102968471861973</v>
      </c>
      <c r="H7" s="11">
        <v>0.12775258864474101</v>
      </c>
      <c r="I7" s="11">
        <v>0.110221938088188</v>
      </c>
      <c r="J7" s="11">
        <v>0.13917502317931901</v>
      </c>
      <c r="K7" s="11">
        <v>8.4825474743619497E-2</v>
      </c>
      <c r="L7" s="11">
        <v>0.14963203393260699</v>
      </c>
      <c r="M7" s="11">
        <v>0.221196258600242</v>
      </c>
      <c r="N7" s="11">
        <v>0.124695143219168</v>
      </c>
      <c r="O7" s="11">
        <v>0.1429038060973</v>
      </c>
      <c r="P7" s="11">
        <v>0.16292562713211201</v>
      </c>
      <c r="Q7" s="11">
        <v>0.163372584780935</v>
      </c>
      <c r="R7" s="11">
        <v>0.140154752518416</v>
      </c>
      <c r="S7" s="11">
        <v>0.14403299971782901</v>
      </c>
      <c r="T7" s="11">
        <v>0.12955921938643</v>
      </c>
      <c r="U7" s="11">
        <v>0.13735394579572299</v>
      </c>
      <c r="V7" s="11">
        <v>0.10932995737472501</v>
      </c>
      <c r="W7" s="11">
        <v>0.13907894334297599</v>
      </c>
      <c r="X7" s="11">
        <v>0.13330613596808599</v>
      </c>
      <c r="Y7" s="11">
        <v>0.13472111095453801</v>
      </c>
      <c r="Z7" s="11">
        <v>0.13225066202685301</v>
      </c>
    </row>
    <row r="8" spans="1:26">
      <c r="A8" s="10" t="s">
        <v>53</v>
      </c>
      <c r="B8" s="11">
        <v>0.27444609485924798</v>
      </c>
      <c r="C8" s="11">
        <v>0.24781742573121299</v>
      </c>
      <c r="D8" s="11">
        <v>0.300931807131462</v>
      </c>
      <c r="E8" s="11">
        <v>0.252552719627123</v>
      </c>
      <c r="F8" s="11">
        <v>0.275607265745617</v>
      </c>
      <c r="G8" s="11">
        <v>0.31115678688715198</v>
      </c>
      <c r="H8" s="11">
        <v>0.280605840298154</v>
      </c>
      <c r="I8" s="11">
        <v>0.29432886304295203</v>
      </c>
      <c r="J8" s="11">
        <v>0.24582090538999901</v>
      </c>
      <c r="K8" s="11">
        <v>0.217019303593533</v>
      </c>
      <c r="L8" s="11">
        <v>0.30513318941393902</v>
      </c>
      <c r="M8" s="11">
        <v>0.31826912782421801</v>
      </c>
      <c r="N8" s="11">
        <v>0.30472702036806498</v>
      </c>
      <c r="O8" s="11">
        <v>0.30825349309558198</v>
      </c>
      <c r="P8" s="11">
        <v>0.27930140274815202</v>
      </c>
      <c r="Q8" s="11">
        <v>0.22608700059279299</v>
      </c>
      <c r="R8" s="11">
        <v>0.30967033996121601</v>
      </c>
      <c r="S8" s="11">
        <v>0.26490650608201899</v>
      </c>
      <c r="T8" s="11">
        <v>0.22982009995782099</v>
      </c>
      <c r="U8" s="11">
        <v>0.23816588637364999</v>
      </c>
      <c r="V8" s="11">
        <v>0.28567493650220499</v>
      </c>
      <c r="W8" s="11">
        <v>0.26736653611147798</v>
      </c>
      <c r="X8" s="11">
        <v>0.30458059095726298</v>
      </c>
      <c r="Y8" s="11">
        <v>0.28900180458456598</v>
      </c>
      <c r="Z8" s="11">
        <v>0.392136360079757</v>
      </c>
    </row>
    <row r="9" spans="1:26">
      <c r="A9" s="10" t="s">
        <v>54</v>
      </c>
      <c r="B9" s="11">
        <v>0.33349141974030999</v>
      </c>
      <c r="C9" s="11">
        <v>0.37129521072512101</v>
      </c>
      <c r="D9" s="11">
        <v>0.30093003284983</v>
      </c>
      <c r="E9" s="11">
        <v>0.26104233751592798</v>
      </c>
      <c r="F9" s="11">
        <v>0.25911191524612598</v>
      </c>
      <c r="G9" s="11">
        <v>0.31022308321768499</v>
      </c>
      <c r="H9" s="11">
        <v>0.36626556417547101</v>
      </c>
      <c r="I9" s="11">
        <v>0.3822785507916</v>
      </c>
      <c r="J9" s="11">
        <v>0.39770699000869802</v>
      </c>
      <c r="K9" s="11">
        <v>0.42225227185318398</v>
      </c>
      <c r="L9" s="11">
        <v>0.32034563271810601</v>
      </c>
      <c r="M9" s="11">
        <v>0.233873712854854</v>
      </c>
      <c r="N9" s="11">
        <v>0.31525785985934002</v>
      </c>
      <c r="O9" s="11">
        <v>0.28493952674045597</v>
      </c>
      <c r="P9" s="11">
        <v>0.32876318571127</v>
      </c>
      <c r="Q9" s="11">
        <v>0.29896112570857297</v>
      </c>
      <c r="R9" s="11">
        <v>0.33753286324374399</v>
      </c>
      <c r="S9" s="11">
        <v>0.36684959002134099</v>
      </c>
      <c r="T9" s="11">
        <v>0.34348163028074402</v>
      </c>
      <c r="U9" s="11">
        <v>0.35452588372378602</v>
      </c>
      <c r="V9" s="11">
        <v>0.37656278960495099</v>
      </c>
      <c r="W9" s="11">
        <v>0.33647478404074699</v>
      </c>
      <c r="X9" s="11">
        <v>0.29896003021838002</v>
      </c>
      <c r="Y9" s="11">
        <v>0.337282142284897</v>
      </c>
      <c r="Z9" s="11">
        <v>0.29178210599166199</v>
      </c>
    </row>
    <row r="10" spans="1:26">
      <c r="A10" s="10" t="s">
        <v>55</v>
      </c>
      <c r="B10" s="11">
        <v>0.148299946944661</v>
      </c>
      <c r="C10" s="11">
        <v>0.20267591276494601</v>
      </c>
      <c r="D10" s="11">
        <v>9.1388075264252897E-2</v>
      </c>
      <c r="E10" s="11">
        <v>0.161603150880373</v>
      </c>
      <c r="F10" s="11">
        <v>0.14710466322055099</v>
      </c>
      <c r="G10" s="11">
        <v>0.13324847453687999</v>
      </c>
      <c r="H10" s="11">
        <v>0.144651035136697</v>
      </c>
      <c r="I10" s="11">
        <v>0.154442556175658</v>
      </c>
      <c r="J10" s="11">
        <v>0.138461359669481</v>
      </c>
      <c r="K10" s="11">
        <v>0.221748569539162</v>
      </c>
      <c r="L10" s="11">
        <v>0.113754510785899</v>
      </c>
      <c r="M10" s="11">
        <v>6.6729653461288396E-2</v>
      </c>
      <c r="N10" s="11">
        <v>0.14052833380478</v>
      </c>
      <c r="O10" s="11">
        <v>0.117296406307389</v>
      </c>
      <c r="P10" s="11">
        <v>0.142071518861145</v>
      </c>
      <c r="Q10" s="11">
        <v>0.176530478023671</v>
      </c>
      <c r="R10" s="11">
        <v>9.8660694787168199E-2</v>
      </c>
      <c r="S10" s="11">
        <v>0.14273227611718201</v>
      </c>
      <c r="T10" s="11">
        <v>0.167309411524454</v>
      </c>
      <c r="U10" s="11">
        <v>0.18247166156830899</v>
      </c>
      <c r="V10" s="11">
        <v>0.171778747229233</v>
      </c>
      <c r="W10" s="11">
        <v>0.15089584637186201</v>
      </c>
      <c r="X10" s="11">
        <v>0.133242620179439</v>
      </c>
      <c r="Y10" s="11">
        <v>0.15265246790329101</v>
      </c>
      <c r="Z10" s="11">
        <v>8.2655596194677397E-2</v>
      </c>
    </row>
    <row r="11" spans="1:26">
      <c r="A11" s="10" t="s">
        <v>70</v>
      </c>
      <c r="B11" s="11">
        <v>0.41268947145662199</v>
      </c>
      <c r="C11" s="11">
        <v>0.35430265136512901</v>
      </c>
      <c r="D11" s="11">
        <v>0.47065372458680799</v>
      </c>
      <c r="E11" s="11">
        <v>0.46097835029933598</v>
      </c>
      <c r="F11" s="11">
        <v>0.434134490356203</v>
      </c>
      <c r="G11" s="11">
        <v>0.41412525874912498</v>
      </c>
      <c r="H11" s="11">
        <v>0.40835842894289498</v>
      </c>
      <c r="I11" s="11">
        <v>0.40455080113114</v>
      </c>
      <c r="J11" s="11">
        <v>0.38499592856931902</v>
      </c>
      <c r="K11" s="11">
        <v>0.30184477833715201</v>
      </c>
      <c r="L11" s="11">
        <v>0.45476522334654601</v>
      </c>
      <c r="M11" s="11">
        <v>0.53946538642445996</v>
      </c>
      <c r="N11" s="11">
        <v>0.42942216358723301</v>
      </c>
      <c r="O11" s="11">
        <v>0.451157299192882</v>
      </c>
      <c r="P11" s="11">
        <v>0.44222702988026402</v>
      </c>
      <c r="Q11" s="11">
        <v>0.38945958537372799</v>
      </c>
      <c r="R11" s="11">
        <v>0.44982509247963098</v>
      </c>
      <c r="S11" s="11">
        <v>0.408939505799848</v>
      </c>
      <c r="T11" s="11">
        <v>0.35937931934425099</v>
      </c>
      <c r="U11" s="11">
        <v>0.37551983216937301</v>
      </c>
      <c r="V11" s="11">
        <v>0.39500489387693</v>
      </c>
      <c r="W11" s="11">
        <v>0.40644547945445397</v>
      </c>
      <c r="X11" s="11">
        <v>0.43788672692534902</v>
      </c>
      <c r="Y11" s="11">
        <v>0.42372291553910402</v>
      </c>
      <c r="Z11" s="16">
        <v>0.52438702210661003</v>
      </c>
    </row>
    <row r="12" spans="1:26">
      <c r="A12" s="10" t="s">
        <v>71</v>
      </c>
      <c r="B12" s="11">
        <v>0.48179136668497102</v>
      </c>
      <c r="C12" s="11">
        <v>0.57397112349006696</v>
      </c>
      <c r="D12" s="11">
        <v>0.39231810811408302</v>
      </c>
      <c r="E12" s="11">
        <v>0.42264548839630101</v>
      </c>
      <c r="F12" s="11">
        <v>0.40621657846667802</v>
      </c>
      <c r="G12" s="11">
        <v>0.44347155775456498</v>
      </c>
      <c r="H12" s="11">
        <v>0.51091659931216804</v>
      </c>
      <c r="I12" s="11">
        <v>0.53672110696725805</v>
      </c>
      <c r="J12" s="11">
        <v>0.53616834967817895</v>
      </c>
      <c r="K12" s="11">
        <v>0.64400084139234604</v>
      </c>
      <c r="L12" s="11">
        <v>0.434100143504005</v>
      </c>
      <c r="M12" s="11">
        <v>0.30060336631614298</v>
      </c>
      <c r="N12" s="11">
        <v>0.45578619366411899</v>
      </c>
      <c r="O12" s="11">
        <v>0.40223593304784599</v>
      </c>
      <c r="P12" s="11">
        <v>0.470834704572415</v>
      </c>
      <c r="Q12" s="11">
        <v>0.47549160373224397</v>
      </c>
      <c r="R12" s="11">
        <v>0.43619355803091198</v>
      </c>
      <c r="S12" s="11">
        <v>0.50958186613852297</v>
      </c>
      <c r="T12" s="11">
        <v>0.51079104180519797</v>
      </c>
      <c r="U12" s="11">
        <v>0.53699754529209498</v>
      </c>
      <c r="V12" s="11">
        <v>0.54834153683418396</v>
      </c>
      <c r="W12" s="11">
        <v>0.48737063041260897</v>
      </c>
      <c r="X12" s="11">
        <v>0.43220265039781902</v>
      </c>
      <c r="Y12" s="11">
        <v>0.48993461018818801</v>
      </c>
      <c r="Z12" s="16">
        <v>0.37443770218633898</v>
      </c>
    </row>
    <row r="13" spans="1:26">
      <c r="A13" s="12" t="s">
        <v>56</v>
      </c>
      <c r="B13" s="13">
        <v>0.89448083814159296</v>
      </c>
      <c r="C13" s="13">
        <v>0.92827377485519602</v>
      </c>
      <c r="D13" s="13">
        <v>0.86297183270089095</v>
      </c>
      <c r="E13" s="13">
        <v>0.88362383869563699</v>
      </c>
      <c r="F13" s="13">
        <v>0.84035106882288102</v>
      </c>
      <c r="G13" s="13">
        <v>0.85759681650369002</v>
      </c>
      <c r="H13" s="13">
        <v>0.91927502825506202</v>
      </c>
      <c r="I13" s="13">
        <v>0.941271908098398</v>
      </c>
      <c r="J13" s="13">
        <v>0.92116427824749803</v>
      </c>
      <c r="K13" s="13">
        <v>0.94584561972949799</v>
      </c>
      <c r="L13" s="13">
        <v>0.88886536685055095</v>
      </c>
      <c r="M13" s="13">
        <v>0.840068752740603</v>
      </c>
      <c r="N13" s="13">
        <v>0.88520835725135305</v>
      </c>
      <c r="O13" s="13">
        <v>0.85339323224072805</v>
      </c>
      <c r="P13" s="13">
        <v>0.91306173445267902</v>
      </c>
      <c r="Q13" s="13">
        <v>0.86495118910597202</v>
      </c>
      <c r="R13" s="13">
        <v>0.88601865051054296</v>
      </c>
      <c r="S13" s="13">
        <v>0.91852137193837102</v>
      </c>
      <c r="T13" s="13">
        <v>0.87017036114944901</v>
      </c>
      <c r="U13" s="13">
        <v>0.91251737746146899</v>
      </c>
      <c r="V13" s="13">
        <v>0.94334643071111501</v>
      </c>
      <c r="W13" s="13">
        <v>0.89381610986706295</v>
      </c>
      <c r="X13" s="13">
        <v>0.87008937732316805</v>
      </c>
      <c r="Y13" s="13">
        <v>0.91365752572729197</v>
      </c>
      <c r="Z13" s="13">
        <v>0.89882472429294902</v>
      </c>
    </row>
    <row r="14" spans="1:26">
      <c r="A14" s="14" t="s">
        <v>57</v>
      </c>
      <c r="B14" s="15">
        <v>4405</v>
      </c>
      <c r="C14" s="15">
        <v>2115</v>
      </c>
      <c r="D14" s="15">
        <v>2229</v>
      </c>
      <c r="E14" s="15">
        <v>270</v>
      </c>
      <c r="F14" s="15">
        <v>534</v>
      </c>
      <c r="G14" s="15">
        <v>680</v>
      </c>
      <c r="H14" s="15">
        <v>739</v>
      </c>
      <c r="I14" s="15">
        <v>817</v>
      </c>
      <c r="J14" s="15">
        <v>1294</v>
      </c>
      <c r="K14" s="15">
        <v>2019</v>
      </c>
      <c r="L14" s="15">
        <v>1651</v>
      </c>
      <c r="M14" s="15">
        <v>497</v>
      </c>
      <c r="N14" s="15">
        <v>264</v>
      </c>
      <c r="O14" s="15">
        <v>443</v>
      </c>
      <c r="P14" s="15">
        <v>311</v>
      </c>
      <c r="Q14" s="15">
        <v>343</v>
      </c>
      <c r="R14" s="15">
        <v>343</v>
      </c>
      <c r="S14" s="15">
        <v>367</v>
      </c>
      <c r="T14" s="15">
        <v>535</v>
      </c>
      <c r="U14" s="15">
        <v>602</v>
      </c>
      <c r="V14" s="15">
        <v>442</v>
      </c>
      <c r="W14" s="15">
        <v>3650</v>
      </c>
      <c r="X14" s="15">
        <v>247</v>
      </c>
      <c r="Y14" s="15">
        <v>364</v>
      </c>
      <c r="Z14" s="15">
        <v>144</v>
      </c>
    </row>
  </sheetData>
  <pageMargins left="0.7" right="0.7" top="0.75" bottom="0.75" header="0.3" footer="0.3"/>
  <pageSetup paperSize="9" orientation="portrait" verticalDpi="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E6066-EED9-4A56-8555-A047B841CD39}">
  <dimension ref="A1:Z13"/>
  <sheetViews>
    <sheetView zoomScaleNormal="100" workbookViewId="0"/>
  </sheetViews>
  <sheetFormatPr defaultRowHeight="14.5"/>
  <cols>
    <col min="1" max="1" width="41.54296875" customWidth="1"/>
    <col min="11" max="11" width="12.453125" customWidth="1"/>
    <col min="12" max="12" width="13.90625" customWidth="1"/>
    <col min="13" max="13" width="12.453125" customWidth="1"/>
  </cols>
  <sheetData>
    <row r="1" spans="1:26" ht="21">
      <c r="A1" s="3" t="s">
        <v>190</v>
      </c>
    </row>
    <row r="2" spans="1:26" ht="14.5" customHeight="1">
      <c r="A2" s="5" t="s">
        <v>147</v>
      </c>
    </row>
    <row r="3" spans="1:26">
      <c r="A3" s="4" t="s">
        <v>126</v>
      </c>
    </row>
    <row r="4" spans="1:26" s="17" customFormat="1"/>
    <row r="5" spans="1:26" ht="93.5" customHeight="1">
      <c r="A5" s="6" t="s">
        <v>26</v>
      </c>
      <c r="B5" s="7" t="s">
        <v>27</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46</v>
      </c>
      <c r="V5" s="8" t="s">
        <v>47</v>
      </c>
      <c r="W5" s="8" t="s">
        <v>58</v>
      </c>
      <c r="X5" s="8" t="s">
        <v>48</v>
      </c>
      <c r="Y5" s="8" t="s">
        <v>49</v>
      </c>
      <c r="Z5" s="9" t="s">
        <v>50</v>
      </c>
    </row>
    <row r="6" spans="1:26">
      <c r="A6" s="10" t="s">
        <v>148</v>
      </c>
      <c r="B6" s="11">
        <v>0.29376001478806102</v>
      </c>
      <c r="C6" s="11">
        <v>0.25608698796166302</v>
      </c>
      <c r="D6" s="11">
        <v>0.32675887494061701</v>
      </c>
      <c r="E6" s="11">
        <v>0.19911938975254401</v>
      </c>
      <c r="F6" s="11">
        <v>0.344786082651243</v>
      </c>
      <c r="G6" s="11">
        <v>0.37539102958163301</v>
      </c>
      <c r="H6" s="11">
        <v>0.33591990807168698</v>
      </c>
      <c r="I6" s="11">
        <v>0.25743110295164201</v>
      </c>
      <c r="J6" s="11">
        <v>0.23084822239406999</v>
      </c>
      <c r="K6" s="11">
        <v>0.25564079835705</v>
      </c>
      <c r="L6" s="11">
        <v>0.29712077899390399</v>
      </c>
      <c r="M6" s="11">
        <v>0.34392200350883401</v>
      </c>
      <c r="N6" s="11">
        <v>0.27408080451921801</v>
      </c>
      <c r="O6" s="11">
        <v>0.30609478231163501</v>
      </c>
      <c r="P6" s="11">
        <v>0.35503979790937401</v>
      </c>
      <c r="Q6" s="11">
        <v>0.27804924524171398</v>
      </c>
      <c r="R6" s="11">
        <v>0.35419615853761099</v>
      </c>
      <c r="S6" s="11">
        <v>0.274891000812646</v>
      </c>
      <c r="T6" s="11">
        <v>0.32473359184077499</v>
      </c>
      <c r="U6" s="11">
        <v>0.26703772693203698</v>
      </c>
      <c r="V6" s="11">
        <v>0.21565051437569799</v>
      </c>
      <c r="W6" s="11">
        <v>0.29581372844975901</v>
      </c>
      <c r="X6" s="11">
        <v>0.28671916562993599</v>
      </c>
      <c r="Y6" s="11">
        <v>0.27715208198806901</v>
      </c>
      <c r="Z6" s="16">
        <v>0.29427696439683199</v>
      </c>
    </row>
    <row r="7" spans="1:26">
      <c r="A7" s="10" t="s">
        <v>149</v>
      </c>
      <c r="B7" s="11">
        <v>0.36502668112982001</v>
      </c>
      <c r="C7" s="11">
        <v>0.37379981159615899</v>
      </c>
      <c r="D7" s="11">
        <v>0.35678592411207199</v>
      </c>
      <c r="E7" s="11">
        <v>0.28450958019761402</v>
      </c>
      <c r="F7" s="11">
        <v>0.38604933895417298</v>
      </c>
      <c r="G7" s="11">
        <v>0.38958251711867298</v>
      </c>
      <c r="H7" s="11">
        <v>0.40313363699337201</v>
      </c>
      <c r="I7" s="11">
        <v>0.38662140356443497</v>
      </c>
      <c r="J7" s="11">
        <v>0.33585831329264099</v>
      </c>
      <c r="K7" s="11">
        <v>0.37927415070331699</v>
      </c>
      <c r="L7" s="11">
        <v>0.36265033358769899</v>
      </c>
      <c r="M7" s="11">
        <v>0.326307220720497</v>
      </c>
      <c r="N7" s="11">
        <v>0.36313844942596601</v>
      </c>
      <c r="O7" s="11">
        <v>0.346686623947909</v>
      </c>
      <c r="P7" s="11">
        <v>0.344073313814175</v>
      </c>
      <c r="Q7" s="11">
        <v>0.35291600740787099</v>
      </c>
      <c r="R7" s="11">
        <v>0.34564728661669603</v>
      </c>
      <c r="S7" s="11">
        <v>0.39784133975303798</v>
      </c>
      <c r="T7" s="11">
        <v>0.34788019449385998</v>
      </c>
      <c r="U7" s="11">
        <v>0.36921820257536198</v>
      </c>
      <c r="V7" s="11">
        <v>0.34045959107617302</v>
      </c>
      <c r="W7" s="11">
        <v>0.356545886575306</v>
      </c>
      <c r="X7" s="11">
        <v>0.33488731353826601</v>
      </c>
      <c r="Y7" s="11">
        <v>0.433796024192311</v>
      </c>
      <c r="Z7" s="16">
        <v>0.46560722701146801</v>
      </c>
    </row>
    <row r="8" spans="1:26">
      <c r="A8" s="10" t="s">
        <v>150</v>
      </c>
      <c r="B8" s="11">
        <v>0.197446858786927</v>
      </c>
      <c r="C8" s="11">
        <v>0.217549689177164</v>
      </c>
      <c r="D8" s="11">
        <v>0.18137313097760799</v>
      </c>
      <c r="E8" s="11">
        <v>0.12873879361018201</v>
      </c>
      <c r="F8" s="11">
        <v>0.17171512482482401</v>
      </c>
      <c r="G8" s="11">
        <v>0.14965652695363399</v>
      </c>
      <c r="H8" s="11">
        <v>0.18522576022770601</v>
      </c>
      <c r="I8" s="11">
        <v>0.24271327016622801</v>
      </c>
      <c r="J8" s="11">
        <v>0.27600006565776503</v>
      </c>
      <c r="K8" s="11">
        <v>0.239374068305898</v>
      </c>
      <c r="L8" s="11">
        <v>0.18471887180816601</v>
      </c>
      <c r="M8" s="11">
        <v>0.181527723721568</v>
      </c>
      <c r="N8" s="11">
        <v>0.170893434426619</v>
      </c>
      <c r="O8" s="11">
        <v>0.20626632529997799</v>
      </c>
      <c r="P8" s="11">
        <v>0.170359992465901</v>
      </c>
      <c r="Q8" s="11">
        <v>0.182026057825254</v>
      </c>
      <c r="R8" s="11">
        <v>0.190548250201201</v>
      </c>
      <c r="S8" s="11">
        <v>0.23178647435744201</v>
      </c>
      <c r="T8" s="11">
        <v>0.176374398512817</v>
      </c>
      <c r="U8" s="11">
        <v>0.20737005868220701</v>
      </c>
      <c r="V8" s="11">
        <v>0.24799605526410901</v>
      </c>
      <c r="W8" s="11">
        <v>0.19987718441331701</v>
      </c>
      <c r="X8" s="11">
        <v>0.21797396638432801</v>
      </c>
      <c r="Y8" s="11">
        <v>0.16482407574423899</v>
      </c>
      <c r="Z8" s="16">
        <v>0.187179978080938</v>
      </c>
    </row>
    <row r="9" spans="1:26">
      <c r="A9" s="10" t="s">
        <v>151</v>
      </c>
      <c r="B9" s="11">
        <v>7.3742222184703402E-2</v>
      </c>
      <c r="C9" s="11">
        <v>8.60492618870973E-2</v>
      </c>
      <c r="D9" s="11">
        <v>6.3347445852508302E-2</v>
      </c>
      <c r="E9" s="11">
        <v>1.9290867204966901E-2</v>
      </c>
      <c r="F9" s="11">
        <v>4.7072173219139701E-2</v>
      </c>
      <c r="G9" s="11">
        <v>6.0627752918404401E-2</v>
      </c>
      <c r="H9" s="11">
        <v>5.7188667275962599E-2</v>
      </c>
      <c r="I9" s="11">
        <v>0.10062912491710201</v>
      </c>
      <c r="J9" s="11">
        <v>0.125442402535132</v>
      </c>
      <c r="K9" s="11">
        <v>9.5864357776207595E-2</v>
      </c>
      <c r="L9" s="11">
        <v>6.4181205423805898E-2</v>
      </c>
      <c r="M9" s="11">
        <v>6.19880368090606E-2</v>
      </c>
      <c r="N9" s="11">
        <v>8.4403170778938705E-2</v>
      </c>
      <c r="O9" s="11">
        <v>7.3360325539068197E-2</v>
      </c>
      <c r="P9" s="11">
        <v>5.2872874014729697E-2</v>
      </c>
      <c r="Q9" s="11">
        <v>6.8638119388789304E-2</v>
      </c>
      <c r="R9" s="11">
        <v>6.3773481088034406E-2</v>
      </c>
      <c r="S9" s="11">
        <v>5.5233233646457998E-2</v>
      </c>
      <c r="T9" s="11">
        <v>6.6465701560107004E-2</v>
      </c>
      <c r="U9" s="11">
        <v>8.8635451945362598E-2</v>
      </c>
      <c r="V9" s="11">
        <v>0.114601995152758</v>
      </c>
      <c r="W9" s="11">
        <v>7.41046361962516E-2</v>
      </c>
      <c r="X9" s="11">
        <v>8.3734540486652395E-2</v>
      </c>
      <c r="Y9" s="11">
        <v>7.7949631350215806E-2</v>
      </c>
      <c r="Z9" s="16">
        <v>3.25196133125807E-2</v>
      </c>
    </row>
    <row r="10" spans="1:26" s="34" customFormat="1">
      <c r="A10" s="31" t="s">
        <v>152</v>
      </c>
      <c r="B10" s="32">
        <v>7.0024223110489406E-2</v>
      </c>
      <c r="C10" s="32">
        <v>6.6514249377916501E-2</v>
      </c>
      <c r="D10" s="32">
        <v>7.1734624117194598E-2</v>
      </c>
      <c r="E10" s="32">
        <v>0.36834136923469302</v>
      </c>
      <c r="F10" s="32">
        <v>5.0377280350619898E-2</v>
      </c>
      <c r="G10" s="32">
        <v>2.47421734276565E-2</v>
      </c>
      <c r="H10" s="32">
        <v>1.85320274312719E-2</v>
      </c>
      <c r="I10" s="32">
        <v>1.26050984005936E-2</v>
      </c>
      <c r="J10" s="32">
        <v>3.1850996120391897E-2</v>
      </c>
      <c r="K10" s="32">
        <v>2.9846624857527398E-2</v>
      </c>
      <c r="L10" s="32">
        <v>9.13288101864249E-2</v>
      </c>
      <c r="M10" s="32">
        <v>8.6255015240040797E-2</v>
      </c>
      <c r="N10" s="32">
        <v>0.107484140849258</v>
      </c>
      <c r="O10" s="32">
        <v>6.7591942901411101E-2</v>
      </c>
      <c r="P10" s="32">
        <v>7.7654021795820302E-2</v>
      </c>
      <c r="Q10" s="32">
        <v>0.11837057013637201</v>
      </c>
      <c r="R10" s="32">
        <v>4.5834823556457002E-2</v>
      </c>
      <c r="S10" s="32">
        <v>4.0247951430415901E-2</v>
      </c>
      <c r="T10" s="32">
        <v>8.4546113592441102E-2</v>
      </c>
      <c r="U10" s="32">
        <v>6.7738559865031106E-2</v>
      </c>
      <c r="V10" s="32">
        <v>8.1291844131262794E-2</v>
      </c>
      <c r="W10" s="32">
        <v>7.3658564365365803E-2</v>
      </c>
      <c r="X10" s="32">
        <v>7.6685013960817297E-2</v>
      </c>
      <c r="Y10" s="32">
        <v>4.6278186725165399E-2</v>
      </c>
      <c r="Z10" s="33">
        <v>2.0416217198181399E-2</v>
      </c>
    </row>
    <row r="11" spans="1:26" s="21" customFormat="1">
      <c r="A11" s="45" t="s">
        <v>216</v>
      </c>
      <c r="B11" s="13">
        <v>0.65878669591787997</v>
      </c>
      <c r="C11" s="13">
        <v>0.62988679955782201</v>
      </c>
      <c r="D11" s="13">
        <v>0.68354479905268895</v>
      </c>
      <c r="E11" s="13">
        <v>0.48362896995015803</v>
      </c>
      <c r="F11" s="13">
        <v>0.73083542160541703</v>
      </c>
      <c r="G11" s="13">
        <v>0.76497354670030504</v>
      </c>
      <c r="H11" s="13">
        <v>0.73905354506505905</v>
      </c>
      <c r="I11" s="13">
        <v>0.64405250651607704</v>
      </c>
      <c r="J11" s="13">
        <v>0.56670653568671103</v>
      </c>
      <c r="K11" s="13">
        <v>0.63491494906036705</v>
      </c>
      <c r="L11" s="13">
        <v>0.65977111258160404</v>
      </c>
      <c r="M11" s="13">
        <v>0.67022922422932996</v>
      </c>
      <c r="N11" s="13">
        <v>0.63721925394518397</v>
      </c>
      <c r="O11" s="13">
        <v>0.65278140625954295</v>
      </c>
      <c r="P11" s="13">
        <v>0.69911311172354895</v>
      </c>
      <c r="Q11" s="13">
        <v>0.63096525264958503</v>
      </c>
      <c r="R11" s="13">
        <v>0.69984344515430696</v>
      </c>
      <c r="S11" s="13">
        <v>0.67273234056568398</v>
      </c>
      <c r="T11" s="13">
        <v>0.67261378633463498</v>
      </c>
      <c r="U11" s="13">
        <v>0.63625592950739895</v>
      </c>
      <c r="V11" s="13">
        <v>0.55611010545187101</v>
      </c>
      <c r="W11" s="13">
        <v>0.65235961502506601</v>
      </c>
      <c r="X11" s="13">
        <v>0.621606479168202</v>
      </c>
      <c r="Y11" s="13">
        <v>0.71094810618037996</v>
      </c>
      <c r="Z11" s="20">
        <v>0.75988419140829999</v>
      </c>
    </row>
    <row r="12" spans="1:26" s="21" customFormat="1">
      <c r="A12" s="12" t="s">
        <v>217</v>
      </c>
      <c r="B12" s="24">
        <v>0.27118908097163003</v>
      </c>
      <c r="C12" s="24">
        <v>0.30359895106426099</v>
      </c>
      <c r="D12" s="24">
        <v>0.244720576830116</v>
      </c>
      <c r="E12" s="24">
        <v>0.14802966081514901</v>
      </c>
      <c r="F12" s="24">
        <v>0.21878729804396299</v>
      </c>
      <c r="G12" s="24">
        <v>0.21028427987203799</v>
      </c>
      <c r="H12" s="24">
        <v>0.24241442750366901</v>
      </c>
      <c r="I12" s="24">
        <v>0.34334239508332898</v>
      </c>
      <c r="J12" s="24">
        <v>0.40144246819289697</v>
      </c>
      <c r="K12" s="24">
        <v>0.33523842608210602</v>
      </c>
      <c r="L12" s="24">
        <v>0.248900077231971</v>
      </c>
      <c r="M12" s="24">
        <v>0.24351576053062901</v>
      </c>
      <c r="N12" s="24">
        <v>0.25529660520555802</v>
      </c>
      <c r="O12" s="24">
        <v>0.27962665083904598</v>
      </c>
      <c r="P12" s="24">
        <v>0.22323286648063101</v>
      </c>
      <c r="Q12" s="24">
        <v>0.25066417721404299</v>
      </c>
      <c r="R12" s="24">
        <v>0.25432173128923602</v>
      </c>
      <c r="S12" s="24">
        <v>0.28701970800389998</v>
      </c>
      <c r="T12" s="24">
        <v>0.242840100072924</v>
      </c>
      <c r="U12" s="24">
        <v>0.29600551062757002</v>
      </c>
      <c r="V12" s="24">
        <v>0.36259805041686599</v>
      </c>
      <c r="W12" s="13">
        <v>0.27398182060956899</v>
      </c>
      <c r="X12" s="24">
        <v>0.301708506870981</v>
      </c>
      <c r="Y12" s="24">
        <v>0.242773707094455</v>
      </c>
      <c r="Z12" s="25">
        <v>0.21969959139351899</v>
      </c>
    </row>
    <row r="13" spans="1:26">
      <c r="A13" s="12" t="s">
        <v>57</v>
      </c>
      <c r="B13" s="15">
        <v>4408</v>
      </c>
      <c r="C13" s="15">
        <v>2115</v>
      </c>
      <c r="D13" s="15">
        <v>2229</v>
      </c>
      <c r="E13" s="15">
        <v>270</v>
      </c>
      <c r="F13" s="15">
        <v>534</v>
      </c>
      <c r="G13" s="15">
        <v>680</v>
      </c>
      <c r="H13" s="15">
        <v>739</v>
      </c>
      <c r="I13" s="15">
        <v>817</v>
      </c>
      <c r="J13" s="15">
        <v>1294</v>
      </c>
      <c r="K13" s="15">
        <v>2020</v>
      </c>
      <c r="L13" s="15">
        <v>1652</v>
      </c>
      <c r="M13" s="15">
        <v>498</v>
      </c>
      <c r="N13" s="15">
        <v>264</v>
      </c>
      <c r="O13" s="15">
        <v>444</v>
      </c>
      <c r="P13" s="15">
        <v>311</v>
      </c>
      <c r="Q13" s="15">
        <v>345</v>
      </c>
      <c r="R13" s="15">
        <v>342</v>
      </c>
      <c r="S13" s="15">
        <v>367</v>
      </c>
      <c r="T13" s="15">
        <v>535</v>
      </c>
      <c r="U13" s="15">
        <v>602</v>
      </c>
      <c r="V13" s="15">
        <v>443</v>
      </c>
      <c r="W13" s="15">
        <v>3653</v>
      </c>
      <c r="X13" s="15">
        <v>247</v>
      </c>
      <c r="Y13" s="15">
        <v>364</v>
      </c>
      <c r="Z13" s="15">
        <v>144</v>
      </c>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C176B-75D5-4447-9408-7A3D40B98389}">
  <dimension ref="A1:Z15"/>
  <sheetViews>
    <sheetView zoomScaleNormal="100" workbookViewId="0"/>
  </sheetViews>
  <sheetFormatPr defaultRowHeight="14.5"/>
  <cols>
    <col min="1" max="1" width="41.54296875" customWidth="1"/>
    <col min="11" max="11" width="12.453125" customWidth="1"/>
    <col min="12" max="12" width="13.90625" customWidth="1"/>
    <col min="13" max="13" width="12.453125" customWidth="1"/>
  </cols>
  <sheetData>
    <row r="1" spans="1:26" ht="21">
      <c r="A1" s="3" t="s">
        <v>128</v>
      </c>
    </row>
    <row r="2" spans="1:26" ht="14.5" customHeight="1">
      <c r="A2" s="5" t="s">
        <v>159</v>
      </c>
    </row>
    <row r="3" spans="1:26">
      <c r="A3" s="4" t="s">
        <v>144</v>
      </c>
    </row>
    <row r="4" spans="1:26">
      <c r="A4" s="17" t="s">
        <v>60</v>
      </c>
    </row>
    <row r="5" spans="1:26" s="17" customFormat="1">
      <c r="A5" s="17" t="s">
        <v>89</v>
      </c>
    </row>
    <row r="6" spans="1:26" s="17" customFormat="1"/>
    <row r="7" spans="1:26" ht="93.5" customHeight="1">
      <c r="A7" s="6" t="s">
        <v>26</v>
      </c>
      <c r="B7" s="7" t="s">
        <v>27</v>
      </c>
      <c r="C7" s="8" t="s">
        <v>28</v>
      </c>
      <c r="D7" s="8" t="s">
        <v>29</v>
      </c>
      <c r="E7" s="8" t="s">
        <v>30</v>
      </c>
      <c r="F7" s="8" t="s">
        <v>31</v>
      </c>
      <c r="G7" s="8" t="s">
        <v>32</v>
      </c>
      <c r="H7" s="8" t="s">
        <v>33</v>
      </c>
      <c r="I7" s="8" t="s">
        <v>34</v>
      </c>
      <c r="J7" s="8" t="s">
        <v>35</v>
      </c>
      <c r="K7" s="8" t="s">
        <v>36</v>
      </c>
      <c r="L7" s="8" t="s">
        <v>37</v>
      </c>
      <c r="M7" s="8" t="s">
        <v>38</v>
      </c>
      <c r="N7" s="8" t="s">
        <v>39</v>
      </c>
      <c r="O7" s="8" t="s">
        <v>40</v>
      </c>
      <c r="P7" s="8" t="s">
        <v>41</v>
      </c>
      <c r="Q7" s="8" t="s">
        <v>42</v>
      </c>
      <c r="R7" s="8" t="s">
        <v>43</v>
      </c>
      <c r="S7" s="8" t="s">
        <v>44</v>
      </c>
      <c r="T7" s="8" t="s">
        <v>45</v>
      </c>
      <c r="U7" s="8" t="s">
        <v>46</v>
      </c>
      <c r="V7" s="8" t="s">
        <v>47</v>
      </c>
      <c r="W7" s="8" t="s">
        <v>58</v>
      </c>
      <c r="X7" s="8" t="s">
        <v>48</v>
      </c>
      <c r="Y7" s="8" t="s">
        <v>49</v>
      </c>
      <c r="Z7" s="9" t="s">
        <v>50</v>
      </c>
    </row>
    <row r="8" spans="1:26">
      <c r="A8" s="10" t="s">
        <v>153</v>
      </c>
      <c r="B8" s="11">
        <v>0.54272471258446198</v>
      </c>
      <c r="C8" s="11">
        <v>0.55354764235694098</v>
      </c>
      <c r="D8" s="11">
        <v>0.53384933389432898</v>
      </c>
      <c r="E8" s="11">
        <v>0.35499303595843901</v>
      </c>
      <c r="F8" s="11">
        <v>0.58965449208251797</v>
      </c>
      <c r="G8" s="11">
        <v>0.58596520675380703</v>
      </c>
      <c r="H8" s="11">
        <v>0.57256914461708197</v>
      </c>
      <c r="I8" s="11">
        <v>0.54054921561492297</v>
      </c>
      <c r="J8" s="11">
        <v>0.56362911811020799</v>
      </c>
      <c r="K8" s="11">
        <v>0.56809329269257303</v>
      </c>
      <c r="L8" s="11">
        <v>0.51919642375446695</v>
      </c>
      <c r="M8" s="11">
        <v>0.56797786341087098</v>
      </c>
      <c r="N8" s="11">
        <v>0.49396008535485397</v>
      </c>
      <c r="O8" s="11">
        <v>0.55971650970985398</v>
      </c>
      <c r="P8" s="11">
        <v>0.59065953038145902</v>
      </c>
      <c r="Q8" s="11">
        <v>0.50602792632445603</v>
      </c>
      <c r="R8" s="11">
        <v>0.58693997422101596</v>
      </c>
      <c r="S8" s="11">
        <v>0.58649836551377998</v>
      </c>
      <c r="T8" s="11">
        <v>0.55035396448665697</v>
      </c>
      <c r="U8" s="11">
        <v>0.53231443651295096</v>
      </c>
      <c r="V8" s="11">
        <v>0.46922317105724998</v>
      </c>
      <c r="W8" s="11">
        <v>0.54557779056580602</v>
      </c>
      <c r="X8" s="11">
        <v>0.47604429558765399</v>
      </c>
      <c r="Y8" s="11">
        <v>0.57033240893674997</v>
      </c>
      <c r="Z8" s="16">
        <v>0.48772763214298198</v>
      </c>
    </row>
    <row r="9" spans="1:26">
      <c r="A9" s="10" t="s">
        <v>154</v>
      </c>
      <c r="B9" s="11">
        <v>0.14838322104069199</v>
      </c>
      <c r="C9" s="11">
        <v>0.12298623249945401</v>
      </c>
      <c r="D9" s="11">
        <v>0.17283558340438199</v>
      </c>
      <c r="E9" s="11">
        <v>0.145743820677632</v>
      </c>
      <c r="F9" s="11">
        <v>0.14956227845674999</v>
      </c>
      <c r="G9" s="11">
        <v>0.18354470675463899</v>
      </c>
      <c r="H9" s="11">
        <v>0.173256509346324</v>
      </c>
      <c r="I9" s="11">
        <v>0.15108957391698599</v>
      </c>
      <c r="J9" s="11">
        <v>9.9085869412407795E-2</v>
      </c>
      <c r="K9" s="11">
        <v>0.133296011381902</v>
      </c>
      <c r="L9" s="11">
        <v>0.16024538582047701</v>
      </c>
      <c r="M9" s="11">
        <v>0.153000289526458</v>
      </c>
      <c r="N9" s="11">
        <v>0.13846667238663299</v>
      </c>
      <c r="O9" s="11">
        <v>0.13323581265523701</v>
      </c>
      <c r="P9" s="11">
        <v>0.14835303843036399</v>
      </c>
      <c r="Q9" s="11">
        <v>0.14454388973492599</v>
      </c>
      <c r="R9" s="11">
        <v>0.15161676203461699</v>
      </c>
      <c r="S9" s="11">
        <v>0.12156676668482801</v>
      </c>
      <c r="T9" s="11">
        <v>0.15990990684337</v>
      </c>
      <c r="U9" s="11">
        <v>0.18334265431012101</v>
      </c>
      <c r="V9" s="11">
        <v>0.12884987162417999</v>
      </c>
      <c r="W9" s="11">
        <v>0.148560087147494</v>
      </c>
      <c r="X9" s="11">
        <v>0.142507050527379</v>
      </c>
      <c r="Y9" s="11">
        <v>0.151776349588613</v>
      </c>
      <c r="Z9" s="16">
        <v>0.14288472595312501</v>
      </c>
    </row>
    <row r="10" spans="1:26">
      <c r="A10" s="10" t="s">
        <v>155</v>
      </c>
      <c r="B10" s="11">
        <v>6.7409337063402103E-2</v>
      </c>
      <c r="C10" s="11">
        <v>8.4962002773001602E-2</v>
      </c>
      <c r="D10" s="11">
        <v>5.1734427543875701E-2</v>
      </c>
      <c r="E10" s="11">
        <v>0.152374735631159</v>
      </c>
      <c r="F10" s="11">
        <v>5.7812459901742899E-2</v>
      </c>
      <c r="G10" s="11">
        <v>4.9559991096358003E-2</v>
      </c>
      <c r="H10" s="11">
        <v>7.2047525565584594E-2</v>
      </c>
      <c r="I10" s="11">
        <v>6.9938061067879004E-2</v>
      </c>
      <c r="J10" s="11">
        <v>3.70242763913693E-2</v>
      </c>
      <c r="K10" s="11">
        <v>6.9573993977541701E-2</v>
      </c>
      <c r="L10" s="11">
        <v>7.4858223762955298E-2</v>
      </c>
      <c r="M10" s="11">
        <v>4.4132084767365798E-2</v>
      </c>
      <c r="N10" s="11">
        <v>4.5792448658119503E-2</v>
      </c>
      <c r="O10" s="11">
        <v>4.7342596965180103E-2</v>
      </c>
      <c r="P10" s="11">
        <v>6.4259017447777303E-2</v>
      </c>
      <c r="Q10" s="11">
        <v>8.2418201543038694E-2</v>
      </c>
      <c r="R10" s="11">
        <v>4.2913381825368899E-2</v>
      </c>
      <c r="S10" s="11">
        <v>7.6961732294295607E-2</v>
      </c>
      <c r="T10" s="11">
        <v>8.0048276717418806E-2</v>
      </c>
      <c r="U10" s="11">
        <v>6.4406307848479699E-2</v>
      </c>
      <c r="V10" s="11">
        <v>8.3427929094254297E-2</v>
      </c>
      <c r="W10" s="11">
        <v>6.6418031703597405E-2</v>
      </c>
      <c r="X10" s="11">
        <v>6.6706016110974597E-2</v>
      </c>
      <c r="Y10" s="11">
        <v>5.3978966913565997E-2</v>
      </c>
      <c r="Z10" s="16">
        <v>0.140449876614713</v>
      </c>
    </row>
    <row r="11" spans="1:26">
      <c r="A11" s="10" t="s">
        <v>157</v>
      </c>
      <c r="B11" s="11">
        <v>9.3203121211255097E-2</v>
      </c>
      <c r="C11" s="11">
        <v>0.10179206864519701</v>
      </c>
      <c r="D11" s="11">
        <v>8.5614586925645206E-2</v>
      </c>
      <c r="E11" s="11">
        <v>9.3364381222966294E-2</v>
      </c>
      <c r="F11" s="11">
        <v>6.5684005491249503E-2</v>
      </c>
      <c r="G11" s="11">
        <v>6.8515383811415503E-2</v>
      </c>
      <c r="H11" s="11">
        <v>5.3841566217828998E-2</v>
      </c>
      <c r="I11" s="11">
        <v>0.10726744583313801</v>
      </c>
      <c r="J11" s="11">
        <v>0.15368794994404</v>
      </c>
      <c r="K11" s="11">
        <v>0.108091233987179</v>
      </c>
      <c r="L11" s="11">
        <v>8.8153541341369004E-2</v>
      </c>
      <c r="M11" s="11">
        <v>9.1903684171470199E-2</v>
      </c>
      <c r="N11" s="11">
        <v>0.14880921867120001</v>
      </c>
      <c r="O11" s="11">
        <v>8.7635550823699698E-2</v>
      </c>
      <c r="P11" s="11">
        <v>8.0031598882651794E-2</v>
      </c>
      <c r="Q11" s="11">
        <v>0.102852816848212</v>
      </c>
      <c r="R11" s="11">
        <v>7.30415258148472E-2</v>
      </c>
      <c r="S11" s="11">
        <v>6.47287401633522E-2</v>
      </c>
      <c r="T11" s="11">
        <v>9.5472803102939305E-2</v>
      </c>
      <c r="U11" s="11">
        <v>0.102019437641826</v>
      </c>
      <c r="V11" s="11">
        <v>0.107457839831643</v>
      </c>
      <c r="W11" s="11">
        <v>9.2705038626732197E-2</v>
      </c>
      <c r="X11" s="11">
        <v>9.1092805328711404E-2</v>
      </c>
      <c r="Y11" s="11">
        <v>0.103631158491267</v>
      </c>
      <c r="Z11" s="16">
        <v>8.02459259793252E-2</v>
      </c>
    </row>
    <row r="12" spans="1:26" s="34" customFormat="1" ht="29">
      <c r="A12" s="31" t="s">
        <v>158</v>
      </c>
      <c r="B12" s="32">
        <v>0.117156740341979</v>
      </c>
      <c r="C12" s="32">
        <v>0.11497693761422199</v>
      </c>
      <c r="D12" s="32">
        <v>0.117612251487581</v>
      </c>
      <c r="E12" s="32">
        <v>0.14171285719441401</v>
      </c>
      <c r="F12" s="32">
        <v>0.118884830572345</v>
      </c>
      <c r="G12" s="32">
        <v>9.9539185858342802E-2</v>
      </c>
      <c r="H12" s="32">
        <v>0.10729725943076</v>
      </c>
      <c r="I12" s="32">
        <v>0.12017810406818499</v>
      </c>
      <c r="J12" s="32">
        <v>0.119093341091073</v>
      </c>
      <c r="K12" s="32">
        <v>0.10744363804792301</v>
      </c>
      <c r="L12" s="32">
        <v>0.12646359574907301</v>
      </c>
      <c r="M12" s="32">
        <v>9.4910014840170795E-2</v>
      </c>
      <c r="N12" s="32">
        <v>0.141889518517573</v>
      </c>
      <c r="O12" s="32">
        <v>0.114498183948588</v>
      </c>
      <c r="P12" s="32">
        <v>8.7096777758422103E-2</v>
      </c>
      <c r="Q12" s="32">
        <v>0.13608106466874501</v>
      </c>
      <c r="R12" s="32">
        <v>0.132990121159655</v>
      </c>
      <c r="S12" s="32">
        <v>0.13026114512692299</v>
      </c>
      <c r="T12" s="32">
        <v>7.3978197953787003E-2</v>
      </c>
      <c r="U12" s="32">
        <v>0.103773382963031</v>
      </c>
      <c r="V12" s="32">
        <v>0.159048611367925</v>
      </c>
      <c r="W12" s="32">
        <v>0.11495260783438301</v>
      </c>
      <c r="X12" s="32">
        <v>0.17716005180283401</v>
      </c>
      <c r="Y12" s="32">
        <v>0.10152337493960301</v>
      </c>
      <c r="Z12" s="33">
        <v>0.12716458775783701</v>
      </c>
    </row>
    <row r="13" spans="1:26">
      <c r="A13" s="10" t="s">
        <v>65</v>
      </c>
      <c r="B13" s="11">
        <v>2.2744456692084501E-2</v>
      </c>
      <c r="C13" s="11">
        <v>1.64835294212613E-2</v>
      </c>
      <c r="D13" s="11">
        <v>2.9495514602950499E-2</v>
      </c>
      <c r="E13" s="11">
        <v>0.100172698917827</v>
      </c>
      <c r="F13" s="11">
        <v>1.6179589474021001E-2</v>
      </c>
      <c r="G13" s="11">
        <v>9.6638063043017492E-3</v>
      </c>
      <c r="H13" s="11">
        <v>1.14310211335776E-2</v>
      </c>
      <c r="I13" s="11">
        <v>5.8901918732409001E-3</v>
      </c>
      <c r="J13" s="11">
        <v>1.5077069746348801E-2</v>
      </c>
      <c r="K13" s="11">
        <v>8.4711411092011999E-3</v>
      </c>
      <c r="L13" s="11">
        <v>2.7192133860812401E-2</v>
      </c>
      <c r="M13" s="11">
        <v>2.6613108973982998E-2</v>
      </c>
      <c r="N13" s="11">
        <v>2.5819863877083401E-2</v>
      </c>
      <c r="O13" s="11">
        <v>4.1213172205658698E-2</v>
      </c>
      <c r="P13" s="11">
        <v>2.9600037099326099E-2</v>
      </c>
      <c r="Q13" s="11">
        <v>2.4012232515299398E-2</v>
      </c>
      <c r="R13" s="11" t="s">
        <v>66</v>
      </c>
      <c r="S13" s="11" t="s">
        <v>66</v>
      </c>
      <c r="T13" s="11">
        <v>2.9697891768740398E-2</v>
      </c>
      <c r="U13" s="11">
        <v>1.0984939860970201E-2</v>
      </c>
      <c r="V13" s="11">
        <v>4.3450622528203697E-2</v>
      </c>
      <c r="W13" s="11">
        <v>2.3283355791955101E-2</v>
      </c>
      <c r="X13" s="11">
        <v>2.62638663377672E-2</v>
      </c>
      <c r="Y13" s="11">
        <v>1.7199908478227201E-2</v>
      </c>
      <c r="Z13" s="16">
        <v>1.69561981927355E-2</v>
      </c>
    </row>
    <row r="14" spans="1:26">
      <c r="A14" s="29" t="s">
        <v>156</v>
      </c>
      <c r="B14" s="30">
        <v>8.3784110661253904E-3</v>
      </c>
      <c r="C14" s="30">
        <v>5.2515866899230101E-3</v>
      </c>
      <c r="D14" s="30">
        <v>8.8583021412366094E-3</v>
      </c>
      <c r="E14" s="30">
        <v>1.16384703975637E-2</v>
      </c>
      <c r="F14" s="30" t="s">
        <v>66</v>
      </c>
      <c r="G14" s="30" t="s">
        <v>66</v>
      </c>
      <c r="H14" s="30">
        <v>9.5569736888422296E-3</v>
      </c>
      <c r="I14" s="30">
        <v>5.0874076256489298E-3</v>
      </c>
      <c r="J14" s="30">
        <v>1.24023753045523E-2</v>
      </c>
      <c r="K14" s="30">
        <v>5.0306888036801799E-3</v>
      </c>
      <c r="L14" s="30" t="s">
        <v>66</v>
      </c>
      <c r="M14" s="30">
        <v>2.14629543096817E-2</v>
      </c>
      <c r="N14" s="30">
        <v>5.2621925345368104E-3</v>
      </c>
      <c r="O14" s="30">
        <v>1.6358173691782101E-2</v>
      </c>
      <c r="P14" s="30" t="s">
        <v>108</v>
      </c>
      <c r="Q14" s="30" t="s">
        <v>66</v>
      </c>
      <c r="R14" s="30">
        <v>9.1108480141282294E-3</v>
      </c>
      <c r="S14" s="30">
        <v>1.5791654122594801E-2</v>
      </c>
      <c r="T14" s="30">
        <v>1.05389591270874E-2</v>
      </c>
      <c r="U14" s="30" t="s">
        <v>66</v>
      </c>
      <c r="V14" s="30">
        <v>8.5419544965450699E-3</v>
      </c>
      <c r="W14" s="11">
        <v>8.5030883300323597E-3</v>
      </c>
      <c r="X14" s="30">
        <v>2.0225914304680001E-2</v>
      </c>
      <c r="Y14" s="30" t="s">
        <v>66</v>
      </c>
      <c r="Z14" s="30" t="s">
        <v>66</v>
      </c>
    </row>
    <row r="15" spans="1:26">
      <c r="A15" s="12" t="s">
        <v>57</v>
      </c>
      <c r="B15" s="15">
        <v>4355</v>
      </c>
      <c r="C15" s="15">
        <v>2088</v>
      </c>
      <c r="D15" s="15">
        <v>2206</v>
      </c>
      <c r="E15" s="15">
        <v>270</v>
      </c>
      <c r="F15" s="15">
        <v>532</v>
      </c>
      <c r="G15" s="15">
        <v>680</v>
      </c>
      <c r="H15" s="15">
        <v>737</v>
      </c>
      <c r="I15" s="15">
        <v>814</v>
      </c>
      <c r="J15" s="15">
        <v>1250</v>
      </c>
      <c r="K15" s="15">
        <v>2013</v>
      </c>
      <c r="L15" s="15">
        <v>1631</v>
      </c>
      <c r="M15" s="15">
        <v>477</v>
      </c>
      <c r="N15" s="15">
        <v>261</v>
      </c>
      <c r="O15" s="15">
        <v>441</v>
      </c>
      <c r="P15" s="15">
        <v>306</v>
      </c>
      <c r="Q15" s="15">
        <v>338</v>
      </c>
      <c r="R15" s="15">
        <v>338</v>
      </c>
      <c r="S15" s="15">
        <v>363</v>
      </c>
      <c r="T15" s="15">
        <v>535</v>
      </c>
      <c r="U15" s="15">
        <v>597</v>
      </c>
      <c r="V15" s="15">
        <v>437</v>
      </c>
      <c r="W15" s="15">
        <v>3616</v>
      </c>
      <c r="X15" s="15">
        <v>243</v>
      </c>
      <c r="Y15" s="15">
        <v>356</v>
      </c>
      <c r="Z15" s="15">
        <v>140</v>
      </c>
    </row>
  </sheetData>
  <conditionalFormatting sqref="B8:Z15">
    <cfRule type="cellIs" dxfId="160" priority="1" operator="lessThan">
      <formula>0.005</formula>
    </cfRule>
  </conditionalFormatting>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C0669-7DE8-4C4C-BAE3-8CB06629B138}">
  <dimension ref="A1:Z19"/>
  <sheetViews>
    <sheetView zoomScaleNormal="100" workbookViewId="0"/>
  </sheetViews>
  <sheetFormatPr defaultRowHeight="14.5"/>
  <cols>
    <col min="1" max="1" width="38.6328125" customWidth="1"/>
    <col min="11" max="11" width="14.1796875" customWidth="1"/>
    <col min="12" max="12" width="12.7265625" customWidth="1"/>
    <col min="13" max="13" width="15.1796875" customWidth="1"/>
  </cols>
  <sheetData>
    <row r="1" spans="1:26" ht="21">
      <c r="A1" s="3" t="s">
        <v>97</v>
      </c>
    </row>
    <row r="2" spans="1:26">
      <c r="A2" s="5" t="s">
        <v>165</v>
      </c>
    </row>
    <row r="3" spans="1:26">
      <c r="A3" s="4" t="s">
        <v>126</v>
      </c>
    </row>
    <row r="4" spans="1:26">
      <c r="A4" s="17" t="s">
        <v>60</v>
      </c>
    </row>
    <row r="6" spans="1:26" ht="100" customHeight="1">
      <c r="A6" s="6" t="s">
        <v>26</v>
      </c>
      <c r="B6" s="7" t="s">
        <v>27</v>
      </c>
      <c r="C6" s="8" t="s">
        <v>28</v>
      </c>
      <c r="D6" s="8" t="s">
        <v>29</v>
      </c>
      <c r="E6" s="8" t="s">
        <v>30</v>
      </c>
      <c r="F6" s="8" t="s">
        <v>31</v>
      </c>
      <c r="G6" s="8" t="s">
        <v>32</v>
      </c>
      <c r="H6" s="8" t="s">
        <v>33</v>
      </c>
      <c r="I6" s="8" t="s">
        <v>34</v>
      </c>
      <c r="J6" s="8" t="s">
        <v>35</v>
      </c>
      <c r="K6" s="8" t="s">
        <v>36</v>
      </c>
      <c r="L6" s="8" t="s">
        <v>37</v>
      </c>
      <c r="M6" s="8" t="s">
        <v>38</v>
      </c>
      <c r="N6" s="8" t="s">
        <v>39</v>
      </c>
      <c r="O6" s="8" t="s">
        <v>40</v>
      </c>
      <c r="P6" s="8" t="s">
        <v>41</v>
      </c>
      <c r="Q6" s="8" t="s">
        <v>42</v>
      </c>
      <c r="R6" s="8" t="s">
        <v>43</v>
      </c>
      <c r="S6" s="8" t="s">
        <v>44</v>
      </c>
      <c r="T6" s="8" t="s">
        <v>45</v>
      </c>
      <c r="U6" s="8" t="s">
        <v>46</v>
      </c>
      <c r="V6" s="8" t="s">
        <v>47</v>
      </c>
      <c r="W6" s="8" t="s">
        <v>58</v>
      </c>
      <c r="X6" s="8" t="s">
        <v>48</v>
      </c>
      <c r="Y6" s="8" t="s">
        <v>49</v>
      </c>
      <c r="Z6" s="9" t="s">
        <v>50</v>
      </c>
    </row>
    <row r="7" spans="1:26" ht="29">
      <c r="A7" s="34" t="s">
        <v>168</v>
      </c>
      <c r="B7" s="11">
        <v>0.11</v>
      </c>
      <c r="C7" s="11">
        <v>0.11</v>
      </c>
      <c r="D7" s="11">
        <v>0.1</v>
      </c>
      <c r="E7" s="11">
        <v>0.14000000000000001</v>
      </c>
      <c r="F7" s="11">
        <v>0.17</v>
      </c>
      <c r="G7" s="11">
        <v>0.13</v>
      </c>
      <c r="H7" s="11">
        <v>0.11</v>
      </c>
      <c r="I7" s="11">
        <v>0.08</v>
      </c>
      <c r="J7" s="11">
        <v>0.05</v>
      </c>
      <c r="K7" s="11">
        <v>0.1</v>
      </c>
      <c r="L7" s="11">
        <v>0.12</v>
      </c>
      <c r="M7" s="11">
        <v>0.09</v>
      </c>
      <c r="N7" s="11">
        <v>0.1</v>
      </c>
      <c r="O7" s="11">
        <v>0.12</v>
      </c>
      <c r="P7" s="11">
        <v>0.12</v>
      </c>
      <c r="Q7" s="11">
        <v>0.09</v>
      </c>
      <c r="R7" s="11">
        <v>0.11</v>
      </c>
      <c r="S7" s="11">
        <v>0.11</v>
      </c>
      <c r="T7" s="11">
        <v>0.13</v>
      </c>
      <c r="U7" s="11">
        <v>0.08</v>
      </c>
      <c r="V7" s="11">
        <v>0.12</v>
      </c>
      <c r="W7" s="11">
        <v>0.11</v>
      </c>
      <c r="X7" s="11">
        <v>0.1</v>
      </c>
      <c r="Y7" s="11">
        <v>0.11</v>
      </c>
      <c r="Z7" s="16">
        <v>0.15</v>
      </c>
    </row>
    <row r="8" spans="1:26" ht="29">
      <c r="A8" s="34" t="s">
        <v>169</v>
      </c>
      <c r="B8" s="11">
        <v>0.27</v>
      </c>
      <c r="C8" s="11">
        <v>0.26</v>
      </c>
      <c r="D8" s="11">
        <v>0.28999999999999998</v>
      </c>
      <c r="E8" s="11">
        <v>0.23</v>
      </c>
      <c r="F8" s="11">
        <v>0.3</v>
      </c>
      <c r="G8" s="11">
        <v>0.32</v>
      </c>
      <c r="H8" s="11">
        <v>0.32</v>
      </c>
      <c r="I8" s="11">
        <v>0.27</v>
      </c>
      <c r="J8" s="11">
        <v>0.2</v>
      </c>
      <c r="K8" s="11">
        <v>0.27</v>
      </c>
      <c r="L8" s="11">
        <v>0.27</v>
      </c>
      <c r="M8" s="11">
        <v>0.3</v>
      </c>
      <c r="N8" s="11">
        <v>0.3</v>
      </c>
      <c r="O8" s="11">
        <v>0.28000000000000003</v>
      </c>
      <c r="P8" s="11">
        <v>0.34</v>
      </c>
      <c r="Q8" s="11">
        <v>0.31</v>
      </c>
      <c r="R8" s="11">
        <v>0.3</v>
      </c>
      <c r="S8" s="11">
        <v>0.25</v>
      </c>
      <c r="T8" s="11">
        <v>0.23</v>
      </c>
      <c r="U8" s="11">
        <v>0.27</v>
      </c>
      <c r="V8" s="11">
        <v>0.25</v>
      </c>
      <c r="W8" s="11">
        <v>0.28000000000000003</v>
      </c>
      <c r="X8" s="11">
        <v>0.26</v>
      </c>
      <c r="Y8" s="11">
        <v>0.28000000000000003</v>
      </c>
      <c r="Z8" s="11">
        <v>0.26</v>
      </c>
    </row>
    <row r="9" spans="1:26" ht="29">
      <c r="A9" s="34" t="s">
        <v>170</v>
      </c>
      <c r="B9" s="11">
        <v>0.49</v>
      </c>
      <c r="C9" s="11">
        <v>0.5</v>
      </c>
      <c r="D9" s="11">
        <v>0.48</v>
      </c>
      <c r="E9" s="11">
        <v>0.3</v>
      </c>
      <c r="F9" s="11">
        <v>0.48</v>
      </c>
      <c r="G9" s="11">
        <v>0.48</v>
      </c>
      <c r="H9" s="11">
        <v>0.49</v>
      </c>
      <c r="I9" s="11">
        <v>0.56000000000000005</v>
      </c>
      <c r="J9" s="11">
        <v>0.57999999999999996</v>
      </c>
      <c r="K9" s="11">
        <v>0.54</v>
      </c>
      <c r="L9" s="11">
        <v>0.48</v>
      </c>
      <c r="M9" s="11">
        <v>0.45</v>
      </c>
      <c r="N9" s="11">
        <v>0.42</v>
      </c>
      <c r="O9" s="11">
        <v>0.42</v>
      </c>
      <c r="P9" s="11">
        <v>0.47</v>
      </c>
      <c r="Q9" s="11">
        <v>0.41</v>
      </c>
      <c r="R9" s="11">
        <v>0.49</v>
      </c>
      <c r="S9" s="11">
        <v>0.57999999999999996</v>
      </c>
      <c r="T9" s="11">
        <v>0.49</v>
      </c>
      <c r="U9" s="11">
        <v>0.52</v>
      </c>
      <c r="V9" s="11">
        <v>0.5</v>
      </c>
      <c r="W9" s="11">
        <v>0.48</v>
      </c>
      <c r="X9" s="11">
        <v>0.5</v>
      </c>
      <c r="Y9" s="11">
        <v>0.49</v>
      </c>
      <c r="Z9" s="11">
        <v>0.53</v>
      </c>
    </row>
    <row r="10" spans="1:26">
      <c r="A10" s="34" t="s">
        <v>171</v>
      </c>
      <c r="B10" s="42">
        <v>0.04</v>
      </c>
      <c r="C10" s="42">
        <v>0.03</v>
      </c>
      <c r="D10" s="42">
        <v>0.05</v>
      </c>
      <c r="E10" s="42">
        <v>0.05</v>
      </c>
      <c r="F10" s="42">
        <v>0.05</v>
      </c>
      <c r="G10" s="42">
        <v>0.05</v>
      </c>
      <c r="H10" s="42">
        <v>0.04</v>
      </c>
      <c r="I10" s="42">
        <v>0.02</v>
      </c>
      <c r="J10" s="42">
        <v>0.02</v>
      </c>
      <c r="K10" s="42">
        <v>0.02</v>
      </c>
      <c r="L10" s="42">
        <v>0.04</v>
      </c>
      <c r="M10" s="42">
        <v>0.06</v>
      </c>
      <c r="N10" s="42">
        <v>0.03</v>
      </c>
      <c r="O10" s="42">
        <v>0.04</v>
      </c>
      <c r="P10" s="42">
        <v>0.04</v>
      </c>
      <c r="Q10" s="42">
        <v>0.05</v>
      </c>
      <c r="R10" s="42">
        <v>0.06</v>
      </c>
      <c r="S10" s="42">
        <v>0.03</v>
      </c>
      <c r="T10" s="42">
        <v>0.03</v>
      </c>
      <c r="U10" s="42">
        <v>0.02</v>
      </c>
      <c r="V10" s="42">
        <v>0.04</v>
      </c>
      <c r="W10" s="42">
        <v>0.04</v>
      </c>
      <c r="X10" s="42">
        <v>0.04</v>
      </c>
      <c r="Y10" s="42">
        <v>0.05</v>
      </c>
      <c r="Z10" s="43">
        <v>0.05</v>
      </c>
    </row>
    <row r="11" spans="1:26">
      <c r="A11" s="34" t="s">
        <v>172</v>
      </c>
      <c r="B11" s="11">
        <v>0.11</v>
      </c>
      <c r="C11" s="11">
        <v>0.1</v>
      </c>
      <c r="D11" s="11">
        <v>0.12</v>
      </c>
      <c r="E11" s="11">
        <v>0.17</v>
      </c>
      <c r="F11" s="11">
        <v>0.18</v>
      </c>
      <c r="G11" s="11">
        <v>0.15</v>
      </c>
      <c r="H11" s="11">
        <v>0.11</v>
      </c>
      <c r="I11" s="11">
        <v>7.0000000000000007E-2</v>
      </c>
      <c r="J11" s="11">
        <v>0.04</v>
      </c>
      <c r="K11" s="11">
        <v>7.0000000000000007E-2</v>
      </c>
      <c r="L11" s="11">
        <v>0.13</v>
      </c>
      <c r="M11" s="11">
        <v>0.11</v>
      </c>
      <c r="N11" s="11">
        <v>0.1</v>
      </c>
      <c r="O11" s="11">
        <v>0.14000000000000001</v>
      </c>
      <c r="P11" s="11">
        <v>0.1</v>
      </c>
      <c r="Q11" s="11">
        <v>0.11</v>
      </c>
      <c r="R11" s="11">
        <v>0.16</v>
      </c>
      <c r="S11" s="11">
        <v>0.09</v>
      </c>
      <c r="T11" s="11">
        <v>0.09</v>
      </c>
      <c r="U11" s="11">
        <v>0.11</v>
      </c>
      <c r="V11" s="11">
        <v>0.09</v>
      </c>
      <c r="W11" s="11">
        <v>0.11</v>
      </c>
      <c r="X11" s="11">
        <v>0.12</v>
      </c>
      <c r="Y11" s="11">
        <v>0.1</v>
      </c>
      <c r="Z11" s="16">
        <v>0.12</v>
      </c>
    </row>
    <row r="12" spans="1:26">
      <c r="A12" s="34" t="s">
        <v>173</v>
      </c>
      <c r="B12" s="11">
        <v>0.05</v>
      </c>
      <c r="C12" s="11">
        <v>0.05</v>
      </c>
      <c r="D12" s="11">
        <v>0.05</v>
      </c>
      <c r="E12" s="11">
        <v>0.06</v>
      </c>
      <c r="F12" s="11">
        <v>0.08</v>
      </c>
      <c r="G12" s="11">
        <v>0.09</v>
      </c>
      <c r="H12" s="11">
        <v>0.06</v>
      </c>
      <c r="I12" s="11">
        <v>0.03</v>
      </c>
      <c r="J12" s="11">
        <v>0.01</v>
      </c>
      <c r="K12" s="11">
        <v>0.04</v>
      </c>
      <c r="L12" s="11">
        <v>0.06</v>
      </c>
      <c r="M12" s="11">
        <v>0.04</v>
      </c>
      <c r="N12" s="11">
        <v>0.05</v>
      </c>
      <c r="O12" s="11">
        <v>0.05</v>
      </c>
      <c r="P12" s="11">
        <v>0.05</v>
      </c>
      <c r="Q12" s="11">
        <v>0.05</v>
      </c>
      <c r="R12" s="11">
        <v>0.1</v>
      </c>
      <c r="S12" s="11">
        <v>0.06</v>
      </c>
      <c r="T12" s="11">
        <v>0.06</v>
      </c>
      <c r="U12" s="11">
        <v>0.04</v>
      </c>
      <c r="V12" s="11">
        <v>0.04</v>
      </c>
      <c r="W12" s="11">
        <v>0.06</v>
      </c>
      <c r="X12" s="11">
        <v>0.02</v>
      </c>
      <c r="Y12" s="11">
        <v>0.03</v>
      </c>
      <c r="Z12" s="16">
        <v>0.02</v>
      </c>
    </row>
    <row r="13" spans="1:26" ht="29">
      <c r="A13" s="34" t="s">
        <v>174</v>
      </c>
      <c r="B13" s="11">
        <v>0.05</v>
      </c>
      <c r="C13" s="11">
        <v>0.04</v>
      </c>
      <c r="D13" s="11">
        <v>0.05</v>
      </c>
      <c r="E13" s="11">
        <v>0.04</v>
      </c>
      <c r="F13" s="11">
        <v>0.08</v>
      </c>
      <c r="G13" s="11">
        <v>7.0000000000000007E-2</v>
      </c>
      <c r="H13" s="11">
        <v>0.06</v>
      </c>
      <c r="I13" s="11">
        <v>0.04</v>
      </c>
      <c r="J13" s="11">
        <v>0.01</v>
      </c>
      <c r="K13" s="11">
        <v>0.03</v>
      </c>
      <c r="L13" s="11">
        <v>0.06</v>
      </c>
      <c r="M13" s="11">
        <v>0.04</v>
      </c>
      <c r="N13" s="11">
        <v>0.04</v>
      </c>
      <c r="O13" s="11">
        <v>0.04</v>
      </c>
      <c r="P13" s="11">
        <v>0.04</v>
      </c>
      <c r="Q13" s="11">
        <v>0.03</v>
      </c>
      <c r="R13" s="11">
        <v>0.1</v>
      </c>
      <c r="S13" s="11">
        <v>0.04</v>
      </c>
      <c r="T13" s="11">
        <v>0.04</v>
      </c>
      <c r="U13" s="11">
        <v>0.04</v>
      </c>
      <c r="V13" s="11">
        <v>0.05</v>
      </c>
      <c r="W13" s="11">
        <v>0.05</v>
      </c>
      <c r="X13" s="11">
        <v>0.03</v>
      </c>
      <c r="Y13" s="11">
        <v>0.06</v>
      </c>
      <c r="Z13" s="16">
        <v>0.01</v>
      </c>
    </row>
    <row r="14" spans="1:26" ht="29">
      <c r="A14" s="34" t="s">
        <v>175</v>
      </c>
      <c r="B14" s="11">
        <v>0.09</v>
      </c>
      <c r="C14" s="11">
        <v>0.09</v>
      </c>
      <c r="D14" s="11">
        <v>0.1</v>
      </c>
      <c r="E14" s="11">
        <v>0.09</v>
      </c>
      <c r="F14" s="11">
        <v>0.18</v>
      </c>
      <c r="G14" s="11">
        <v>0.12</v>
      </c>
      <c r="H14" s="11">
        <v>0.12</v>
      </c>
      <c r="I14" s="11">
        <v>0.04</v>
      </c>
      <c r="J14" s="11">
        <v>0.02</v>
      </c>
      <c r="K14" s="11">
        <v>0.08</v>
      </c>
      <c r="L14" s="11">
        <v>0.11</v>
      </c>
      <c r="M14" s="11">
        <v>0.05</v>
      </c>
      <c r="N14" s="11">
        <v>0.08</v>
      </c>
      <c r="O14" s="11">
        <v>0.11</v>
      </c>
      <c r="P14" s="11">
        <v>0.09</v>
      </c>
      <c r="Q14" s="11">
        <v>0.1</v>
      </c>
      <c r="R14" s="11">
        <v>0.14000000000000001</v>
      </c>
      <c r="S14" s="11">
        <v>0.11</v>
      </c>
      <c r="T14" s="11">
        <v>0.08</v>
      </c>
      <c r="U14" s="11">
        <v>7.0000000000000007E-2</v>
      </c>
      <c r="V14" s="11">
        <v>7.0000000000000007E-2</v>
      </c>
      <c r="W14" s="11">
        <v>0.09</v>
      </c>
      <c r="X14" s="11">
        <v>0.09</v>
      </c>
      <c r="Y14" s="11">
        <v>7.0000000000000007E-2</v>
      </c>
      <c r="Z14" s="16">
        <v>0.1</v>
      </c>
    </row>
    <row r="15" spans="1:26">
      <c r="A15" s="34" t="s">
        <v>176</v>
      </c>
      <c r="B15" s="11">
        <v>0.1</v>
      </c>
      <c r="C15" s="11">
        <v>0.09</v>
      </c>
      <c r="D15" s="11">
        <v>0.1</v>
      </c>
      <c r="E15" s="11">
        <v>0.19</v>
      </c>
      <c r="F15" s="11">
        <v>0.2</v>
      </c>
      <c r="G15" s="11">
        <v>0.12</v>
      </c>
      <c r="H15" s="11">
        <v>0.08</v>
      </c>
      <c r="I15" s="11">
        <v>0.04</v>
      </c>
      <c r="J15" s="11" t="s">
        <v>66</v>
      </c>
      <c r="K15" s="11">
        <v>7.0000000000000007E-2</v>
      </c>
      <c r="L15" s="11">
        <v>0.13</v>
      </c>
      <c r="M15" s="11">
        <v>7.0000000000000007E-2</v>
      </c>
      <c r="N15" s="11">
        <v>0.08</v>
      </c>
      <c r="O15" s="11">
        <v>0.14000000000000001</v>
      </c>
      <c r="P15" s="11">
        <v>0.12</v>
      </c>
      <c r="Q15" s="11">
        <v>0.11</v>
      </c>
      <c r="R15" s="11">
        <v>0.11</v>
      </c>
      <c r="S15" s="11">
        <v>0.09</v>
      </c>
      <c r="T15" s="11">
        <v>0.08</v>
      </c>
      <c r="U15" s="11">
        <v>0.08</v>
      </c>
      <c r="V15" s="11">
        <v>0.09</v>
      </c>
      <c r="W15" s="11">
        <v>0.1</v>
      </c>
      <c r="X15" s="11">
        <v>0.11</v>
      </c>
      <c r="Y15" s="11">
        <v>0.06</v>
      </c>
      <c r="Z15" s="16">
        <v>0.13</v>
      </c>
    </row>
    <row r="16" spans="1:26">
      <c r="A16" s="34" t="s">
        <v>167</v>
      </c>
      <c r="B16" s="11">
        <v>0.02</v>
      </c>
      <c r="C16" s="11">
        <v>0.02</v>
      </c>
      <c r="D16" s="11">
        <v>0.02</v>
      </c>
      <c r="E16" s="11" t="s">
        <v>66</v>
      </c>
      <c r="F16" s="11">
        <v>0.02</v>
      </c>
      <c r="G16" s="11">
        <v>0.02</v>
      </c>
      <c r="H16" s="11">
        <v>0.03</v>
      </c>
      <c r="I16" s="11">
        <v>0.01</v>
      </c>
      <c r="J16" s="11">
        <v>0.02</v>
      </c>
      <c r="K16" s="11">
        <v>0.02</v>
      </c>
      <c r="L16" s="11">
        <v>0.02</v>
      </c>
      <c r="M16" s="11">
        <v>0.01</v>
      </c>
      <c r="N16" s="11">
        <v>0.02</v>
      </c>
      <c r="O16" s="11">
        <v>0.01</v>
      </c>
      <c r="P16" s="11">
        <v>0.01</v>
      </c>
      <c r="Q16" s="11">
        <v>0.01</v>
      </c>
      <c r="R16" s="11">
        <v>0.02</v>
      </c>
      <c r="S16" s="11">
        <v>0.04</v>
      </c>
      <c r="T16" s="11">
        <v>0.01</v>
      </c>
      <c r="U16" s="11">
        <v>0.02</v>
      </c>
      <c r="V16" s="11">
        <v>0.03</v>
      </c>
      <c r="W16" s="11">
        <v>0.02</v>
      </c>
      <c r="X16" s="11">
        <v>0.02</v>
      </c>
      <c r="Y16" s="11">
        <v>0.02</v>
      </c>
      <c r="Z16" s="16">
        <v>0.01</v>
      </c>
    </row>
    <row r="17" spans="1:26">
      <c r="A17" s="34" t="s">
        <v>166</v>
      </c>
      <c r="B17" s="11">
        <v>0.17</v>
      </c>
      <c r="C17" s="11">
        <v>0.19</v>
      </c>
      <c r="D17" s="11">
        <v>0.16</v>
      </c>
      <c r="E17" s="11">
        <v>0.28999999999999998</v>
      </c>
      <c r="F17" s="11">
        <v>0.13</v>
      </c>
      <c r="G17" s="11">
        <v>0.13</v>
      </c>
      <c r="H17" s="11">
        <v>0.12</v>
      </c>
      <c r="I17" s="11">
        <v>0.16</v>
      </c>
      <c r="J17" s="11">
        <v>0.22</v>
      </c>
      <c r="K17" s="11">
        <v>0.17</v>
      </c>
      <c r="L17" s="11">
        <v>0.18</v>
      </c>
      <c r="M17" s="11">
        <v>0.17</v>
      </c>
      <c r="N17" s="11">
        <v>0.21</v>
      </c>
      <c r="O17" s="11">
        <v>0.21</v>
      </c>
      <c r="P17" s="11">
        <v>0.15</v>
      </c>
      <c r="Q17" s="11">
        <v>0.21</v>
      </c>
      <c r="R17" s="11">
        <v>0.14000000000000001</v>
      </c>
      <c r="S17" s="11">
        <v>0.1</v>
      </c>
      <c r="T17" s="11">
        <v>0.17</v>
      </c>
      <c r="U17" s="11">
        <v>0.16</v>
      </c>
      <c r="V17" s="11">
        <v>0.22</v>
      </c>
      <c r="W17" s="11">
        <v>0.17</v>
      </c>
      <c r="X17" s="11">
        <v>0.16</v>
      </c>
      <c r="Y17" s="11">
        <v>0.21</v>
      </c>
      <c r="Z17" s="16">
        <v>0.17</v>
      </c>
    </row>
    <row r="18" spans="1:26">
      <c r="A18" s="34" t="s">
        <v>65</v>
      </c>
      <c r="B18" s="11">
        <v>0.01</v>
      </c>
      <c r="C18" s="11">
        <v>0.01</v>
      </c>
      <c r="D18" s="11">
        <v>0.02</v>
      </c>
      <c r="E18" s="11">
        <v>0.04</v>
      </c>
      <c r="F18" s="11">
        <v>0.01</v>
      </c>
      <c r="G18" s="11" t="s">
        <v>66</v>
      </c>
      <c r="H18" s="11">
        <v>0.01</v>
      </c>
      <c r="I18" s="11">
        <v>0.01</v>
      </c>
      <c r="J18" s="11">
        <v>0.01</v>
      </c>
      <c r="K18" s="11" t="s">
        <v>66</v>
      </c>
      <c r="L18" s="11">
        <v>0.01</v>
      </c>
      <c r="M18" s="11">
        <v>0.01</v>
      </c>
      <c r="N18" s="11">
        <v>0.01</v>
      </c>
      <c r="O18" s="11">
        <v>0.02</v>
      </c>
      <c r="P18" s="11">
        <v>0.01</v>
      </c>
      <c r="Q18" s="11">
        <v>0.01</v>
      </c>
      <c r="R18" s="11">
        <v>0.01</v>
      </c>
      <c r="S18" s="11">
        <v>0.01</v>
      </c>
      <c r="T18" s="11">
        <v>0.02</v>
      </c>
      <c r="U18" s="11">
        <v>0.02</v>
      </c>
      <c r="V18" s="11">
        <v>0.01</v>
      </c>
      <c r="W18" s="11">
        <v>0.01</v>
      </c>
      <c r="X18" s="11">
        <v>0.01</v>
      </c>
      <c r="Y18" s="11" t="s">
        <v>66</v>
      </c>
      <c r="Z18" s="16">
        <v>0.01</v>
      </c>
    </row>
    <row r="19" spans="1:26">
      <c r="A19" s="46" t="s">
        <v>57</v>
      </c>
      <c r="B19" s="40">
        <v>4395</v>
      </c>
      <c r="C19" s="40">
        <v>2111</v>
      </c>
      <c r="D19" s="40">
        <v>2221</v>
      </c>
      <c r="E19" s="40">
        <v>270</v>
      </c>
      <c r="F19" s="40">
        <v>534</v>
      </c>
      <c r="G19" s="40">
        <v>678</v>
      </c>
      <c r="H19" s="40">
        <v>739</v>
      </c>
      <c r="I19" s="40">
        <v>815</v>
      </c>
      <c r="J19" s="40">
        <v>1286</v>
      </c>
      <c r="K19" s="40">
        <v>2014</v>
      </c>
      <c r="L19" s="40">
        <v>1648</v>
      </c>
      <c r="M19" s="40">
        <v>494</v>
      </c>
      <c r="N19" s="40">
        <v>263</v>
      </c>
      <c r="O19" s="40">
        <v>439</v>
      </c>
      <c r="P19" s="40">
        <v>310</v>
      </c>
      <c r="Q19" s="40">
        <v>343</v>
      </c>
      <c r="R19" s="40">
        <v>343</v>
      </c>
      <c r="S19" s="40">
        <v>367</v>
      </c>
      <c r="T19" s="40">
        <v>535</v>
      </c>
      <c r="U19" s="40">
        <v>602</v>
      </c>
      <c r="V19" s="40">
        <v>441</v>
      </c>
      <c r="W19" s="40">
        <v>3643</v>
      </c>
      <c r="X19" s="40">
        <v>245</v>
      </c>
      <c r="Y19" s="40">
        <v>363</v>
      </c>
      <c r="Z19" s="41">
        <v>144</v>
      </c>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8EC37-EA35-408D-8E41-3C9FBA2A665B}">
  <dimension ref="A1:Z40"/>
  <sheetViews>
    <sheetView zoomScaleNormal="100" workbookViewId="0"/>
  </sheetViews>
  <sheetFormatPr defaultRowHeight="14.5"/>
  <cols>
    <col min="1" max="1" width="41.54296875" customWidth="1"/>
    <col min="11" max="11" width="12.453125" customWidth="1"/>
    <col min="12" max="12" width="13.90625" customWidth="1"/>
    <col min="13" max="13" width="12.453125" customWidth="1"/>
  </cols>
  <sheetData>
    <row r="1" spans="1:26" ht="21">
      <c r="A1" s="3" t="s">
        <v>211</v>
      </c>
    </row>
    <row r="2" spans="1:26" ht="14.5" customHeight="1">
      <c r="A2" s="5" t="s">
        <v>209</v>
      </c>
    </row>
    <row r="3" spans="1:26">
      <c r="A3" s="4" t="s">
        <v>126</v>
      </c>
    </row>
    <row r="4" spans="1:26">
      <c r="A4" s="4" t="s">
        <v>224</v>
      </c>
    </row>
    <row r="5" spans="1:26">
      <c r="A5" s="4"/>
    </row>
    <row r="6" spans="1:26" s="17" customFormat="1">
      <c r="A6" s="48" t="s">
        <v>210</v>
      </c>
    </row>
    <row r="7" spans="1:26" ht="93.5" customHeight="1">
      <c r="A7" s="6" t="s">
        <v>26</v>
      </c>
      <c r="B7" s="7" t="s">
        <v>27</v>
      </c>
      <c r="C7" s="8" t="s">
        <v>28</v>
      </c>
      <c r="D7" s="8" t="s">
        <v>29</v>
      </c>
      <c r="E7" s="8" t="s">
        <v>30</v>
      </c>
      <c r="F7" s="8" t="s">
        <v>31</v>
      </c>
      <c r="G7" s="8" t="s">
        <v>32</v>
      </c>
      <c r="H7" s="8" t="s">
        <v>33</v>
      </c>
      <c r="I7" s="8" t="s">
        <v>34</v>
      </c>
      <c r="J7" s="8" t="s">
        <v>35</v>
      </c>
      <c r="K7" s="8" t="s">
        <v>36</v>
      </c>
      <c r="L7" s="8" t="s">
        <v>37</v>
      </c>
      <c r="M7" s="8" t="s">
        <v>38</v>
      </c>
      <c r="N7" s="8" t="s">
        <v>39</v>
      </c>
      <c r="O7" s="8" t="s">
        <v>40</v>
      </c>
      <c r="P7" s="8" t="s">
        <v>41</v>
      </c>
      <c r="Q7" s="8" t="s">
        <v>42</v>
      </c>
      <c r="R7" s="8" t="s">
        <v>43</v>
      </c>
      <c r="S7" s="8" t="s">
        <v>44</v>
      </c>
      <c r="T7" s="8" t="s">
        <v>45</v>
      </c>
      <c r="U7" s="8" t="s">
        <v>46</v>
      </c>
      <c r="V7" s="8" t="s">
        <v>47</v>
      </c>
      <c r="W7" s="8" t="s">
        <v>58</v>
      </c>
      <c r="X7" s="8" t="s">
        <v>48</v>
      </c>
      <c r="Y7" s="8" t="s">
        <v>49</v>
      </c>
      <c r="Z7" s="9" t="s">
        <v>50</v>
      </c>
    </row>
    <row r="8" spans="1:26">
      <c r="A8" s="10" t="s">
        <v>212</v>
      </c>
      <c r="B8" s="11">
        <v>8.1271083239112099E-2</v>
      </c>
      <c r="C8" s="11">
        <v>7.8782256799914102E-2</v>
      </c>
      <c r="D8" s="11">
        <v>8.6209638347111997E-2</v>
      </c>
      <c r="E8" s="11">
        <v>2.7199406209578399E-2</v>
      </c>
      <c r="F8" s="11">
        <v>3.3569133619243803E-2</v>
      </c>
      <c r="G8" s="11">
        <v>6.91002293550005E-2</v>
      </c>
      <c r="H8" s="11">
        <v>7.9064540403984696E-2</v>
      </c>
      <c r="I8" s="11">
        <v>8.2291585127022004E-2</v>
      </c>
      <c r="J8" s="11">
        <v>0.16340844651008599</v>
      </c>
      <c r="K8" s="11">
        <v>7.4505920633542694E-2</v>
      </c>
      <c r="L8" s="11">
        <v>7.1354502850400001E-2</v>
      </c>
      <c r="M8" s="11">
        <v>0.143065552885938</v>
      </c>
      <c r="N8" s="11">
        <v>0.145039185401482</v>
      </c>
      <c r="O8" s="11">
        <v>8.1808740607836106E-2</v>
      </c>
      <c r="P8" s="11">
        <v>7.8313624231679799E-2</v>
      </c>
      <c r="Q8" s="11">
        <v>8.2666161017426507E-2</v>
      </c>
      <c r="R8" s="11">
        <v>9.7995530049643606E-2</v>
      </c>
      <c r="S8" s="11">
        <v>5.9916495016549498E-2</v>
      </c>
      <c r="T8" s="11">
        <v>5.1736334736876298E-2</v>
      </c>
      <c r="U8" s="11">
        <v>7.0769154591545202E-2</v>
      </c>
      <c r="V8" s="11">
        <v>0.102007097813877</v>
      </c>
      <c r="W8" s="11">
        <v>7.9330093105138E-2</v>
      </c>
      <c r="X8" s="11">
        <v>0.110945285589843</v>
      </c>
      <c r="Y8" s="11">
        <v>7.7351839627768607E-2</v>
      </c>
      <c r="Z8" s="16">
        <v>0.100811539459743</v>
      </c>
    </row>
    <row r="9" spans="1:26">
      <c r="A9" s="10" t="s">
        <v>213</v>
      </c>
      <c r="B9" s="11">
        <v>0.37230528407466301</v>
      </c>
      <c r="C9" s="11">
        <v>0.36396114649474098</v>
      </c>
      <c r="D9" s="11">
        <v>0.38835615261203199</v>
      </c>
      <c r="E9" s="11">
        <v>0.21122979886842599</v>
      </c>
      <c r="F9" s="11">
        <v>0.299397183694808</v>
      </c>
      <c r="G9" s="11">
        <v>0.33026499597014303</v>
      </c>
      <c r="H9" s="11">
        <v>0.35727020371234502</v>
      </c>
      <c r="I9" s="11">
        <v>0.47211374767595998</v>
      </c>
      <c r="J9" s="11">
        <v>0.50252889067947604</v>
      </c>
      <c r="K9" s="11">
        <v>0.392889455783624</v>
      </c>
      <c r="L9" s="11">
        <v>0.36509933848432302</v>
      </c>
      <c r="M9" s="11">
        <v>0.370409285999166</v>
      </c>
      <c r="N9" s="11">
        <v>0.37059905728747</v>
      </c>
      <c r="O9" s="11">
        <v>0.38376755221731301</v>
      </c>
      <c r="P9" s="11">
        <v>0.39638907452952599</v>
      </c>
      <c r="Q9" s="11">
        <v>0.314164408223434</v>
      </c>
      <c r="R9" s="11">
        <v>0.345958405519665</v>
      </c>
      <c r="S9" s="11">
        <v>0.36952858816095702</v>
      </c>
      <c r="T9" s="11">
        <v>0.31904661265863699</v>
      </c>
      <c r="U9" s="11">
        <v>0.38971510072307303</v>
      </c>
      <c r="V9" s="11">
        <v>0.423106494996562</v>
      </c>
      <c r="W9" s="11">
        <v>0.36744185338851099</v>
      </c>
      <c r="X9" s="11">
        <v>0.42657439729035601</v>
      </c>
      <c r="Y9" s="11">
        <v>0.39654797253116397</v>
      </c>
      <c r="Z9" s="16">
        <v>0.35229040464597899</v>
      </c>
    </row>
    <row r="10" spans="1:26">
      <c r="A10" s="10" t="s">
        <v>214</v>
      </c>
      <c r="B10" s="11">
        <v>0.20526300815023399</v>
      </c>
      <c r="C10" s="11">
        <v>0.20846602011054</v>
      </c>
      <c r="D10" s="11">
        <v>0.20449890440951901</v>
      </c>
      <c r="E10" s="11">
        <v>0.16669648797529099</v>
      </c>
      <c r="F10" s="11">
        <v>0.26219716146592498</v>
      </c>
      <c r="G10" s="11">
        <v>0.24094123162766701</v>
      </c>
      <c r="H10" s="11">
        <v>0.21795573841306601</v>
      </c>
      <c r="I10" s="11">
        <v>0.184518343919647</v>
      </c>
      <c r="J10" s="11">
        <v>0.166533644902258</v>
      </c>
      <c r="K10" s="11">
        <v>0.20672862621178201</v>
      </c>
      <c r="L10" s="11">
        <v>0.212862921837634</v>
      </c>
      <c r="M10" s="11">
        <v>0.19617543731296999</v>
      </c>
      <c r="N10" s="11">
        <v>0.18667280620344101</v>
      </c>
      <c r="O10" s="11">
        <v>0.17157157195755199</v>
      </c>
      <c r="P10" s="11">
        <v>0.20923992472512401</v>
      </c>
      <c r="Q10" s="11">
        <v>0.18019560954250299</v>
      </c>
      <c r="R10" s="11">
        <v>0.23086971696001199</v>
      </c>
      <c r="S10" s="11">
        <v>0.25328159051171101</v>
      </c>
      <c r="T10" s="11">
        <v>0.25331325733069499</v>
      </c>
      <c r="U10" s="11">
        <v>0.201085013229057</v>
      </c>
      <c r="V10" s="11">
        <v>0.15057901020216799</v>
      </c>
      <c r="W10" s="11">
        <v>0.207688096272725</v>
      </c>
      <c r="X10" s="11">
        <v>0.157445793033651</v>
      </c>
      <c r="Y10" s="11">
        <v>0.20408040414939099</v>
      </c>
      <c r="Z10" s="16">
        <v>0.21777731005085599</v>
      </c>
    </row>
    <row r="11" spans="1:26">
      <c r="A11" s="10" t="s">
        <v>215</v>
      </c>
      <c r="B11" s="11">
        <v>0.16967642799052399</v>
      </c>
      <c r="C11" s="11">
        <v>0.19718812674944</v>
      </c>
      <c r="D11" s="11">
        <v>0.13516251558693501</v>
      </c>
      <c r="E11" s="11">
        <v>0.14154302778072</v>
      </c>
      <c r="F11" s="11">
        <v>0.228917632611016</v>
      </c>
      <c r="G11" s="11">
        <v>0.212685468864316</v>
      </c>
      <c r="H11" s="11">
        <v>0.20613783934736399</v>
      </c>
      <c r="I11" s="11">
        <v>0.153428156297788</v>
      </c>
      <c r="J11" s="11">
        <v>7.7893173878890595E-2</v>
      </c>
      <c r="K11" s="11">
        <v>0.18657516644494199</v>
      </c>
      <c r="L11" s="11">
        <v>0.15897765739665201</v>
      </c>
      <c r="M11" s="11">
        <v>0.142475413579877</v>
      </c>
      <c r="N11" s="11">
        <v>0.15664549318020701</v>
      </c>
      <c r="O11" s="11">
        <v>0.20108487839209799</v>
      </c>
      <c r="P11" s="11">
        <v>0.19691940140984901</v>
      </c>
      <c r="Q11" s="11">
        <v>0.17374150553450099</v>
      </c>
      <c r="R11" s="11">
        <v>0.16662669722599899</v>
      </c>
      <c r="S11" s="11">
        <v>0.16868776752661399</v>
      </c>
      <c r="T11" s="11">
        <v>0.17968854215343599</v>
      </c>
      <c r="U11" s="11">
        <v>0.15068242181782801</v>
      </c>
      <c r="V11" s="11">
        <v>0.16153989684738601</v>
      </c>
      <c r="W11" s="11">
        <v>0.17334048954002099</v>
      </c>
      <c r="X11" s="11">
        <v>0.13702425514577601</v>
      </c>
      <c r="Y11" s="11">
        <v>0.15561987044994</v>
      </c>
      <c r="Z11" s="16">
        <v>0.15782383586596099</v>
      </c>
    </row>
    <row r="12" spans="1:26" s="34" customFormat="1">
      <c r="A12" s="31" t="s">
        <v>65</v>
      </c>
      <c r="B12" s="32">
        <v>0.10848749173139199</v>
      </c>
      <c r="C12" s="32">
        <v>8.52488728771085E-2</v>
      </c>
      <c r="D12" s="32">
        <v>0.128015019477068</v>
      </c>
      <c r="E12" s="32">
        <v>0.19492021520331701</v>
      </c>
      <c r="F12" s="32">
        <v>0.130337274490751</v>
      </c>
      <c r="G12" s="32">
        <v>0.10962928940942999</v>
      </c>
      <c r="H12" s="32">
        <v>8.9355602689116895E-2</v>
      </c>
      <c r="I12" s="32">
        <v>8.2686791791415706E-2</v>
      </c>
      <c r="J12" s="32">
        <v>6.6728283867088206E-2</v>
      </c>
      <c r="K12" s="32">
        <v>9.9461544786624306E-2</v>
      </c>
      <c r="L12" s="32">
        <v>0.106550248432462</v>
      </c>
      <c r="M12" s="32">
        <v>9.4166300080701801E-2</v>
      </c>
      <c r="N12" s="32">
        <v>6.27923946196529E-2</v>
      </c>
      <c r="O12" s="32">
        <v>0.102173050248952</v>
      </c>
      <c r="P12" s="32">
        <v>6.6947598854929402E-2</v>
      </c>
      <c r="Q12" s="32">
        <v>0.156913274346204</v>
      </c>
      <c r="R12" s="32">
        <v>0.108593826876991</v>
      </c>
      <c r="S12" s="32">
        <v>8.50372404563495E-2</v>
      </c>
      <c r="T12" s="32">
        <v>0.13996316295876901</v>
      </c>
      <c r="U12" s="32">
        <v>0.125582077056624</v>
      </c>
      <c r="V12" s="32">
        <v>8.8880068076242602E-2</v>
      </c>
      <c r="W12" s="32">
        <v>0.10883612567694601</v>
      </c>
      <c r="X12" s="32">
        <v>0.102210219930497</v>
      </c>
      <c r="Y12" s="32">
        <v>0.10412386346173701</v>
      </c>
      <c r="Z12" s="33">
        <v>0.122001440818052</v>
      </c>
    </row>
    <row r="13" spans="1:26" s="34" customFormat="1">
      <c r="A13" s="36" t="s">
        <v>123</v>
      </c>
      <c r="B13" s="32">
        <v>6.2996704814075002E-2</v>
      </c>
      <c r="C13" s="32">
        <v>6.6353576968256403E-2</v>
      </c>
      <c r="D13" s="32">
        <v>5.7757769567334603E-2</v>
      </c>
      <c r="E13" s="32">
        <v>0.258411063962667</v>
      </c>
      <c r="F13" s="32">
        <v>4.5581614118255502E-2</v>
      </c>
      <c r="G13" s="32">
        <v>3.7378784773442898E-2</v>
      </c>
      <c r="H13" s="32">
        <v>5.02160754341235E-2</v>
      </c>
      <c r="I13" s="32">
        <v>2.49613751881681E-2</v>
      </c>
      <c r="J13" s="32">
        <v>2.29075601622005E-2</v>
      </c>
      <c r="K13" s="32">
        <v>3.9839286139485203E-2</v>
      </c>
      <c r="L13" s="32">
        <v>8.5155330998529094E-2</v>
      </c>
      <c r="M13" s="32">
        <v>5.3708010141348003E-2</v>
      </c>
      <c r="N13" s="32">
        <v>7.8251063307748198E-2</v>
      </c>
      <c r="O13" s="32">
        <v>5.95942065762484E-2</v>
      </c>
      <c r="P13" s="32">
        <v>5.2190376248892903E-2</v>
      </c>
      <c r="Q13" s="32">
        <v>9.2319041335930593E-2</v>
      </c>
      <c r="R13" s="32">
        <v>4.9955823367688799E-2</v>
      </c>
      <c r="S13" s="32">
        <v>6.3548318327819306E-2</v>
      </c>
      <c r="T13" s="32">
        <v>5.6252090161587401E-2</v>
      </c>
      <c r="U13" s="32">
        <v>6.2166232581873301E-2</v>
      </c>
      <c r="V13" s="32">
        <v>7.3887432063764302E-2</v>
      </c>
      <c r="W13" s="11">
        <v>6.3363342016659399E-2</v>
      </c>
      <c r="X13" s="32">
        <v>6.58000490098751E-2</v>
      </c>
      <c r="Y13" s="32">
        <v>6.2276049779999697E-2</v>
      </c>
      <c r="Z13" s="33">
        <v>4.9295469159409001E-2</v>
      </c>
    </row>
    <row r="14" spans="1:26" s="21" customFormat="1">
      <c r="A14" s="45" t="s">
        <v>218</v>
      </c>
      <c r="B14" s="13">
        <v>0.45357636731377499</v>
      </c>
      <c r="C14" s="13">
        <v>0.442743403294655</v>
      </c>
      <c r="D14" s="13">
        <v>0.47456579095914397</v>
      </c>
      <c r="E14" s="13">
        <v>0.238429205078005</v>
      </c>
      <c r="F14" s="13">
        <v>0.33296631731405202</v>
      </c>
      <c r="G14" s="13">
        <v>0.39936522532514401</v>
      </c>
      <c r="H14" s="13">
        <v>0.43633474411633</v>
      </c>
      <c r="I14" s="13">
        <v>0.55440533280298199</v>
      </c>
      <c r="J14" s="13">
        <v>0.66593733718956305</v>
      </c>
      <c r="K14" s="13">
        <v>0.467395376417166</v>
      </c>
      <c r="L14" s="13">
        <v>0.43645384133472298</v>
      </c>
      <c r="M14" s="13">
        <v>0.51347483888510403</v>
      </c>
      <c r="N14" s="13">
        <v>0.51563824268895098</v>
      </c>
      <c r="O14" s="13">
        <v>0.46557629282515001</v>
      </c>
      <c r="P14" s="13">
        <v>0.47470269876120602</v>
      </c>
      <c r="Q14" s="13">
        <v>0.39683056924086102</v>
      </c>
      <c r="R14" s="13">
        <v>0.44395393556930801</v>
      </c>
      <c r="S14" s="13">
        <v>0.42944508317750701</v>
      </c>
      <c r="T14" s="13">
        <v>0.37078294739551299</v>
      </c>
      <c r="U14" s="13">
        <v>0.46048425531461801</v>
      </c>
      <c r="V14" s="13">
        <v>0.52511359281043901</v>
      </c>
      <c r="W14" s="13">
        <v>0.44677194649364899</v>
      </c>
      <c r="X14" s="13">
        <v>0.53751968288020002</v>
      </c>
      <c r="Y14" s="13">
        <v>0.47389981215893301</v>
      </c>
      <c r="Z14" s="20">
        <v>0.45310194410572202</v>
      </c>
    </row>
    <row r="15" spans="1:26" s="21" customFormat="1">
      <c r="A15" s="12" t="s">
        <v>219</v>
      </c>
      <c r="B15" s="24">
        <v>0.37493943614075798</v>
      </c>
      <c r="C15" s="24">
        <v>0.40565414685998002</v>
      </c>
      <c r="D15" s="24">
        <v>0.339661419996453</v>
      </c>
      <c r="E15" s="24">
        <v>0.308239515756011</v>
      </c>
      <c r="F15" s="24">
        <v>0.49111479407694097</v>
      </c>
      <c r="G15" s="24">
        <v>0.453626700491984</v>
      </c>
      <c r="H15" s="24">
        <v>0.42409357776043</v>
      </c>
      <c r="I15" s="24">
        <v>0.337946500217434</v>
      </c>
      <c r="J15" s="24">
        <v>0.244426818781149</v>
      </c>
      <c r="K15" s="24">
        <v>0.39330379265672399</v>
      </c>
      <c r="L15" s="24">
        <v>0.37184057923428598</v>
      </c>
      <c r="M15" s="24">
        <v>0.33865085089284702</v>
      </c>
      <c r="N15" s="24">
        <v>0.343318299383647</v>
      </c>
      <c r="O15" s="24">
        <v>0.37265645034965</v>
      </c>
      <c r="P15" s="24">
        <v>0.40615932613497202</v>
      </c>
      <c r="Q15" s="24">
        <v>0.35393711507700398</v>
      </c>
      <c r="R15" s="24">
        <v>0.397496414186012</v>
      </c>
      <c r="S15" s="24">
        <v>0.42196935803832503</v>
      </c>
      <c r="T15" s="24">
        <v>0.43300179948413098</v>
      </c>
      <c r="U15" s="24">
        <v>0.35176743504688501</v>
      </c>
      <c r="V15" s="24">
        <v>0.31211890704955397</v>
      </c>
      <c r="W15" s="13">
        <v>0.38102858581274601</v>
      </c>
      <c r="X15" s="24">
        <v>0.29447004817942801</v>
      </c>
      <c r="Y15" s="24">
        <v>0.35970027459933102</v>
      </c>
      <c r="Z15" s="25">
        <v>0.37560114591681598</v>
      </c>
    </row>
    <row r="16" spans="1:26">
      <c r="A16" s="12" t="s">
        <v>57</v>
      </c>
      <c r="B16" s="15">
        <v>4390</v>
      </c>
      <c r="C16" s="15">
        <v>2105</v>
      </c>
      <c r="D16" s="15">
        <v>2221</v>
      </c>
      <c r="E16" s="15">
        <v>270</v>
      </c>
      <c r="F16" s="15">
        <v>534</v>
      </c>
      <c r="G16" s="15">
        <v>680</v>
      </c>
      <c r="H16" s="15">
        <v>739</v>
      </c>
      <c r="I16" s="15">
        <v>816</v>
      </c>
      <c r="J16" s="15">
        <v>1277</v>
      </c>
      <c r="K16" s="15">
        <v>2018</v>
      </c>
      <c r="L16" s="15">
        <v>1645</v>
      </c>
      <c r="M16" s="15">
        <v>491</v>
      </c>
      <c r="N16" s="15">
        <v>264</v>
      </c>
      <c r="O16" s="15">
        <v>443</v>
      </c>
      <c r="P16" s="15">
        <v>309</v>
      </c>
      <c r="Q16" s="15">
        <v>343</v>
      </c>
      <c r="R16" s="15">
        <v>341</v>
      </c>
      <c r="S16" s="15">
        <v>367</v>
      </c>
      <c r="T16" s="15">
        <v>534</v>
      </c>
      <c r="U16" s="15">
        <v>598</v>
      </c>
      <c r="V16" s="15">
        <v>441</v>
      </c>
      <c r="W16" s="15">
        <v>3640</v>
      </c>
      <c r="X16" s="15">
        <v>243</v>
      </c>
      <c r="Y16" s="15">
        <v>363</v>
      </c>
      <c r="Z16" s="15">
        <v>144</v>
      </c>
    </row>
    <row r="18" spans="1:26">
      <c r="A18" s="21" t="s">
        <v>220</v>
      </c>
    </row>
    <row r="19" spans="1:26" ht="72.5">
      <c r="A19" s="6" t="s">
        <v>26</v>
      </c>
      <c r="B19" s="7" t="s">
        <v>27</v>
      </c>
      <c r="C19" s="8" t="s">
        <v>28</v>
      </c>
      <c r="D19" s="8" t="s">
        <v>29</v>
      </c>
      <c r="E19" s="8" t="s">
        <v>30</v>
      </c>
      <c r="F19" s="8" t="s">
        <v>31</v>
      </c>
      <c r="G19" s="8" t="s">
        <v>32</v>
      </c>
      <c r="H19" s="8" t="s">
        <v>33</v>
      </c>
      <c r="I19" s="8" t="s">
        <v>34</v>
      </c>
      <c r="J19" s="8" t="s">
        <v>35</v>
      </c>
      <c r="K19" s="8" t="s">
        <v>36</v>
      </c>
      <c r="L19" s="8" t="s">
        <v>37</v>
      </c>
      <c r="M19" s="8" t="s">
        <v>38</v>
      </c>
      <c r="N19" s="8" t="s">
        <v>39</v>
      </c>
      <c r="O19" s="8" t="s">
        <v>40</v>
      </c>
      <c r="P19" s="8" t="s">
        <v>41</v>
      </c>
      <c r="Q19" s="8" t="s">
        <v>42</v>
      </c>
      <c r="R19" s="8" t="s">
        <v>43</v>
      </c>
      <c r="S19" s="8" t="s">
        <v>44</v>
      </c>
      <c r="T19" s="8" t="s">
        <v>45</v>
      </c>
      <c r="U19" s="8" t="s">
        <v>46</v>
      </c>
      <c r="V19" s="8" t="s">
        <v>47</v>
      </c>
      <c r="W19" s="8" t="s">
        <v>58</v>
      </c>
      <c r="X19" s="8" t="s">
        <v>48</v>
      </c>
      <c r="Y19" s="8" t="s">
        <v>49</v>
      </c>
      <c r="Z19" s="9" t="s">
        <v>50</v>
      </c>
    </row>
    <row r="20" spans="1:26">
      <c r="A20" s="10" t="s">
        <v>212</v>
      </c>
      <c r="B20" s="11">
        <v>0.165032896314697</v>
      </c>
      <c r="C20" s="11">
        <v>0.178092878550937</v>
      </c>
      <c r="D20" s="11">
        <v>0.15752486309354199</v>
      </c>
      <c r="E20" s="11">
        <v>4.80760350993584E-2</v>
      </c>
      <c r="F20" s="11">
        <v>7.6017227164026396E-2</v>
      </c>
      <c r="G20" s="11">
        <v>0.140478750142666</v>
      </c>
      <c r="H20" s="11">
        <v>0.17376032405799699</v>
      </c>
      <c r="I20" s="11">
        <v>0.222111525740886</v>
      </c>
      <c r="J20" s="11">
        <v>0.28069455541386901</v>
      </c>
      <c r="K20" s="11">
        <v>0.17330005604451801</v>
      </c>
      <c r="L20" s="11">
        <v>0.15898289838085999</v>
      </c>
      <c r="M20" s="11">
        <v>0.194208217176984</v>
      </c>
      <c r="N20" s="11">
        <v>0.23667786762947701</v>
      </c>
      <c r="O20" s="11">
        <v>0.16363796366382799</v>
      </c>
      <c r="P20" s="11">
        <v>0.17536676693821801</v>
      </c>
      <c r="Q20" s="11">
        <v>0.133580559335849</v>
      </c>
      <c r="R20" s="11">
        <v>0.15490612587387001</v>
      </c>
      <c r="S20" s="11">
        <v>0.194110455312927</v>
      </c>
      <c r="T20" s="11">
        <v>0.121767464364225</v>
      </c>
      <c r="U20" s="11">
        <v>0.156365507182678</v>
      </c>
      <c r="V20" s="11">
        <v>0.227016056044162</v>
      </c>
      <c r="W20" s="11">
        <v>0.16675798309309101</v>
      </c>
      <c r="X20" s="11">
        <v>0.18201068971721601</v>
      </c>
      <c r="Y20" s="11">
        <v>0.160717397798604</v>
      </c>
      <c r="Z20" s="16">
        <v>9.6709085683477899E-2</v>
      </c>
    </row>
    <row r="21" spans="1:26">
      <c r="A21" s="10" t="s">
        <v>213</v>
      </c>
      <c r="B21" s="11">
        <v>0.43321204700168903</v>
      </c>
      <c r="C21" s="11">
        <v>0.43636318783637901</v>
      </c>
      <c r="D21" s="11">
        <v>0.43345376754627901</v>
      </c>
      <c r="E21" s="11">
        <v>0.23476229441061899</v>
      </c>
      <c r="F21" s="11">
        <v>0.41099328721352701</v>
      </c>
      <c r="G21" s="11">
        <v>0.433664193920894</v>
      </c>
      <c r="H21" s="11">
        <v>0.46365117829399899</v>
      </c>
      <c r="I21" s="11">
        <v>0.50490778316325202</v>
      </c>
      <c r="J21" s="11">
        <v>0.49576667046585199</v>
      </c>
      <c r="K21" s="11">
        <v>0.47040165258953998</v>
      </c>
      <c r="L21" s="11">
        <v>0.42141400922837102</v>
      </c>
      <c r="M21" s="11">
        <v>0.41830806662314102</v>
      </c>
      <c r="N21" s="11">
        <v>0.43264944674834199</v>
      </c>
      <c r="O21" s="11">
        <v>0.41293500637376601</v>
      </c>
      <c r="P21" s="11">
        <v>0.46471707714595201</v>
      </c>
      <c r="Q21" s="11">
        <v>0.41929182394428799</v>
      </c>
      <c r="R21" s="11">
        <v>0.41656785362698001</v>
      </c>
      <c r="S21" s="11">
        <v>0.42590851511144001</v>
      </c>
      <c r="T21" s="11">
        <v>0.39846611187127901</v>
      </c>
      <c r="U21" s="11">
        <v>0.459613214668042</v>
      </c>
      <c r="V21" s="11">
        <v>0.45371229802222901</v>
      </c>
      <c r="W21" s="11">
        <v>0.430634250256413</v>
      </c>
      <c r="X21" s="11">
        <v>0.44812076217251201</v>
      </c>
      <c r="Y21" s="11">
        <v>0.43697918967521299</v>
      </c>
      <c r="Z21" s="16">
        <v>0.47385518024141698</v>
      </c>
    </row>
    <row r="22" spans="1:26">
      <c r="A22" s="10" t="s">
        <v>214</v>
      </c>
      <c r="B22" s="11">
        <v>0.14935909908105299</v>
      </c>
      <c r="C22" s="11">
        <v>0.147482980738286</v>
      </c>
      <c r="D22" s="11">
        <v>0.151635048625642</v>
      </c>
      <c r="E22" s="11">
        <v>0.16025615788311001</v>
      </c>
      <c r="F22" s="11">
        <v>0.20109429367780801</v>
      </c>
      <c r="G22" s="11">
        <v>0.19155924228940599</v>
      </c>
      <c r="H22" s="11">
        <v>0.169886515830457</v>
      </c>
      <c r="I22" s="11">
        <v>0.105637604189506</v>
      </c>
      <c r="J22" s="11">
        <v>8.7933884995588393E-2</v>
      </c>
      <c r="K22" s="11">
        <v>0.15379755091109101</v>
      </c>
      <c r="L22" s="11">
        <v>0.13962245139330001</v>
      </c>
      <c r="M22" s="11">
        <v>0.184682139189009</v>
      </c>
      <c r="N22" s="11">
        <v>0.13929864648521401</v>
      </c>
      <c r="O22" s="11">
        <v>0.12433435327334701</v>
      </c>
      <c r="P22" s="11">
        <v>0.122401187669588</v>
      </c>
      <c r="Q22" s="11">
        <v>0.104651934508401</v>
      </c>
      <c r="R22" s="11">
        <v>0.213960574351551</v>
      </c>
      <c r="S22" s="11">
        <v>0.196595647815302</v>
      </c>
      <c r="T22" s="11">
        <v>0.18878529263427599</v>
      </c>
      <c r="U22" s="11">
        <v>0.147239212263617</v>
      </c>
      <c r="V22" s="11">
        <v>9.5035895241161697E-2</v>
      </c>
      <c r="W22" s="11">
        <v>0.15173841067871499</v>
      </c>
      <c r="X22" s="11">
        <v>0.143302274554308</v>
      </c>
      <c r="Y22" s="11">
        <v>0.139864500825435</v>
      </c>
      <c r="Z22" s="16">
        <v>0.116980603161804</v>
      </c>
    </row>
    <row r="23" spans="1:26">
      <c r="A23" s="10" t="s">
        <v>215</v>
      </c>
      <c r="B23" s="11">
        <v>8.3792649660040797E-2</v>
      </c>
      <c r="C23" s="11">
        <v>9.2842307711216002E-2</v>
      </c>
      <c r="D23" s="11">
        <v>7.2186752929145004E-2</v>
      </c>
      <c r="E23" s="11">
        <v>8.7092113184265296E-2</v>
      </c>
      <c r="F23" s="11">
        <v>0.11895459123591701</v>
      </c>
      <c r="G23" s="11">
        <v>9.3414597476860095E-2</v>
      </c>
      <c r="H23" s="11">
        <v>8.1576844790094097E-2</v>
      </c>
      <c r="I23" s="11">
        <v>6.9548963526495006E-2</v>
      </c>
      <c r="J23" s="11">
        <v>5.0924449717431701E-2</v>
      </c>
      <c r="K23" s="11">
        <v>6.9446494550411797E-2</v>
      </c>
      <c r="L23" s="11">
        <v>9.0766174366538402E-2</v>
      </c>
      <c r="M23" s="11">
        <v>7.4293197208689002E-2</v>
      </c>
      <c r="N23" s="11">
        <v>5.8102070480859601E-2</v>
      </c>
      <c r="O23" s="11">
        <v>0.116262206570168</v>
      </c>
      <c r="P23" s="11">
        <v>0.123131462155778</v>
      </c>
      <c r="Q23" s="11">
        <v>0.1121759968364</v>
      </c>
      <c r="R23" s="11">
        <v>6.4478371890977507E-2</v>
      </c>
      <c r="S23" s="11">
        <v>6.5516879471089806E-2</v>
      </c>
      <c r="T23" s="11">
        <v>8.1634056278448899E-2</v>
      </c>
      <c r="U23" s="11">
        <v>7.5032054045581498E-2</v>
      </c>
      <c r="V23" s="11">
        <v>6.5693744919645594E-2</v>
      </c>
      <c r="W23" s="11">
        <v>8.5251655061037199E-2</v>
      </c>
      <c r="X23" s="11">
        <v>5.02683045967693E-2</v>
      </c>
      <c r="Y23" s="11">
        <v>9.7269828840772704E-2</v>
      </c>
      <c r="Z23" s="16">
        <v>5.6295147920917998E-2</v>
      </c>
    </row>
    <row r="24" spans="1:26">
      <c r="A24" s="31" t="s">
        <v>65</v>
      </c>
      <c r="B24" s="32">
        <v>0.10670267832039899</v>
      </c>
      <c r="C24" s="32">
        <v>8.1622487388333095E-2</v>
      </c>
      <c r="D24" s="32">
        <v>0.126615645368678</v>
      </c>
      <c r="E24" s="32">
        <v>0.206812582242724</v>
      </c>
      <c r="F24" s="32">
        <v>0.138669314280154</v>
      </c>
      <c r="G24" s="32">
        <v>0.106240713429242</v>
      </c>
      <c r="H24" s="32">
        <v>7.8818395539758196E-2</v>
      </c>
      <c r="I24" s="32">
        <v>6.5534745249360704E-2</v>
      </c>
      <c r="J24" s="32">
        <v>6.5868075957338595E-2</v>
      </c>
      <c r="K24" s="32">
        <v>9.8336835691195196E-2</v>
      </c>
      <c r="L24" s="32">
        <v>0.101913289285851</v>
      </c>
      <c r="M24" s="32">
        <v>7.9813360700631206E-2</v>
      </c>
      <c r="N24" s="32">
        <v>6.09008680543454E-2</v>
      </c>
      <c r="O24" s="32">
        <v>0.108023590244505</v>
      </c>
      <c r="P24" s="32">
        <v>6.0895502515934903E-2</v>
      </c>
      <c r="Q24" s="32">
        <v>0.14948394126690601</v>
      </c>
      <c r="R24" s="32">
        <v>0.108149605587759</v>
      </c>
      <c r="S24" s="32">
        <v>6.9165138329475406E-2</v>
      </c>
      <c r="T24" s="32">
        <v>0.14997984600376399</v>
      </c>
      <c r="U24" s="32">
        <v>0.10461126762146</v>
      </c>
      <c r="V24" s="32">
        <v>0.108356082205722</v>
      </c>
      <c r="W24" s="32">
        <v>0.106667675337766</v>
      </c>
      <c r="X24" s="32">
        <v>9.4398530728343505E-2</v>
      </c>
      <c r="Y24" s="32">
        <v>9.1431881454118902E-2</v>
      </c>
      <c r="Z24" s="33">
        <v>0.17590068456036501</v>
      </c>
    </row>
    <row r="25" spans="1:26">
      <c r="A25" s="36" t="s">
        <v>123</v>
      </c>
      <c r="B25" s="32">
        <v>6.1900629622121797E-2</v>
      </c>
      <c r="C25" s="32">
        <v>6.3596157774849199E-2</v>
      </c>
      <c r="D25" s="32">
        <v>5.8583922436714397E-2</v>
      </c>
      <c r="E25" s="32">
        <v>0.26300081717992402</v>
      </c>
      <c r="F25" s="32">
        <v>5.4271286428567801E-2</v>
      </c>
      <c r="G25" s="32">
        <v>3.4642502740932599E-2</v>
      </c>
      <c r="H25" s="32">
        <v>3.2306741487695002E-2</v>
      </c>
      <c r="I25" s="32">
        <v>3.2259378130499901E-2</v>
      </c>
      <c r="J25" s="32">
        <v>1.8812363449919999E-2</v>
      </c>
      <c r="K25" s="32">
        <v>3.4717410213243503E-2</v>
      </c>
      <c r="L25" s="32">
        <v>8.7301177345079695E-2</v>
      </c>
      <c r="M25" s="32">
        <v>4.8695019101545299E-2</v>
      </c>
      <c r="N25" s="32">
        <v>7.2371100601762897E-2</v>
      </c>
      <c r="O25" s="32">
        <v>7.4806879874385904E-2</v>
      </c>
      <c r="P25" s="32">
        <v>5.3488003574529298E-2</v>
      </c>
      <c r="Q25" s="32">
        <v>8.0815744108156506E-2</v>
      </c>
      <c r="R25" s="32">
        <v>4.1937468668862797E-2</v>
      </c>
      <c r="S25" s="32">
        <v>4.8703363959766002E-2</v>
      </c>
      <c r="T25" s="32">
        <v>5.9367228848006499E-2</v>
      </c>
      <c r="U25" s="32">
        <v>5.7138744218621203E-2</v>
      </c>
      <c r="V25" s="32">
        <v>5.0185923567080098E-2</v>
      </c>
      <c r="W25" s="11">
        <v>5.8950025572976898E-2</v>
      </c>
      <c r="X25" s="32">
        <v>8.1899438230851301E-2</v>
      </c>
      <c r="Y25" s="32">
        <v>7.3737201405855907E-2</v>
      </c>
      <c r="Z25" s="33">
        <v>8.0259298432017998E-2</v>
      </c>
    </row>
    <row r="26" spans="1:26">
      <c r="A26" s="45" t="s">
        <v>218</v>
      </c>
      <c r="B26" s="13">
        <v>0.598244943316386</v>
      </c>
      <c r="C26" s="13">
        <v>0.61445606638731598</v>
      </c>
      <c r="D26" s="13">
        <v>0.59097863063982103</v>
      </c>
      <c r="E26" s="13">
        <v>0.282838329509977</v>
      </c>
      <c r="F26" s="13">
        <v>0.48701051437755299</v>
      </c>
      <c r="G26" s="13">
        <v>0.57414294406356003</v>
      </c>
      <c r="H26" s="13">
        <v>0.63741150235199495</v>
      </c>
      <c r="I26" s="13">
        <v>0.72701930890413802</v>
      </c>
      <c r="J26" s="13">
        <v>0.776461225879721</v>
      </c>
      <c r="K26" s="13">
        <v>0.64370170863405896</v>
      </c>
      <c r="L26" s="13">
        <v>0.58039690760923102</v>
      </c>
      <c r="M26" s="13">
        <v>0.61251628380012502</v>
      </c>
      <c r="N26" s="13">
        <v>0.66932731437781801</v>
      </c>
      <c r="O26" s="13">
        <v>0.576572970037594</v>
      </c>
      <c r="P26" s="13">
        <v>0.64008384408416996</v>
      </c>
      <c r="Q26" s="13">
        <v>0.55287238328013699</v>
      </c>
      <c r="R26" s="13">
        <v>0.57147397950084999</v>
      </c>
      <c r="S26" s="13">
        <v>0.62001897042436604</v>
      </c>
      <c r="T26" s="13">
        <v>0.52023357623550404</v>
      </c>
      <c r="U26" s="13">
        <v>0.61597872185072</v>
      </c>
      <c r="V26" s="13">
        <v>0.68072835406639098</v>
      </c>
      <c r="W26" s="13">
        <v>0.59739223334950398</v>
      </c>
      <c r="X26" s="13">
        <v>0.63013145188972797</v>
      </c>
      <c r="Y26" s="13">
        <v>0.59769658747381704</v>
      </c>
      <c r="Z26" s="20">
        <v>0.57056426592489495</v>
      </c>
    </row>
    <row r="27" spans="1:26">
      <c r="A27" s="12" t="s">
        <v>219</v>
      </c>
      <c r="B27" s="24">
        <v>0.23315174874109401</v>
      </c>
      <c r="C27" s="24">
        <v>0.24032528844950199</v>
      </c>
      <c r="D27" s="24">
        <v>0.22382180155478701</v>
      </c>
      <c r="E27" s="24">
        <v>0.247348271067375</v>
      </c>
      <c r="F27" s="24">
        <v>0.32004888491372502</v>
      </c>
      <c r="G27" s="24">
        <v>0.284973839766266</v>
      </c>
      <c r="H27" s="24">
        <v>0.25146336062055102</v>
      </c>
      <c r="I27" s="24">
        <v>0.175186567716001</v>
      </c>
      <c r="J27" s="24">
        <v>0.13885833471302</v>
      </c>
      <c r="K27" s="24">
        <v>0.223244045461503</v>
      </c>
      <c r="L27" s="24">
        <v>0.23038862575983801</v>
      </c>
      <c r="M27" s="24">
        <v>0.25897533639769799</v>
      </c>
      <c r="N27" s="24">
        <v>0.197400716966074</v>
      </c>
      <c r="O27" s="24">
        <v>0.240596559843515</v>
      </c>
      <c r="P27" s="24">
        <v>0.24553264982536599</v>
      </c>
      <c r="Q27" s="24">
        <v>0.2168279313448</v>
      </c>
      <c r="R27" s="24">
        <v>0.27843894624252802</v>
      </c>
      <c r="S27" s="24">
        <v>0.26211252728639201</v>
      </c>
      <c r="T27" s="24">
        <v>0.27041934891272501</v>
      </c>
      <c r="U27" s="24">
        <v>0.222271266309198</v>
      </c>
      <c r="V27" s="24">
        <v>0.16072964016080701</v>
      </c>
      <c r="W27" s="13">
        <v>0.23699006573975301</v>
      </c>
      <c r="X27" s="24">
        <v>0.193570579151078</v>
      </c>
      <c r="Y27" s="24">
        <v>0.23713432966620801</v>
      </c>
      <c r="Z27" s="25">
        <v>0.173275751082722</v>
      </c>
    </row>
    <row r="28" spans="1:26">
      <c r="A28" s="12" t="s">
        <v>57</v>
      </c>
      <c r="B28" s="15">
        <v>4353</v>
      </c>
      <c r="C28" s="15">
        <v>2088</v>
      </c>
      <c r="D28" s="15">
        <v>2203</v>
      </c>
      <c r="E28" s="15">
        <v>270</v>
      </c>
      <c r="F28" s="15">
        <v>534</v>
      </c>
      <c r="G28" s="15">
        <v>679</v>
      </c>
      <c r="H28" s="15">
        <v>739</v>
      </c>
      <c r="I28" s="15">
        <v>813</v>
      </c>
      <c r="J28" s="15">
        <v>1245</v>
      </c>
      <c r="K28" s="15">
        <v>2014</v>
      </c>
      <c r="L28" s="15">
        <v>1634</v>
      </c>
      <c r="M28" s="15">
        <v>475</v>
      </c>
      <c r="N28" s="15">
        <v>262</v>
      </c>
      <c r="O28" s="15">
        <v>438</v>
      </c>
      <c r="P28" s="15">
        <v>305</v>
      </c>
      <c r="Q28" s="15">
        <v>339</v>
      </c>
      <c r="R28" s="15">
        <v>339</v>
      </c>
      <c r="S28" s="15">
        <v>363</v>
      </c>
      <c r="T28" s="15">
        <v>529</v>
      </c>
      <c r="U28" s="15">
        <v>594</v>
      </c>
      <c r="V28" s="15">
        <v>436</v>
      </c>
      <c r="W28" s="15">
        <v>3605</v>
      </c>
      <c r="X28" s="15">
        <v>244</v>
      </c>
      <c r="Y28" s="15">
        <v>362</v>
      </c>
      <c r="Z28" s="15">
        <v>142</v>
      </c>
    </row>
    <row r="30" spans="1:26">
      <c r="A30" s="21" t="s">
        <v>221</v>
      </c>
    </row>
    <row r="31" spans="1:26" ht="72.5">
      <c r="A31" s="6" t="s">
        <v>26</v>
      </c>
      <c r="B31" s="7" t="s">
        <v>27</v>
      </c>
      <c r="C31" s="8" t="s">
        <v>28</v>
      </c>
      <c r="D31" s="8" t="s">
        <v>29</v>
      </c>
      <c r="E31" s="8" t="s">
        <v>30</v>
      </c>
      <c r="F31" s="8" t="s">
        <v>31</v>
      </c>
      <c r="G31" s="8" t="s">
        <v>32</v>
      </c>
      <c r="H31" s="8" t="s">
        <v>33</v>
      </c>
      <c r="I31" s="8" t="s">
        <v>34</v>
      </c>
      <c r="J31" s="8" t="s">
        <v>35</v>
      </c>
      <c r="K31" s="8" t="s">
        <v>36</v>
      </c>
      <c r="L31" s="8" t="s">
        <v>37</v>
      </c>
      <c r="M31" s="8" t="s">
        <v>38</v>
      </c>
      <c r="N31" s="8" t="s">
        <v>39</v>
      </c>
      <c r="O31" s="8" t="s">
        <v>40</v>
      </c>
      <c r="P31" s="8" t="s">
        <v>41</v>
      </c>
      <c r="Q31" s="8" t="s">
        <v>42</v>
      </c>
      <c r="R31" s="8" t="s">
        <v>43</v>
      </c>
      <c r="S31" s="8" t="s">
        <v>44</v>
      </c>
      <c r="T31" s="8" t="s">
        <v>45</v>
      </c>
      <c r="U31" s="8" t="s">
        <v>46</v>
      </c>
      <c r="V31" s="8" t="s">
        <v>47</v>
      </c>
      <c r="W31" s="8" t="s">
        <v>58</v>
      </c>
      <c r="X31" s="8" t="s">
        <v>48</v>
      </c>
      <c r="Y31" s="8" t="s">
        <v>49</v>
      </c>
      <c r="Z31" s="9" t="s">
        <v>50</v>
      </c>
    </row>
    <row r="32" spans="1:26">
      <c r="A32" s="10" t="s">
        <v>212</v>
      </c>
      <c r="B32" s="11">
        <v>0.122139090148949</v>
      </c>
      <c r="C32" s="11">
        <v>0.120890833792916</v>
      </c>
      <c r="D32" s="11">
        <v>0.125314973761912</v>
      </c>
      <c r="E32" s="11">
        <v>5.1767064155955403E-2</v>
      </c>
      <c r="F32" s="11">
        <v>6.9922111652207602E-2</v>
      </c>
      <c r="G32" s="11">
        <v>0.12538123332268</v>
      </c>
      <c r="H32" s="11">
        <v>0.116641580117181</v>
      </c>
      <c r="I32" s="11">
        <v>0.124771355382976</v>
      </c>
      <c r="J32" s="11">
        <v>0.20926018497691601</v>
      </c>
      <c r="K32" s="11">
        <v>0.13138874327525801</v>
      </c>
      <c r="L32" s="11">
        <v>0.108252727967587</v>
      </c>
      <c r="M32" s="11">
        <v>0.15720938739332299</v>
      </c>
      <c r="N32" s="11">
        <v>0.20012905350729299</v>
      </c>
      <c r="O32" s="11">
        <v>0.13474318935311499</v>
      </c>
      <c r="P32" s="11">
        <v>0.14274101303499501</v>
      </c>
      <c r="Q32" s="11">
        <v>0.11972181747496401</v>
      </c>
      <c r="R32" s="11">
        <v>0.118158847937278</v>
      </c>
      <c r="S32" s="11">
        <v>0.108805090178808</v>
      </c>
      <c r="T32" s="11">
        <v>9.82463924600563E-2</v>
      </c>
      <c r="U32" s="11">
        <v>9.4093545512606694E-2</v>
      </c>
      <c r="V32" s="11">
        <v>0.154597176528565</v>
      </c>
      <c r="W32" s="11">
        <v>0.122345068755081</v>
      </c>
      <c r="X32" s="11">
        <v>0.118185341608668</v>
      </c>
      <c r="Y32" s="11">
        <v>0.11857890826539801</v>
      </c>
      <c r="Z32" s="16">
        <v>0.13354714079061999</v>
      </c>
    </row>
    <row r="33" spans="1:26">
      <c r="A33" s="10" t="s">
        <v>213</v>
      </c>
      <c r="B33" s="11">
        <v>0.36993037832239301</v>
      </c>
      <c r="C33" s="11">
        <v>0.38118434753834801</v>
      </c>
      <c r="D33" s="11">
        <v>0.36573978383236599</v>
      </c>
      <c r="E33" s="11">
        <v>0.18856761465972299</v>
      </c>
      <c r="F33" s="11">
        <v>0.34112181978318001</v>
      </c>
      <c r="G33" s="11">
        <v>0.38200685891289898</v>
      </c>
      <c r="H33" s="11">
        <v>0.39150368157402199</v>
      </c>
      <c r="I33" s="11">
        <v>0.42846754923613301</v>
      </c>
      <c r="J33" s="11">
        <v>0.43753871837206798</v>
      </c>
      <c r="K33" s="11">
        <v>0.38455463917299498</v>
      </c>
      <c r="L33" s="11">
        <v>0.37482244267640502</v>
      </c>
      <c r="M33" s="11">
        <v>0.35136797966419397</v>
      </c>
      <c r="N33" s="11">
        <v>0.37897451210479199</v>
      </c>
      <c r="O33" s="11">
        <v>0.31889158593219902</v>
      </c>
      <c r="P33" s="11">
        <v>0.409219219387152</v>
      </c>
      <c r="Q33" s="11">
        <v>0.34169444565986501</v>
      </c>
      <c r="R33" s="11">
        <v>0.36218005060837899</v>
      </c>
      <c r="S33" s="11">
        <v>0.36399254271827303</v>
      </c>
      <c r="T33" s="11">
        <v>0.32852141091312598</v>
      </c>
      <c r="U33" s="11">
        <v>0.42209199206243297</v>
      </c>
      <c r="V33" s="11">
        <v>0.41379937258942101</v>
      </c>
      <c r="W33" s="11">
        <v>0.36999223989805502</v>
      </c>
      <c r="X33" s="11">
        <v>0.39829856885566101</v>
      </c>
      <c r="Y33" s="11">
        <v>0.35474465563957402</v>
      </c>
      <c r="Z33" s="16">
        <v>0.36572819448160598</v>
      </c>
    </row>
    <row r="34" spans="1:26">
      <c r="A34" s="10" t="s">
        <v>214</v>
      </c>
      <c r="B34" s="11">
        <v>0.13641093780472999</v>
      </c>
      <c r="C34" s="11">
        <v>0.13624254450199699</v>
      </c>
      <c r="D34" s="11">
        <v>0.136824278054267</v>
      </c>
      <c r="E34" s="11">
        <v>0.13732772782729499</v>
      </c>
      <c r="F34" s="11">
        <v>0.14340581509250899</v>
      </c>
      <c r="G34" s="11">
        <v>0.14576655421301499</v>
      </c>
      <c r="H34" s="11">
        <v>0.167195760746565</v>
      </c>
      <c r="I34" s="11">
        <v>0.121367938162027</v>
      </c>
      <c r="J34" s="11">
        <v>0.11130797285294</v>
      </c>
      <c r="K34" s="11">
        <v>0.13687210185547699</v>
      </c>
      <c r="L34" s="11">
        <v>0.12999681615315101</v>
      </c>
      <c r="M34" s="11">
        <v>0.18228886716611201</v>
      </c>
      <c r="N34" s="11">
        <v>0.13047720980001501</v>
      </c>
      <c r="O34" s="11">
        <v>0.13176446892455601</v>
      </c>
      <c r="P34" s="11">
        <v>0.110021466887592</v>
      </c>
      <c r="Q34" s="11">
        <v>9.1886525842784103E-2</v>
      </c>
      <c r="R34" s="11">
        <v>0.186889195136617</v>
      </c>
      <c r="S34" s="11">
        <v>0.167367044634884</v>
      </c>
      <c r="T34" s="11">
        <v>0.17702878231201699</v>
      </c>
      <c r="U34" s="11">
        <v>0.14463892518767801</v>
      </c>
      <c r="V34" s="11">
        <v>9.7343047182577705E-2</v>
      </c>
      <c r="W34" s="11">
        <v>0.141801235267312</v>
      </c>
      <c r="X34" s="11">
        <v>7.7279704135005803E-2</v>
      </c>
      <c r="Y34" s="11">
        <v>0.13043292718947</v>
      </c>
      <c r="Z34" s="16">
        <v>9.2862895250920605E-2</v>
      </c>
    </row>
    <row r="35" spans="1:26">
      <c r="A35" s="10" t="s">
        <v>215</v>
      </c>
      <c r="B35" s="11">
        <v>0.110665567895708</v>
      </c>
      <c r="C35" s="11">
        <v>0.120938416216388</v>
      </c>
      <c r="D35" s="11">
        <v>9.5642779200894201E-2</v>
      </c>
      <c r="E35" s="11">
        <v>0.119840609637702</v>
      </c>
      <c r="F35" s="11">
        <v>0.170922684978631</v>
      </c>
      <c r="G35" s="11">
        <v>0.109632695677953</v>
      </c>
      <c r="H35" s="11">
        <v>0.10362289102891301</v>
      </c>
      <c r="I35" s="11">
        <v>8.9781525017620697E-2</v>
      </c>
      <c r="J35" s="11">
        <v>7.2093399083538595E-2</v>
      </c>
      <c r="K35" s="11">
        <v>9.9083117116916503E-2</v>
      </c>
      <c r="L35" s="11">
        <v>0.117424316649542</v>
      </c>
      <c r="M35" s="11">
        <v>9.4855738325453395E-2</v>
      </c>
      <c r="N35" s="11">
        <v>6.79167913220865E-2</v>
      </c>
      <c r="O35" s="11">
        <v>0.13872716696426299</v>
      </c>
      <c r="P35" s="11">
        <v>0.134127861864478</v>
      </c>
      <c r="Q35" s="11">
        <v>0.15485488792059601</v>
      </c>
      <c r="R35" s="11">
        <v>0.104019597435091</v>
      </c>
      <c r="S35" s="11">
        <v>0.106109871350528</v>
      </c>
      <c r="T35" s="11">
        <v>9.44975786639832E-2</v>
      </c>
      <c r="U35" s="11">
        <v>8.9559151459852507E-2</v>
      </c>
      <c r="V35" s="11">
        <v>0.103939943022039</v>
      </c>
      <c r="W35" s="11">
        <v>0.110341678388419</v>
      </c>
      <c r="X35" s="11">
        <v>7.5214130618514397E-2</v>
      </c>
      <c r="Y35" s="11">
        <v>0.14493319332301199</v>
      </c>
      <c r="Z35" s="16">
        <v>7.6730052549116301E-2</v>
      </c>
    </row>
    <row r="36" spans="1:26">
      <c r="A36" s="31" t="s">
        <v>65</v>
      </c>
      <c r="B36" s="32">
        <v>9.5877353445003505E-2</v>
      </c>
      <c r="C36" s="32">
        <v>8.2999789208062003E-2</v>
      </c>
      <c r="D36" s="32">
        <v>0.106340603733856</v>
      </c>
      <c r="E36" s="32">
        <v>0.19733970827473901</v>
      </c>
      <c r="F36" s="32">
        <v>0.114093027013843</v>
      </c>
      <c r="G36" s="32">
        <v>9.4264081414649994E-2</v>
      </c>
      <c r="H36" s="32">
        <v>6.9538489691681998E-2</v>
      </c>
      <c r="I36" s="32">
        <v>7.2717764929019907E-2</v>
      </c>
      <c r="J36" s="32">
        <v>5.1851985245739397E-2</v>
      </c>
      <c r="K36" s="32">
        <v>8.7699008274185197E-2</v>
      </c>
      <c r="L36" s="32">
        <v>8.9549105493648598E-2</v>
      </c>
      <c r="M36" s="32">
        <v>8.6419712596271098E-2</v>
      </c>
      <c r="N36" s="32">
        <v>6.5305007816586297E-2</v>
      </c>
      <c r="O36" s="32">
        <v>0.101343314067755</v>
      </c>
      <c r="P36" s="32">
        <v>5.3414953253849297E-2</v>
      </c>
      <c r="Q36" s="32">
        <v>0.114899132352594</v>
      </c>
      <c r="R36" s="32">
        <v>0.108083897380728</v>
      </c>
      <c r="S36" s="32">
        <v>6.8725948490365202E-2</v>
      </c>
      <c r="T36" s="32">
        <v>0.14117309758952501</v>
      </c>
      <c r="U36" s="32">
        <v>9.0943136015803602E-2</v>
      </c>
      <c r="V36" s="32">
        <v>7.9511176108076398E-2</v>
      </c>
      <c r="W36" s="32">
        <v>9.5674914128862906E-2</v>
      </c>
      <c r="X36" s="32">
        <v>0.104555094620154</v>
      </c>
      <c r="Y36" s="32">
        <v>8.3859149973359803E-2</v>
      </c>
      <c r="Z36" s="33">
        <v>0.123791488528551</v>
      </c>
    </row>
    <row r="37" spans="1:26">
      <c r="A37" s="36" t="s">
        <v>123</v>
      </c>
      <c r="B37" s="32">
        <v>0.164976672383217</v>
      </c>
      <c r="C37" s="32">
        <v>0.157744068742289</v>
      </c>
      <c r="D37" s="32">
        <v>0.17013758141670601</v>
      </c>
      <c r="E37" s="32">
        <v>0.30515727544458499</v>
      </c>
      <c r="F37" s="32">
        <v>0.16053454147962901</v>
      </c>
      <c r="G37" s="32">
        <v>0.14294857645880299</v>
      </c>
      <c r="H37" s="32">
        <v>0.15149759684163799</v>
      </c>
      <c r="I37" s="32">
        <v>0.16289386727222399</v>
      </c>
      <c r="J37" s="32">
        <v>0.117947739468797</v>
      </c>
      <c r="K37" s="32">
        <v>0.16040239030516901</v>
      </c>
      <c r="L37" s="32">
        <v>0.17995459105966599</v>
      </c>
      <c r="M37" s="32">
        <v>0.12785831485464699</v>
      </c>
      <c r="N37" s="32">
        <v>0.15719742544922599</v>
      </c>
      <c r="O37" s="32">
        <v>0.174530274758111</v>
      </c>
      <c r="P37" s="32">
        <v>0.15047548557193399</v>
      </c>
      <c r="Q37" s="32">
        <v>0.17694319074919601</v>
      </c>
      <c r="R37" s="32">
        <v>0.120668411501908</v>
      </c>
      <c r="S37" s="32">
        <v>0.18499950262714099</v>
      </c>
      <c r="T37" s="32">
        <v>0.16053273806129301</v>
      </c>
      <c r="U37" s="32">
        <v>0.158673249761626</v>
      </c>
      <c r="V37" s="32">
        <v>0.15080928456932099</v>
      </c>
      <c r="W37" s="11">
        <v>0.15984486356227001</v>
      </c>
      <c r="X37" s="32">
        <v>0.226467160161997</v>
      </c>
      <c r="Y37" s="32">
        <v>0.16745116560918699</v>
      </c>
      <c r="Z37" s="33">
        <v>0.20734022839918601</v>
      </c>
    </row>
    <row r="38" spans="1:26">
      <c r="A38" s="45" t="s">
        <v>218</v>
      </c>
      <c r="B38" s="13">
        <v>0.49206946847134297</v>
      </c>
      <c r="C38" s="13">
        <v>0.50207518133126405</v>
      </c>
      <c r="D38" s="13">
        <v>0.49105475759427802</v>
      </c>
      <c r="E38" s="13">
        <v>0.24033467881567899</v>
      </c>
      <c r="F38" s="13">
        <v>0.41104393143538798</v>
      </c>
      <c r="G38" s="13">
        <v>0.50738809223557901</v>
      </c>
      <c r="H38" s="13">
        <v>0.508145261691203</v>
      </c>
      <c r="I38" s="13">
        <v>0.55323890461910896</v>
      </c>
      <c r="J38" s="13">
        <v>0.64679890334898504</v>
      </c>
      <c r="K38" s="13">
        <v>0.515943382448252</v>
      </c>
      <c r="L38" s="13">
        <v>0.48307517064399302</v>
      </c>
      <c r="M38" s="13">
        <v>0.50857736705751599</v>
      </c>
      <c r="N38" s="13">
        <v>0.57910356561208498</v>
      </c>
      <c r="O38" s="13">
        <v>0.45363477528531498</v>
      </c>
      <c r="P38" s="13">
        <v>0.55196023242214698</v>
      </c>
      <c r="Q38" s="13">
        <v>0.46141626313482897</v>
      </c>
      <c r="R38" s="13">
        <v>0.48033889854565698</v>
      </c>
      <c r="S38" s="13">
        <v>0.47279763289708199</v>
      </c>
      <c r="T38" s="13">
        <v>0.42676780337318199</v>
      </c>
      <c r="U38" s="13">
        <v>0.51618553757504004</v>
      </c>
      <c r="V38" s="13">
        <v>0.56839654911798598</v>
      </c>
      <c r="W38" s="13">
        <v>0.49233730865313602</v>
      </c>
      <c r="X38" s="13">
        <v>0.51648391046432796</v>
      </c>
      <c r="Y38" s="13">
        <v>0.47332356390497199</v>
      </c>
      <c r="Z38" s="20">
        <v>0.49927533527222601</v>
      </c>
    </row>
    <row r="39" spans="1:26">
      <c r="A39" s="12" t="s">
        <v>219</v>
      </c>
      <c r="B39" s="24">
        <v>0.24707650570043699</v>
      </c>
      <c r="C39" s="24">
        <v>0.25718096071838398</v>
      </c>
      <c r="D39" s="24">
        <v>0.23246705725516101</v>
      </c>
      <c r="E39" s="24">
        <v>0.25716833746499701</v>
      </c>
      <c r="F39" s="24">
        <v>0.31432850007113999</v>
      </c>
      <c r="G39" s="24">
        <v>0.25539924989096802</v>
      </c>
      <c r="H39" s="24">
        <v>0.27081865177547798</v>
      </c>
      <c r="I39" s="24">
        <v>0.211149463179648</v>
      </c>
      <c r="J39" s="24">
        <v>0.18340137193647901</v>
      </c>
      <c r="K39" s="24">
        <v>0.23595521897239399</v>
      </c>
      <c r="L39" s="24">
        <v>0.24742113280269301</v>
      </c>
      <c r="M39" s="24">
        <v>0.277144605491566</v>
      </c>
      <c r="N39" s="24">
        <v>0.19839400112210201</v>
      </c>
      <c r="O39" s="24">
        <v>0.27049163588881903</v>
      </c>
      <c r="P39" s="24">
        <v>0.24414932875206899</v>
      </c>
      <c r="Q39" s="24">
        <v>0.24674141376338099</v>
      </c>
      <c r="R39" s="24">
        <v>0.29090879257170799</v>
      </c>
      <c r="S39" s="24">
        <v>0.27347691598541202</v>
      </c>
      <c r="T39" s="24">
        <v>0.27152636097600003</v>
      </c>
      <c r="U39" s="24">
        <v>0.23419807664753001</v>
      </c>
      <c r="V39" s="24">
        <v>0.20128299020461701</v>
      </c>
      <c r="W39" s="13">
        <v>0.25214291365573099</v>
      </c>
      <c r="X39" s="24">
        <v>0.15249383475351999</v>
      </c>
      <c r="Y39" s="24">
        <v>0.27536612051248199</v>
      </c>
      <c r="Z39" s="25">
        <v>0.169592947800037</v>
      </c>
    </row>
    <row r="40" spans="1:26">
      <c r="A40" s="12" t="s">
        <v>57</v>
      </c>
      <c r="B40" s="15">
        <v>4352</v>
      </c>
      <c r="C40" s="15">
        <v>2088</v>
      </c>
      <c r="D40" s="15">
        <v>2202</v>
      </c>
      <c r="E40" s="15">
        <v>270</v>
      </c>
      <c r="F40" s="15">
        <v>534</v>
      </c>
      <c r="G40" s="15">
        <v>679</v>
      </c>
      <c r="H40" s="15">
        <v>739</v>
      </c>
      <c r="I40" s="15">
        <v>811</v>
      </c>
      <c r="J40" s="15">
        <v>1247</v>
      </c>
      <c r="K40" s="15">
        <v>2013</v>
      </c>
      <c r="L40" s="15">
        <v>1636</v>
      </c>
      <c r="M40" s="15">
        <v>471</v>
      </c>
      <c r="N40" s="15">
        <v>262</v>
      </c>
      <c r="O40" s="15">
        <v>438</v>
      </c>
      <c r="P40" s="15">
        <v>308</v>
      </c>
      <c r="Q40" s="15">
        <v>337</v>
      </c>
      <c r="R40" s="15">
        <v>339</v>
      </c>
      <c r="S40" s="15">
        <v>364</v>
      </c>
      <c r="T40" s="15">
        <v>530</v>
      </c>
      <c r="U40" s="15">
        <v>593</v>
      </c>
      <c r="V40" s="15">
        <v>436</v>
      </c>
      <c r="W40" s="15">
        <v>3607</v>
      </c>
      <c r="X40" s="15">
        <v>241</v>
      </c>
      <c r="Y40" s="15">
        <v>362</v>
      </c>
      <c r="Z40" s="15">
        <v>142</v>
      </c>
    </row>
  </sheetData>
  <pageMargins left="0.7" right="0.7" top="0.75" bottom="0.75" header="0.3" footer="0.3"/>
  <pageSetup paperSize="9" orientation="portrait" verticalDpi="0" r:id="rId1"/>
  <tableParts count="3">
    <tablePart r:id="rId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D630E-B421-4DE4-A18F-D9C2F224202A}">
  <dimension ref="A1:Z19"/>
  <sheetViews>
    <sheetView zoomScaleNormal="100" workbookViewId="0"/>
  </sheetViews>
  <sheetFormatPr defaultRowHeight="14.5"/>
  <cols>
    <col min="1" max="1" width="41.54296875" customWidth="1"/>
    <col min="11" max="11" width="12.453125" customWidth="1"/>
    <col min="12" max="12" width="13.90625" customWidth="1"/>
    <col min="13" max="13" width="12.453125" customWidth="1"/>
  </cols>
  <sheetData>
    <row r="1" spans="1:26" ht="21">
      <c r="A1" s="3" t="s">
        <v>177</v>
      </c>
    </row>
    <row r="2" spans="1:26" ht="14.5" customHeight="1">
      <c r="A2" s="5" t="s">
        <v>163</v>
      </c>
    </row>
    <row r="3" spans="1:26">
      <c r="A3" s="4" t="s">
        <v>225</v>
      </c>
    </row>
    <row r="4" spans="1:26">
      <c r="A4" s="4" t="s">
        <v>226</v>
      </c>
    </row>
    <row r="5" spans="1:26">
      <c r="A5" s="4"/>
    </row>
    <row r="6" spans="1:26" ht="93.5" customHeight="1">
      <c r="A6" s="6" t="s">
        <v>26</v>
      </c>
      <c r="B6" s="7" t="s">
        <v>27</v>
      </c>
      <c r="C6" s="8" t="s">
        <v>28</v>
      </c>
      <c r="D6" s="8" t="s">
        <v>29</v>
      </c>
      <c r="E6" s="8" t="s">
        <v>30</v>
      </c>
      <c r="F6" s="8" t="s">
        <v>31</v>
      </c>
      <c r="G6" s="8" t="s">
        <v>32</v>
      </c>
      <c r="H6" s="8" t="s">
        <v>33</v>
      </c>
      <c r="I6" s="8" t="s">
        <v>34</v>
      </c>
      <c r="J6" s="8" t="s">
        <v>35</v>
      </c>
      <c r="K6" s="8" t="s">
        <v>36</v>
      </c>
      <c r="L6" s="8" t="s">
        <v>37</v>
      </c>
      <c r="M6" s="8" t="s">
        <v>38</v>
      </c>
      <c r="N6" s="8" t="s">
        <v>39</v>
      </c>
      <c r="O6" s="8" t="s">
        <v>40</v>
      </c>
      <c r="P6" s="8" t="s">
        <v>41</v>
      </c>
      <c r="Q6" s="8" t="s">
        <v>42</v>
      </c>
      <c r="R6" s="8" t="s">
        <v>43</v>
      </c>
      <c r="S6" s="8" t="s">
        <v>44</v>
      </c>
      <c r="T6" s="8" t="s">
        <v>45</v>
      </c>
      <c r="U6" s="8" t="s">
        <v>46</v>
      </c>
      <c r="V6" s="8" t="s">
        <v>47</v>
      </c>
      <c r="W6" s="8" t="s">
        <v>58</v>
      </c>
      <c r="X6" s="8" t="s">
        <v>48</v>
      </c>
      <c r="Y6" s="8" t="s">
        <v>49</v>
      </c>
      <c r="Z6" s="9" t="s">
        <v>50</v>
      </c>
    </row>
    <row r="7" spans="1:26">
      <c r="A7" s="10" t="s">
        <v>160</v>
      </c>
      <c r="B7" s="11">
        <v>0.41913900595679598</v>
      </c>
      <c r="C7" s="11">
        <v>0.45280442475196098</v>
      </c>
      <c r="D7" s="11">
        <v>0.38503697734766901</v>
      </c>
      <c r="E7" s="11">
        <v>0.382564121636285</v>
      </c>
      <c r="F7" s="11">
        <v>0.42055477081211001</v>
      </c>
      <c r="G7" s="11">
        <v>0.36208850967566403</v>
      </c>
      <c r="H7" s="11">
        <v>0.38907426665457501</v>
      </c>
      <c r="I7" s="11">
        <v>0.45100719626531399</v>
      </c>
      <c r="J7" s="11">
        <v>0.465996857165769</v>
      </c>
      <c r="K7" s="11">
        <v>0.409844463485741</v>
      </c>
      <c r="L7" s="11">
        <v>0.43870152780785698</v>
      </c>
      <c r="M7" s="11">
        <v>0.38354798033846699</v>
      </c>
      <c r="N7" s="11">
        <v>0.40775293236577198</v>
      </c>
      <c r="O7" s="11">
        <v>0.37574847966701103</v>
      </c>
      <c r="P7" s="11">
        <v>0.47144894724445602</v>
      </c>
      <c r="Q7" s="11">
        <v>0.43020554290336999</v>
      </c>
      <c r="R7" s="11">
        <v>0.32528778884731802</v>
      </c>
      <c r="S7" s="11">
        <v>0.47846633480447398</v>
      </c>
      <c r="T7" s="11">
        <v>0.38774871881770701</v>
      </c>
      <c r="U7" s="11">
        <v>0.47338194688283802</v>
      </c>
      <c r="V7" s="11">
        <v>0.38539827286941297</v>
      </c>
      <c r="W7" s="11">
        <v>0.41625645740685902</v>
      </c>
      <c r="X7" s="11">
        <v>0.42696042824213498</v>
      </c>
      <c r="Y7" s="11">
        <v>0.45815874306445997</v>
      </c>
      <c r="Z7" s="16">
        <v>0.37386023181484102</v>
      </c>
    </row>
    <row r="8" spans="1:26">
      <c r="A8" s="10" t="s">
        <v>161</v>
      </c>
      <c r="B8" s="11">
        <v>0.13055370082364201</v>
      </c>
      <c r="C8" s="11">
        <v>0.141134919280159</v>
      </c>
      <c r="D8" s="11">
        <v>0.122186267270654</v>
      </c>
      <c r="E8" s="11">
        <v>0.181744981516272</v>
      </c>
      <c r="F8" s="11">
        <v>0.14631521731008701</v>
      </c>
      <c r="G8" s="11">
        <v>0.17870351956948699</v>
      </c>
      <c r="H8" s="11">
        <v>0.14472013128299399</v>
      </c>
      <c r="I8" s="11">
        <v>9.9097373554877397E-2</v>
      </c>
      <c r="J8" s="11">
        <v>7.3500448372555593E-2</v>
      </c>
      <c r="K8" s="11">
        <v>0.135387728880008</v>
      </c>
      <c r="L8" s="11">
        <v>0.13007499506464101</v>
      </c>
      <c r="M8" s="11">
        <v>0.13854748296998701</v>
      </c>
      <c r="N8" s="11">
        <v>0.11766417814694601</v>
      </c>
      <c r="O8" s="11">
        <v>0.151256110523599</v>
      </c>
      <c r="P8" s="11">
        <v>0.106944551116644</v>
      </c>
      <c r="Q8" s="11">
        <v>0.13935363384628099</v>
      </c>
      <c r="R8" s="11">
        <v>0.16142446430280299</v>
      </c>
      <c r="S8" s="11">
        <v>0.10611739825568101</v>
      </c>
      <c r="T8" s="11">
        <v>0.14596424162598201</v>
      </c>
      <c r="U8" s="11">
        <v>0.12840716868878799</v>
      </c>
      <c r="V8" s="11">
        <v>0.125963396123389</v>
      </c>
      <c r="W8" s="11">
        <v>0.13320844388072201</v>
      </c>
      <c r="X8" s="11">
        <v>0.137829078120668</v>
      </c>
      <c r="Y8" s="11">
        <v>9.5241648611631105E-2</v>
      </c>
      <c r="Z8" s="16">
        <v>0.144993108103873</v>
      </c>
    </row>
    <row r="9" spans="1:26">
      <c r="A9" s="10" t="s">
        <v>162</v>
      </c>
      <c r="B9" s="11">
        <v>0.24872552601640299</v>
      </c>
      <c r="C9" s="11">
        <v>0.254265949594912</v>
      </c>
      <c r="D9" s="11">
        <v>0.245502856569664</v>
      </c>
      <c r="E9" s="11">
        <v>0.17545534521098299</v>
      </c>
      <c r="F9" s="11">
        <v>0.250814168420952</v>
      </c>
      <c r="G9" s="11">
        <v>0.26593669829184402</v>
      </c>
      <c r="H9" s="11">
        <v>0.280431199072043</v>
      </c>
      <c r="I9" s="11">
        <v>0.260651417130975</v>
      </c>
      <c r="J9" s="11">
        <v>0.25531707473723902</v>
      </c>
      <c r="K9" s="11">
        <v>0.28082695351792403</v>
      </c>
      <c r="L9" s="11">
        <v>0.244919865139961</v>
      </c>
      <c r="M9" s="11">
        <v>0.21515067430661899</v>
      </c>
      <c r="N9" s="11">
        <v>0.30414648718679499</v>
      </c>
      <c r="O9" s="11">
        <v>0.21155251266674999</v>
      </c>
      <c r="P9" s="11">
        <v>0.23119322175273699</v>
      </c>
      <c r="Q9" s="11">
        <v>0.19685589637438</v>
      </c>
      <c r="R9" s="11">
        <v>0.29652400066169299</v>
      </c>
      <c r="S9" s="11">
        <v>0.28854602349678399</v>
      </c>
      <c r="T9" s="11">
        <v>0.267795873476733</v>
      </c>
      <c r="U9" s="11">
        <v>0.22194413278547401</v>
      </c>
      <c r="V9" s="11">
        <v>0.270655728178396</v>
      </c>
      <c r="W9" s="11">
        <v>0.25081176035737301</v>
      </c>
      <c r="X9" s="11">
        <v>0.227448483383799</v>
      </c>
      <c r="Y9" s="11">
        <v>0.23301492517029701</v>
      </c>
      <c r="Z9" s="16">
        <v>0.27035520899586502</v>
      </c>
    </row>
    <row r="10" spans="1:26">
      <c r="A10" s="10" t="s">
        <v>65</v>
      </c>
      <c r="B10" s="11">
        <v>0.20158176720315801</v>
      </c>
      <c r="C10" s="11">
        <v>0.15179470637296799</v>
      </c>
      <c r="D10" s="11">
        <v>0.247273898812013</v>
      </c>
      <c r="E10" s="11">
        <v>0.26023555163646001</v>
      </c>
      <c r="F10" s="11">
        <v>0.18231584345685101</v>
      </c>
      <c r="G10" s="11">
        <v>0.19327127246300399</v>
      </c>
      <c r="H10" s="11">
        <v>0.185774402990387</v>
      </c>
      <c r="I10" s="11">
        <v>0.18924401304883401</v>
      </c>
      <c r="J10" s="11">
        <v>0.205185619724436</v>
      </c>
      <c r="K10" s="11">
        <v>0.17394085411632801</v>
      </c>
      <c r="L10" s="11">
        <v>0.186303611987541</v>
      </c>
      <c r="M10" s="11">
        <v>0.26275386238492598</v>
      </c>
      <c r="N10" s="11">
        <v>0.17043640230048701</v>
      </c>
      <c r="O10" s="11">
        <v>0.26144289714264002</v>
      </c>
      <c r="P10" s="11">
        <v>0.19041327988616399</v>
      </c>
      <c r="Q10" s="11">
        <v>0.23358492687596899</v>
      </c>
      <c r="R10" s="11">
        <v>0.216763746188186</v>
      </c>
      <c r="S10" s="11">
        <v>0.126870243443061</v>
      </c>
      <c r="T10" s="11">
        <v>0.19849116607957801</v>
      </c>
      <c r="U10" s="11">
        <v>0.17626675164290001</v>
      </c>
      <c r="V10" s="11">
        <v>0.217982602828802</v>
      </c>
      <c r="W10" s="11">
        <v>0.19972333835504599</v>
      </c>
      <c r="X10" s="11">
        <v>0.20776201025339799</v>
      </c>
      <c r="Y10" s="11">
        <v>0.21358468315361201</v>
      </c>
      <c r="Z10" s="16">
        <v>0.21079145108542099</v>
      </c>
    </row>
    <row r="11" spans="1:26">
      <c r="A11" s="12" t="s">
        <v>57</v>
      </c>
      <c r="B11" s="15">
        <v>4377</v>
      </c>
      <c r="C11" s="15">
        <v>2102</v>
      </c>
      <c r="D11" s="15">
        <v>2211</v>
      </c>
      <c r="E11" s="15">
        <v>270</v>
      </c>
      <c r="F11" s="15">
        <v>534</v>
      </c>
      <c r="G11" s="15">
        <v>680</v>
      </c>
      <c r="H11" s="15">
        <v>735</v>
      </c>
      <c r="I11" s="15">
        <v>815</v>
      </c>
      <c r="J11" s="15">
        <v>1269</v>
      </c>
      <c r="K11" s="15">
        <v>2018</v>
      </c>
      <c r="L11" s="15">
        <v>1635</v>
      </c>
      <c r="M11" s="15">
        <v>488</v>
      </c>
      <c r="N11" s="15">
        <v>262</v>
      </c>
      <c r="O11" s="15">
        <v>437</v>
      </c>
      <c r="P11" s="15">
        <v>309</v>
      </c>
      <c r="Q11" s="15">
        <v>343</v>
      </c>
      <c r="R11" s="15">
        <v>338</v>
      </c>
      <c r="S11" s="15">
        <v>366</v>
      </c>
      <c r="T11" s="15">
        <v>534</v>
      </c>
      <c r="U11" s="15">
        <v>600</v>
      </c>
      <c r="V11" s="15">
        <v>441</v>
      </c>
      <c r="W11" s="15">
        <v>3630</v>
      </c>
      <c r="X11" s="15">
        <v>244</v>
      </c>
      <c r="Y11" s="15">
        <v>362</v>
      </c>
      <c r="Z11" s="15">
        <v>141</v>
      </c>
    </row>
    <row r="13" spans="1:26">
      <c r="A13" s="5" t="s">
        <v>164</v>
      </c>
    </row>
    <row r="14" spans="1:26" ht="72.5">
      <c r="A14" s="6" t="s">
        <v>26</v>
      </c>
      <c r="B14" s="7" t="s">
        <v>27</v>
      </c>
      <c r="C14" s="8" t="s">
        <v>28</v>
      </c>
      <c r="D14" s="8" t="s">
        <v>29</v>
      </c>
      <c r="E14" s="8" t="s">
        <v>30</v>
      </c>
      <c r="F14" s="8" t="s">
        <v>31</v>
      </c>
      <c r="G14" s="8" t="s">
        <v>32</v>
      </c>
      <c r="H14" s="8" t="s">
        <v>33</v>
      </c>
      <c r="I14" s="8" t="s">
        <v>34</v>
      </c>
      <c r="J14" s="8" t="s">
        <v>35</v>
      </c>
      <c r="K14" s="8" t="s">
        <v>36</v>
      </c>
      <c r="L14" s="8" t="s">
        <v>37</v>
      </c>
      <c r="M14" s="8" t="s">
        <v>38</v>
      </c>
      <c r="N14" s="8" t="s">
        <v>39</v>
      </c>
      <c r="O14" s="8" t="s">
        <v>40</v>
      </c>
      <c r="P14" s="8" t="s">
        <v>41</v>
      </c>
      <c r="Q14" s="8" t="s">
        <v>42</v>
      </c>
      <c r="R14" s="8" t="s">
        <v>43</v>
      </c>
      <c r="S14" s="8" t="s">
        <v>44</v>
      </c>
      <c r="T14" s="8" t="s">
        <v>45</v>
      </c>
      <c r="U14" s="8" t="s">
        <v>46</v>
      </c>
      <c r="V14" s="8" t="s">
        <v>47</v>
      </c>
      <c r="W14" s="8" t="s">
        <v>58</v>
      </c>
      <c r="X14" s="8" t="s">
        <v>48</v>
      </c>
      <c r="Y14" s="8" t="s">
        <v>49</v>
      </c>
      <c r="Z14" s="9" t="s">
        <v>50</v>
      </c>
    </row>
    <row r="15" spans="1:26">
      <c r="A15" s="10" t="s">
        <v>160</v>
      </c>
      <c r="B15" s="11">
        <v>0.20587885349867799</v>
      </c>
      <c r="C15" s="11">
        <v>0.23437919525391601</v>
      </c>
      <c r="D15" s="11">
        <v>0.17658193812561701</v>
      </c>
      <c r="E15" s="11">
        <v>0.15554887352076799</v>
      </c>
      <c r="F15" s="11">
        <v>0.176963621738044</v>
      </c>
      <c r="G15" s="11">
        <v>0.17612869891324501</v>
      </c>
      <c r="H15" s="11">
        <v>0.187867510550184</v>
      </c>
      <c r="I15" s="11">
        <v>0.23878936268190001</v>
      </c>
      <c r="J15" s="11">
        <v>0.259082224043165</v>
      </c>
      <c r="K15" s="11">
        <v>0.15332607388880401</v>
      </c>
      <c r="L15" s="11">
        <v>0.228530806379731</v>
      </c>
      <c r="M15" s="11">
        <v>0.24861189221016999</v>
      </c>
      <c r="N15" s="11">
        <v>0.25204509811494502</v>
      </c>
      <c r="O15" s="11">
        <v>0.18092072493157399</v>
      </c>
      <c r="P15" s="11">
        <v>0.22195329846609299</v>
      </c>
      <c r="Q15" s="11">
        <v>0.272262509290641</v>
      </c>
      <c r="R15" s="11">
        <v>0.16937298412538901</v>
      </c>
      <c r="S15" s="11">
        <v>0.24042684815297899</v>
      </c>
      <c r="T15" s="11">
        <v>0.164500668977272</v>
      </c>
      <c r="U15" s="11">
        <v>0.17863227410309401</v>
      </c>
      <c r="V15" s="11">
        <v>0.16376665832239501</v>
      </c>
      <c r="W15" s="11">
        <v>0.19672213871355501</v>
      </c>
      <c r="X15" s="11">
        <v>0.30053576005595101</v>
      </c>
      <c r="Y15" s="11">
        <v>0.237168853956405</v>
      </c>
      <c r="Z15" s="16">
        <v>0.22538117809501801</v>
      </c>
    </row>
    <row r="16" spans="1:26">
      <c r="A16" s="10" t="s">
        <v>161</v>
      </c>
      <c r="B16" s="11">
        <v>0.50938364366950195</v>
      </c>
      <c r="C16" s="11">
        <v>0.51064397493754599</v>
      </c>
      <c r="D16" s="11">
        <v>0.51171325618353403</v>
      </c>
      <c r="E16" s="11">
        <v>0.56046582421631996</v>
      </c>
      <c r="F16" s="11">
        <v>0.61886031080098602</v>
      </c>
      <c r="G16" s="11">
        <v>0.59241692292869597</v>
      </c>
      <c r="H16" s="11">
        <v>0.55273193236812201</v>
      </c>
      <c r="I16" s="11">
        <v>0.44670901797950602</v>
      </c>
      <c r="J16" s="11">
        <v>0.370396652894878</v>
      </c>
      <c r="K16" s="11">
        <v>0.61326380715365802</v>
      </c>
      <c r="L16" s="11">
        <v>0.49764667928954898</v>
      </c>
      <c r="M16" s="11">
        <v>0.36160616288082098</v>
      </c>
      <c r="N16" s="11">
        <v>0.44886853090892298</v>
      </c>
      <c r="O16" s="11">
        <v>0.527982237368534</v>
      </c>
      <c r="P16" s="11">
        <v>0.48517424260462599</v>
      </c>
      <c r="Q16" s="11">
        <v>0.418582173399766</v>
      </c>
      <c r="R16" s="11">
        <v>0.51103766266696504</v>
      </c>
      <c r="S16" s="11">
        <v>0.48140383601046</v>
      </c>
      <c r="T16" s="11">
        <v>0.58337451920953098</v>
      </c>
      <c r="U16" s="11">
        <v>0.555817572143946</v>
      </c>
      <c r="V16" s="11">
        <v>0.54521209056624398</v>
      </c>
      <c r="W16" s="11">
        <v>0.51895339935941198</v>
      </c>
      <c r="X16" s="11">
        <v>0.44539828310726498</v>
      </c>
      <c r="Y16" s="11">
        <v>0.47398772896913399</v>
      </c>
      <c r="Z16" s="16">
        <v>0.43746360220763503</v>
      </c>
    </row>
    <row r="17" spans="1:26">
      <c r="A17" s="10" t="s">
        <v>162</v>
      </c>
      <c r="B17" s="11">
        <v>0.11812326023935001</v>
      </c>
      <c r="C17" s="11">
        <v>0.13461093224714199</v>
      </c>
      <c r="D17" s="11">
        <v>0.101454269402711</v>
      </c>
      <c r="E17" s="11">
        <v>7.9955149001596199E-2</v>
      </c>
      <c r="F17" s="11">
        <v>8.9217505575546002E-2</v>
      </c>
      <c r="G17" s="11">
        <v>9.4180448364121497E-2</v>
      </c>
      <c r="H17" s="11">
        <v>0.12420409507191101</v>
      </c>
      <c r="I17" s="11">
        <v>0.153646190529134</v>
      </c>
      <c r="J17" s="11">
        <v>0.14333598953507501</v>
      </c>
      <c r="K17" s="11">
        <v>0.11354490214120699</v>
      </c>
      <c r="L17" s="11">
        <v>0.11300967195782501</v>
      </c>
      <c r="M17" s="11">
        <v>0.153070209120931</v>
      </c>
      <c r="N17" s="11">
        <v>0.12780566684962799</v>
      </c>
      <c r="O17" s="11">
        <v>9.1715971166252297E-2</v>
      </c>
      <c r="P17" s="11">
        <v>0.107566046520177</v>
      </c>
      <c r="Q17" s="11">
        <v>9.9763429145925106E-2</v>
      </c>
      <c r="R17" s="11">
        <v>0.12154147583142901</v>
      </c>
      <c r="S17" s="11">
        <v>0.179027185248783</v>
      </c>
      <c r="T17" s="11">
        <v>0.109430998737577</v>
      </c>
      <c r="U17" s="11">
        <v>0.11710689527603001</v>
      </c>
      <c r="V17" s="11">
        <v>0.13120595813563099</v>
      </c>
      <c r="W17" s="11">
        <v>0.11954987338558599</v>
      </c>
      <c r="X17" s="11">
        <v>7.34047610329851E-2</v>
      </c>
      <c r="Y17" s="11">
        <v>0.14014597368055101</v>
      </c>
      <c r="Z17" s="16">
        <v>8.5325050397609098E-2</v>
      </c>
    </row>
    <row r="18" spans="1:26">
      <c r="A18" s="10" t="s">
        <v>65</v>
      </c>
      <c r="B18" s="11">
        <v>0.16661424259247001</v>
      </c>
      <c r="C18" s="11">
        <v>0.120365897561397</v>
      </c>
      <c r="D18" s="11">
        <v>0.210250536288137</v>
      </c>
      <c r="E18" s="11">
        <v>0.20403015326131499</v>
      </c>
      <c r="F18" s="11">
        <v>0.114958561885423</v>
      </c>
      <c r="G18" s="11">
        <v>0.13727392979393799</v>
      </c>
      <c r="H18" s="11">
        <v>0.135196462009783</v>
      </c>
      <c r="I18" s="11">
        <v>0.16085542880946099</v>
      </c>
      <c r="J18" s="11">
        <v>0.22718513352688099</v>
      </c>
      <c r="K18" s="11">
        <v>0.119865216816331</v>
      </c>
      <c r="L18" s="11">
        <v>0.160812842372895</v>
      </c>
      <c r="M18" s="11">
        <v>0.236711735788078</v>
      </c>
      <c r="N18" s="11">
        <v>0.17128070412650401</v>
      </c>
      <c r="O18" s="11">
        <v>0.19938106653363999</v>
      </c>
      <c r="P18" s="11">
        <v>0.185306412409105</v>
      </c>
      <c r="Q18" s="11">
        <v>0.20939188816366899</v>
      </c>
      <c r="R18" s="11">
        <v>0.19804787737621701</v>
      </c>
      <c r="S18" s="11">
        <v>9.9142130587777502E-2</v>
      </c>
      <c r="T18" s="11">
        <v>0.14269381307561901</v>
      </c>
      <c r="U18" s="11">
        <v>0.14844325847692999</v>
      </c>
      <c r="V18" s="11">
        <v>0.15981529297572999</v>
      </c>
      <c r="W18" s="11">
        <v>0.164774588541447</v>
      </c>
      <c r="X18" s="11">
        <v>0.180661195803799</v>
      </c>
      <c r="Y18" s="11">
        <v>0.14869744339391</v>
      </c>
      <c r="Z18" s="16">
        <v>0.25183016929973701</v>
      </c>
    </row>
    <row r="19" spans="1:26">
      <c r="A19" s="12" t="s">
        <v>57</v>
      </c>
      <c r="B19" s="15">
        <v>4372</v>
      </c>
      <c r="C19" s="15">
        <v>2098</v>
      </c>
      <c r="D19" s="15">
        <v>2211</v>
      </c>
      <c r="E19" s="15">
        <v>270</v>
      </c>
      <c r="F19" s="15">
        <v>534</v>
      </c>
      <c r="G19" s="15">
        <v>680</v>
      </c>
      <c r="H19" s="15">
        <v>738</v>
      </c>
      <c r="I19" s="15">
        <v>814</v>
      </c>
      <c r="J19" s="15">
        <v>1263</v>
      </c>
      <c r="K19" s="15">
        <v>2017</v>
      </c>
      <c r="L19" s="15">
        <v>1641</v>
      </c>
      <c r="M19" s="15">
        <v>480</v>
      </c>
      <c r="N19" s="15">
        <v>261</v>
      </c>
      <c r="O19" s="15">
        <v>437</v>
      </c>
      <c r="P19" s="15">
        <v>309</v>
      </c>
      <c r="Q19" s="15">
        <v>340</v>
      </c>
      <c r="R19" s="15">
        <v>338</v>
      </c>
      <c r="S19" s="15">
        <v>365</v>
      </c>
      <c r="T19" s="15">
        <v>531</v>
      </c>
      <c r="U19" s="15">
        <v>602</v>
      </c>
      <c r="V19" s="15">
        <v>442</v>
      </c>
      <c r="W19" s="15">
        <v>3625</v>
      </c>
      <c r="X19" s="15">
        <v>244</v>
      </c>
      <c r="Y19" s="15">
        <v>359</v>
      </c>
      <c r="Z19" s="15">
        <v>144</v>
      </c>
    </row>
  </sheetData>
  <pageMargins left="0.7" right="0.7" top="0.75" bottom="0.75" header="0.3" footer="0.3"/>
  <pageSetup paperSize="9" orientation="portrait" verticalDpi="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F2934-6CDC-4213-94F0-D0B5A6C7727C}">
  <dimension ref="A1:Z15"/>
  <sheetViews>
    <sheetView zoomScaleNormal="100" workbookViewId="0"/>
  </sheetViews>
  <sheetFormatPr defaultRowHeight="14.5"/>
  <cols>
    <col min="1" max="1" width="31.6328125" customWidth="1"/>
    <col min="11" max="11" width="11.7265625" bestFit="1" customWidth="1"/>
    <col min="12" max="12" width="13.453125" bestFit="1" customWidth="1"/>
    <col min="13" max="13" width="13" customWidth="1"/>
  </cols>
  <sheetData>
    <row r="1" spans="1:26" ht="21">
      <c r="A1" s="3" t="s">
        <v>6</v>
      </c>
      <c r="B1" s="4"/>
      <c r="C1" s="4"/>
      <c r="D1" s="4"/>
      <c r="E1" s="4"/>
      <c r="F1" s="4"/>
      <c r="G1" s="4"/>
      <c r="H1" s="4"/>
      <c r="I1" s="4"/>
      <c r="J1" s="4"/>
      <c r="K1" s="4"/>
      <c r="L1" s="4"/>
      <c r="M1" s="4"/>
      <c r="N1" s="4"/>
      <c r="O1" s="4"/>
      <c r="P1" s="4"/>
      <c r="Q1" s="4"/>
      <c r="R1" s="4"/>
      <c r="S1" s="4"/>
      <c r="T1" s="4"/>
      <c r="U1" s="4"/>
      <c r="V1" s="4"/>
      <c r="W1" s="4"/>
      <c r="X1" s="4"/>
      <c r="Y1" s="4"/>
    </row>
    <row r="2" spans="1:26">
      <c r="A2" s="5" t="s">
        <v>59</v>
      </c>
      <c r="B2" s="4"/>
      <c r="C2" s="4"/>
      <c r="D2" s="4"/>
      <c r="E2" s="4"/>
      <c r="F2" s="4"/>
      <c r="G2" s="4"/>
      <c r="H2" s="4"/>
      <c r="I2" s="4"/>
      <c r="J2" s="4"/>
      <c r="K2" s="4"/>
      <c r="L2" s="4"/>
      <c r="M2" s="4"/>
      <c r="N2" s="4"/>
      <c r="O2" s="4"/>
      <c r="P2" s="4"/>
      <c r="Q2" s="4"/>
      <c r="R2" s="4"/>
      <c r="S2" s="4"/>
      <c r="T2" s="4"/>
      <c r="U2" s="4"/>
      <c r="V2" s="4"/>
      <c r="W2" s="4"/>
      <c r="X2" s="4"/>
      <c r="Y2" s="4"/>
    </row>
    <row r="3" spans="1:26">
      <c r="A3" s="4" t="s">
        <v>107</v>
      </c>
      <c r="B3" s="4"/>
      <c r="C3" s="4"/>
      <c r="D3" s="4"/>
      <c r="E3" s="4"/>
      <c r="F3" s="4"/>
      <c r="G3" s="4"/>
      <c r="H3" s="4"/>
      <c r="I3" s="4"/>
      <c r="J3" s="4"/>
      <c r="K3" s="4"/>
      <c r="L3" s="4"/>
      <c r="M3" s="4"/>
      <c r="N3" s="4"/>
      <c r="O3" s="4"/>
      <c r="P3" s="4"/>
      <c r="Q3" s="4"/>
      <c r="R3" s="4"/>
      <c r="S3" s="4"/>
      <c r="T3" s="4"/>
      <c r="U3" s="4"/>
      <c r="V3" s="4"/>
      <c r="W3" s="4"/>
      <c r="X3" s="4"/>
      <c r="Y3" s="4"/>
    </row>
    <row r="4" spans="1:26">
      <c r="A4" s="17" t="s">
        <v>60</v>
      </c>
      <c r="B4" s="18"/>
      <c r="C4" s="18"/>
      <c r="D4" s="18"/>
      <c r="E4" s="4"/>
      <c r="F4" s="4"/>
      <c r="G4" s="4"/>
      <c r="H4" s="4"/>
      <c r="I4" s="4"/>
      <c r="J4" s="4"/>
      <c r="K4" s="4"/>
      <c r="L4" s="4"/>
      <c r="M4" s="4"/>
      <c r="N4" s="4"/>
      <c r="O4" s="4"/>
      <c r="P4" s="4"/>
      <c r="Q4" s="4"/>
      <c r="R4" s="4"/>
      <c r="S4" s="4"/>
      <c r="T4" s="4"/>
      <c r="U4" s="4"/>
      <c r="V4" s="4"/>
      <c r="W4" s="4"/>
      <c r="X4" s="4"/>
      <c r="Y4" s="4"/>
    </row>
    <row r="5" spans="1:26" s="17" customFormat="1">
      <c r="A5" s="17" t="s">
        <v>191</v>
      </c>
    </row>
    <row r="6" spans="1:26">
      <c r="A6" s="4"/>
      <c r="B6" s="4"/>
      <c r="C6" s="4"/>
      <c r="D6" s="4"/>
      <c r="E6" s="4"/>
      <c r="F6" s="4"/>
      <c r="G6" s="4"/>
      <c r="H6" s="4"/>
      <c r="I6" s="4"/>
      <c r="J6" s="4"/>
      <c r="K6" s="4"/>
      <c r="L6" s="4"/>
      <c r="M6" s="4"/>
      <c r="N6" s="4"/>
      <c r="O6" s="4"/>
      <c r="P6" s="4"/>
      <c r="Q6" s="4"/>
      <c r="R6" s="4"/>
      <c r="S6" s="4"/>
      <c r="T6" s="4"/>
      <c r="U6" s="4"/>
      <c r="V6" s="4"/>
      <c r="W6" s="4"/>
      <c r="X6" s="4"/>
      <c r="Y6" s="4"/>
    </row>
    <row r="7" spans="1:26" ht="85.5" customHeight="1">
      <c r="A7" s="6" t="s">
        <v>26</v>
      </c>
      <c r="B7" s="7" t="s">
        <v>27</v>
      </c>
      <c r="C7" s="8" t="s">
        <v>28</v>
      </c>
      <c r="D7" s="8" t="s">
        <v>29</v>
      </c>
      <c r="E7" s="8" t="s">
        <v>30</v>
      </c>
      <c r="F7" s="8" t="s">
        <v>31</v>
      </c>
      <c r="G7" s="8" t="s">
        <v>32</v>
      </c>
      <c r="H7" s="8" t="s">
        <v>33</v>
      </c>
      <c r="I7" s="8" t="s">
        <v>34</v>
      </c>
      <c r="J7" s="8" t="s">
        <v>35</v>
      </c>
      <c r="K7" s="8" t="s">
        <v>36</v>
      </c>
      <c r="L7" s="8" t="s">
        <v>37</v>
      </c>
      <c r="M7" s="8" t="s">
        <v>38</v>
      </c>
      <c r="N7" s="8" t="s">
        <v>39</v>
      </c>
      <c r="O7" s="8" t="s">
        <v>40</v>
      </c>
      <c r="P7" s="8" t="s">
        <v>41</v>
      </c>
      <c r="Q7" s="8" t="s">
        <v>42</v>
      </c>
      <c r="R7" s="8" t="s">
        <v>43</v>
      </c>
      <c r="S7" s="8" t="s">
        <v>44</v>
      </c>
      <c r="T7" s="8" t="s">
        <v>45</v>
      </c>
      <c r="U7" s="8" t="s">
        <v>46</v>
      </c>
      <c r="V7" s="8" t="s">
        <v>47</v>
      </c>
      <c r="W7" s="8" t="s">
        <v>58</v>
      </c>
      <c r="X7" s="8" t="s">
        <v>48</v>
      </c>
      <c r="Y7" s="8" t="s">
        <v>49</v>
      </c>
      <c r="Z7" s="9" t="s">
        <v>50</v>
      </c>
    </row>
    <row r="8" spans="1:26">
      <c r="A8" s="10" t="s">
        <v>61</v>
      </c>
      <c r="B8" s="11">
        <v>0.39263824273363401</v>
      </c>
      <c r="C8" s="11">
        <v>0.373538423133424</v>
      </c>
      <c r="D8" s="11">
        <v>0.41096375572419203</v>
      </c>
      <c r="E8" s="11">
        <v>0.39556153335838301</v>
      </c>
      <c r="F8" s="11">
        <v>0.31661643409433399</v>
      </c>
      <c r="G8" s="11">
        <v>0.38552062238916202</v>
      </c>
      <c r="H8" s="11">
        <v>0.38376648734529301</v>
      </c>
      <c r="I8" s="11">
        <v>0.389190592500196</v>
      </c>
      <c r="J8" s="11">
        <v>0.47139567978749802</v>
      </c>
      <c r="K8" s="11">
        <v>0.50610269591850998</v>
      </c>
      <c r="L8" s="11">
        <v>0.33235548707242701</v>
      </c>
      <c r="M8" s="11">
        <v>0.36356118157588602</v>
      </c>
      <c r="N8" s="11">
        <v>0.30319587947822502</v>
      </c>
      <c r="O8" s="11">
        <v>0.38834450147593802</v>
      </c>
      <c r="P8" s="11">
        <v>0.37252288518512</v>
      </c>
      <c r="Q8" s="11">
        <v>0.35729144953874797</v>
      </c>
      <c r="R8" s="11">
        <v>0.335104103915917</v>
      </c>
      <c r="S8" s="11">
        <v>0.40599573582669302</v>
      </c>
      <c r="T8" s="11">
        <v>0.45352041358258699</v>
      </c>
      <c r="U8" s="11">
        <v>0.38982817372508599</v>
      </c>
      <c r="V8" s="11">
        <v>0.478018020995437</v>
      </c>
      <c r="W8" s="11">
        <v>0.39620025365727701</v>
      </c>
      <c r="X8" s="11">
        <v>0.34641162450777002</v>
      </c>
      <c r="Y8" s="11">
        <v>0.38091331867585199</v>
      </c>
      <c r="Z8" s="11">
        <v>0.40099887531830902</v>
      </c>
    </row>
    <row r="9" spans="1:26">
      <c r="A9" s="10" t="s">
        <v>62</v>
      </c>
      <c r="B9" s="11">
        <v>0.43022556939008</v>
      </c>
      <c r="C9" s="11">
        <v>0.42326376609229199</v>
      </c>
      <c r="D9" s="11">
        <v>0.44219587149791001</v>
      </c>
      <c r="E9" s="11">
        <v>0.41062656808439402</v>
      </c>
      <c r="F9" s="11">
        <v>0.47019826739660803</v>
      </c>
      <c r="G9" s="11">
        <v>0.44173512250918501</v>
      </c>
      <c r="H9" s="11">
        <v>0.46183856964537701</v>
      </c>
      <c r="I9" s="11">
        <v>0.43619340526292999</v>
      </c>
      <c r="J9" s="11">
        <v>0.38064605402532398</v>
      </c>
      <c r="K9" s="11">
        <v>0.37655853910985898</v>
      </c>
      <c r="L9" s="11">
        <v>0.48109693977660001</v>
      </c>
      <c r="M9" s="11">
        <v>0.401207103849617</v>
      </c>
      <c r="N9" s="11">
        <v>0.47980300107196799</v>
      </c>
      <c r="O9" s="11">
        <v>0.45956197313365399</v>
      </c>
      <c r="P9" s="11">
        <v>0.40517718888684001</v>
      </c>
      <c r="Q9" s="11">
        <v>0.41611005899782699</v>
      </c>
      <c r="R9" s="11">
        <v>0.496870199792176</v>
      </c>
      <c r="S9" s="11">
        <v>0.43539926144699398</v>
      </c>
      <c r="T9" s="11">
        <v>0.37025966630577101</v>
      </c>
      <c r="U9" s="11">
        <v>0.473793831707784</v>
      </c>
      <c r="V9" s="11">
        <v>0.35141088326759601</v>
      </c>
      <c r="W9" s="11">
        <v>0.42987208538183602</v>
      </c>
      <c r="X9" s="11">
        <v>0.46920800842232302</v>
      </c>
      <c r="Y9" s="11">
        <v>0.43387936989738501</v>
      </c>
      <c r="Z9" s="11">
        <v>0.361826189762466</v>
      </c>
    </row>
    <row r="10" spans="1:26">
      <c r="A10" s="10" t="s">
        <v>63</v>
      </c>
      <c r="B10" s="11">
        <v>0.12167831616765901</v>
      </c>
      <c r="C10" s="11">
        <v>0.14245482366441101</v>
      </c>
      <c r="D10" s="11">
        <v>0.102838551940394</v>
      </c>
      <c r="E10" s="11">
        <v>0.14631280975414501</v>
      </c>
      <c r="F10" s="11">
        <v>0.14777827022082199</v>
      </c>
      <c r="G10" s="11">
        <v>0.126373978832895</v>
      </c>
      <c r="H10" s="11">
        <v>0.107639331660701</v>
      </c>
      <c r="I10" s="11">
        <v>0.117609501413249</v>
      </c>
      <c r="J10" s="11">
        <v>0.101966442838739</v>
      </c>
      <c r="K10" s="11">
        <v>8.80229862133005E-2</v>
      </c>
      <c r="L10" s="11">
        <v>0.133771045224162</v>
      </c>
      <c r="M10" s="11">
        <v>0.15345552125600401</v>
      </c>
      <c r="N10" s="11">
        <v>0.134138936286893</v>
      </c>
      <c r="O10" s="11">
        <v>9.7024537152000698E-2</v>
      </c>
      <c r="P10" s="11">
        <v>0.15637657382470799</v>
      </c>
      <c r="Q10" s="11">
        <v>0.121429383655069</v>
      </c>
      <c r="R10" s="11">
        <v>0.112737708512592</v>
      </c>
      <c r="S10" s="11">
        <v>0.12156058477689299</v>
      </c>
      <c r="T10" s="11">
        <v>0.123294524957511</v>
      </c>
      <c r="U10" s="11">
        <v>0.101480498890255</v>
      </c>
      <c r="V10" s="11">
        <v>0.137596159667526</v>
      </c>
      <c r="W10" s="11">
        <v>0.120050666423469</v>
      </c>
      <c r="X10" s="11">
        <v>0.11545275782976799</v>
      </c>
      <c r="Y10" s="11">
        <v>0.12528669152357</v>
      </c>
      <c r="Z10" s="11">
        <v>0.170882739403689</v>
      </c>
    </row>
    <row r="11" spans="1:26">
      <c r="A11" s="10" t="s">
        <v>64</v>
      </c>
      <c r="B11" s="11">
        <v>3.9675684095759001E-2</v>
      </c>
      <c r="C11" s="11">
        <v>5.0768548998225901E-2</v>
      </c>
      <c r="D11" s="11">
        <v>2.41981128422528E-2</v>
      </c>
      <c r="E11" s="11">
        <v>3.5555813845952203E-2</v>
      </c>
      <c r="F11" s="11">
        <v>3.8548882959306502E-2</v>
      </c>
      <c r="G11" s="11">
        <v>3.5569192224497101E-2</v>
      </c>
      <c r="H11" s="11">
        <v>3.9513614693036103E-2</v>
      </c>
      <c r="I11" s="11">
        <v>4.9831369469421301E-2</v>
      </c>
      <c r="J11" s="11">
        <v>2.65370097989641E-2</v>
      </c>
      <c r="K11" s="11">
        <v>2.54797251365022E-2</v>
      </c>
      <c r="L11" s="11">
        <v>4.1217192822634398E-2</v>
      </c>
      <c r="M11" s="11">
        <v>4.9271863711290803E-2</v>
      </c>
      <c r="N11" s="11">
        <v>5.3029259483651801E-2</v>
      </c>
      <c r="O11" s="11">
        <v>3.5353914635290598E-2</v>
      </c>
      <c r="P11" s="11">
        <v>5.1517853323146602E-2</v>
      </c>
      <c r="Q11" s="11">
        <v>8.9103666936917805E-2</v>
      </c>
      <c r="R11" s="11">
        <v>2.8618954612158101E-2</v>
      </c>
      <c r="S11" s="11">
        <v>2.0086830256559302E-2</v>
      </c>
      <c r="T11" s="11">
        <v>2.98569539342898E-2</v>
      </c>
      <c r="U11" s="11">
        <v>2.54266207872491E-2</v>
      </c>
      <c r="V11" s="11">
        <v>3.2974936069440797E-2</v>
      </c>
      <c r="W11" s="11">
        <v>3.7218595705421298E-2</v>
      </c>
      <c r="X11" s="11">
        <v>6.5165389125655407E-2</v>
      </c>
      <c r="Y11" s="11">
        <v>5.2216693735546001E-2</v>
      </c>
      <c r="Z11" s="11">
        <v>3.1518965211795397E-2</v>
      </c>
    </row>
    <row r="12" spans="1:26">
      <c r="A12" s="10" t="s">
        <v>65</v>
      </c>
      <c r="B12" s="11">
        <v>1.5782187612867999E-2</v>
      </c>
      <c r="C12" s="11">
        <v>9.9744381116469698E-3</v>
      </c>
      <c r="D12" s="11">
        <v>1.9803707995250702E-2</v>
      </c>
      <c r="E12" s="11">
        <v>1.1943274957126E-2</v>
      </c>
      <c r="F12" s="11">
        <v>2.6858145328929401E-2</v>
      </c>
      <c r="G12" s="11">
        <v>1.0801084044261E-2</v>
      </c>
      <c r="H12" s="11">
        <v>7.2419966555924897E-3</v>
      </c>
      <c r="I12" s="11">
        <v>7.1751313542040701E-3</v>
      </c>
      <c r="J12" s="11">
        <v>1.9454813549474599E-2</v>
      </c>
      <c r="K12" s="11" t="s">
        <v>66</v>
      </c>
      <c r="L12" s="11">
        <v>1.1559335104176701E-2</v>
      </c>
      <c r="M12" s="11">
        <v>3.2504329607202599E-2</v>
      </c>
      <c r="N12" s="11">
        <v>2.9832923679262099E-2</v>
      </c>
      <c r="O12" s="11">
        <v>1.9715073603116799E-2</v>
      </c>
      <c r="P12" s="11">
        <v>1.4405498780185599E-2</v>
      </c>
      <c r="Q12" s="11">
        <v>1.60654408714383E-2</v>
      </c>
      <c r="R12" s="11">
        <v>2.66690331671579E-2</v>
      </c>
      <c r="S12" s="11">
        <v>1.6957587692861299E-2</v>
      </c>
      <c r="T12" s="11">
        <v>2.3068441219842199E-2</v>
      </c>
      <c r="U12" s="11">
        <v>9.4708748896258407E-3</v>
      </c>
      <c r="V12" s="11" t="s">
        <v>108</v>
      </c>
      <c r="W12" s="11">
        <v>1.6658398831996199E-2</v>
      </c>
      <c r="X12" s="11" t="s">
        <v>66</v>
      </c>
      <c r="Y12" s="11">
        <v>7.7039261676460202E-3</v>
      </c>
      <c r="Z12" s="11">
        <v>3.4773230303740403E-2</v>
      </c>
    </row>
    <row r="13" spans="1:26">
      <c r="A13" s="12" t="s">
        <v>67</v>
      </c>
      <c r="B13" s="13">
        <v>0.82286381212371396</v>
      </c>
      <c r="C13" s="13">
        <v>0.796802189225716</v>
      </c>
      <c r="D13" s="13">
        <v>0.85315962722210303</v>
      </c>
      <c r="E13" s="13">
        <v>0.80618810144277697</v>
      </c>
      <c r="F13" s="13">
        <v>0.78681470149094201</v>
      </c>
      <c r="G13" s="13">
        <v>0.82725574489834697</v>
      </c>
      <c r="H13" s="13">
        <v>0.84560505699067001</v>
      </c>
      <c r="I13" s="13">
        <v>0.82538399776312499</v>
      </c>
      <c r="J13" s="13">
        <v>0.852041733812822</v>
      </c>
      <c r="K13" s="13">
        <v>0.88266123502836902</v>
      </c>
      <c r="L13" s="13">
        <v>0.81345242684902697</v>
      </c>
      <c r="M13" s="13">
        <v>0.76476828542550301</v>
      </c>
      <c r="N13" s="13">
        <v>0.78299888055019295</v>
      </c>
      <c r="O13" s="13">
        <v>0.84790647460959201</v>
      </c>
      <c r="P13" s="13">
        <v>0.77770007407195996</v>
      </c>
      <c r="Q13" s="13">
        <v>0.77340150853657497</v>
      </c>
      <c r="R13" s="13">
        <v>0.831974303708092</v>
      </c>
      <c r="S13" s="13">
        <v>0.84139499727368705</v>
      </c>
      <c r="T13" s="13">
        <v>0.823780079888357</v>
      </c>
      <c r="U13" s="13">
        <v>0.86362200543287004</v>
      </c>
      <c r="V13" s="13">
        <v>0.82942890426303295</v>
      </c>
      <c r="W13" s="13">
        <v>0.82607233903911303</v>
      </c>
      <c r="X13" s="13">
        <v>0.81561963293009199</v>
      </c>
      <c r="Y13" s="13">
        <v>0.81479268857323806</v>
      </c>
      <c r="Z13" s="13">
        <v>0.76282506508077497</v>
      </c>
    </row>
    <row r="14" spans="1:26">
      <c r="A14" s="12" t="s">
        <v>68</v>
      </c>
      <c r="B14" s="13">
        <v>0.16135400026341801</v>
      </c>
      <c r="C14" s="13">
        <v>0.19322337266263701</v>
      </c>
      <c r="D14" s="13">
        <v>0.127036664782647</v>
      </c>
      <c r="E14" s="13">
        <v>0.18186862360009701</v>
      </c>
      <c r="F14" s="13">
        <v>0.18632715318012899</v>
      </c>
      <c r="G14" s="13">
        <v>0.161943171057392</v>
      </c>
      <c r="H14" s="13">
        <v>0.14715294635373699</v>
      </c>
      <c r="I14" s="13">
        <v>0.16744087088267101</v>
      </c>
      <c r="J14" s="13">
        <v>0.12850345263770299</v>
      </c>
      <c r="K14" s="13">
        <v>0.113502711349803</v>
      </c>
      <c r="L14" s="13">
        <v>0.174988238046796</v>
      </c>
      <c r="M14" s="13">
        <v>0.202727384967295</v>
      </c>
      <c r="N14" s="13">
        <v>0.187168195770545</v>
      </c>
      <c r="O14" s="13">
        <v>0.13237845178729099</v>
      </c>
      <c r="P14" s="13">
        <v>0.207894427147855</v>
      </c>
      <c r="Q14" s="13">
        <v>0.21053305059198699</v>
      </c>
      <c r="R14" s="13">
        <v>0.14135666312475001</v>
      </c>
      <c r="S14" s="13">
        <v>0.14164741503345199</v>
      </c>
      <c r="T14" s="13">
        <v>0.153151478891801</v>
      </c>
      <c r="U14" s="13">
        <v>0.12690711967750401</v>
      </c>
      <c r="V14" s="13">
        <v>0.17057109573696699</v>
      </c>
      <c r="W14" s="13">
        <v>0.157269262128891</v>
      </c>
      <c r="X14" s="13">
        <v>0.180618146955424</v>
      </c>
      <c r="Y14" s="13">
        <v>0.17750338525911599</v>
      </c>
      <c r="Z14" s="13">
        <v>0.20240170461548501</v>
      </c>
    </row>
    <row r="15" spans="1:26">
      <c r="A15" s="14" t="s">
        <v>57</v>
      </c>
      <c r="B15" s="19">
        <v>4405</v>
      </c>
      <c r="C15" s="19">
        <v>2115</v>
      </c>
      <c r="D15" s="19">
        <v>2229</v>
      </c>
      <c r="E15" s="19">
        <v>270</v>
      </c>
      <c r="F15" s="19">
        <v>534</v>
      </c>
      <c r="G15" s="19">
        <v>680</v>
      </c>
      <c r="H15" s="19">
        <v>739</v>
      </c>
      <c r="I15" s="19">
        <v>817</v>
      </c>
      <c r="J15" s="19">
        <v>1294</v>
      </c>
      <c r="K15" s="19">
        <v>2019</v>
      </c>
      <c r="L15" s="19">
        <v>1651</v>
      </c>
      <c r="M15" s="19">
        <v>497</v>
      </c>
      <c r="N15" s="19">
        <v>264</v>
      </c>
      <c r="O15" s="19">
        <v>443</v>
      </c>
      <c r="P15" s="19">
        <v>311</v>
      </c>
      <c r="Q15" s="19">
        <v>343</v>
      </c>
      <c r="R15" s="19">
        <v>343</v>
      </c>
      <c r="S15" s="19">
        <v>367</v>
      </c>
      <c r="T15" s="19">
        <v>535</v>
      </c>
      <c r="U15" s="19">
        <v>602</v>
      </c>
      <c r="V15" s="19">
        <v>442</v>
      </c>
      <c r="W15" s="19">
        <v>3650</v>
      </c>
      <c r="X15" s="19">
        <v>247</v>
      </c>
      <c r="Y15" s="19">
        <v>364</v>
      </c>
      <c r="Z15" s="19">
        <v>144</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28DFE-FD78-428F-A5B5-876371AE8E32}">
  <dimension ref="A1:Z16"/>
  <sheetViews>
    <sheetView workbookViewId="0"/>
  </sheetViews>
  <sheetFormatPr defaultRowHeight="14.5"/>
  <cols>
    <col min="1" max="1" width="31.36328125" customWidth="1"/>
    <col min="11" max="11" width="15.54296875" bestFit="1" customWidth="1"/>
    <col min="12" max="13" width="16" bestFit="1" customWidth="1"/>
  </cols>
  <sheetData>
    <row r="1" spans="1:26" ht="21">
      <c r="A1" s="3" t="s">
        <v>23</v>
      </c>
    </row>
    <row r="2" spans="1:26">
      <c r="A2" s="5" t="s">
        <v>73</v>
      </c>
    </row>
    <row r="3" spans="1:26">
      <c r="A3" s="4" t="s">
        <v>107</v>
      </c>
    </row>
    <row r="4" spans="1:26">
      <c r="A4" s="17" t="s">
        <v>60</v>
      </c>
    </row>
    <row r="5" spans="1:26">
      <c r="A5" s="17" t="s">
        <v>191</v>
      </c>
    </row>
    <row r="7" spans="1:26" ht="87.5" customHeight="1">
      <c r="A7" s="6" t="s">
        <v>26</v>
      </c>
      <c r="B7" s="7" t="s">
        <v>27</v>
      </c>
      <c r="C7" s="8" t="s">
        <v>28</v>
      </c>
      <c r="D7" s="8" t="s">
        <v>29</v>
      </c>
      <c r="E7" s="8" t="s">
        <v>30</v>
      </c>
      <c r="F7" s="8" t="s">
        <v>31</v>
      </c>
      <c r="G7" s="8" t="s">
        <v>32</v>
      </c>
      <c r="H7" s="8" t="s">
        <v>33</v>
      </c>
      <c r="I7" s="8" t="s">
        <v>34</v>
      </c>
      <c r="J7" s="8" t="s">
        <v>35</v>
      </c>
      <c r="K7" s="8" t="s">
        <v>36</v>
      </c>
      <c r="L7" s="8" t="s">
        <v>37</v>
      </c>
      <c r="M7" s="8" t="s">
        <v>38</v>
      </c>
      <c r="N7" s="8" t="s">
        <v>39</v>
      </c>
      <c r="O7" s="8" t="s">
        <v>40</v>
      </c>
      <c r="P7" s="8" t="s">
        <v>41</v>
      </c>
      <c r="Q7" s="8" t="s">
        <v>42</v>
      </c>
      <c r="R7" s="8" t="s">
        <v>43</v>
      </c>
      <c r="S7" s="8" t="s">
        <v>44</v>
      </c>
      <c r="T7" s="8" t="s">
        <v>45</v>
      </c>
      <c r="U7" s="8" t="s">
        <v>46</v>
      </c>
      <c r="V7" s="8" t="s">
        <v>47</v>
      </c>
      <c r="W7" s="8" t="s">
        <v>58</v>
      </c>
      <c r="X7" s="8" t="s">
        <v>48</v>
      </c>
      <c r="Y7" s="8" t="s">
        <v>49</v>
      </c>
      <c r="Z7" s="9" t="s">
        <v>50</v>
      </c>
    </row>
    <row r="8" spans="1:26">
      <c r="A8" s="10" t="s">
        <v>74</v>
      </c>
      <c r="B8" s="11">
        <v>0.50854973053767705</v>
      </c>
      <c r="C8" s="11">
        <v>0.54599525343356103</v>
      </c>
      <c r="D8" s="11">
        <v>0.47530878962072898</v>
      </c>
      <c r="E8" s="11">
        <v>0.47471834044466399</v>
      </c>
      <c r="F8" s="11">
        <v>0.54857028816588804</v>
      </c>
      <c r="G8" s="11">
        <v>0.54136637525448195</v>
      </c>
      <c r="H8" s="11">
        <v>0.49605908889675798</v>
      </c>
      <c r="I8" s="11">
        <v>0.51444515071114605</v>
      </c>
      <c r="J8" s="11">
        <v>0.496116679830297</v>
      </c>
      <c r="K8" s="11">
        <v>0.66913582488384904</v>
      </c>
      <c r="L8" s="11">
        <v>0.45956828072258299</v>
      </c>
      <c r="M8" s="11">
        <v>0.36667259350367898</v>
      </c>
      <c r="N8" s="11">
        <v>0.42270263464173102</v>
      </c>
      <c r="O8" s="11">
        <v>0.44312328347848101</v>
      </c>
      <c r="P8" s="11">
        <v>0.49552492974939599</v>
      </c>
      <c r="Q8" s="11">
        <v>0.47062734896552799</v>
      </c>
      <c r="R8" s="11">
        <v>0.481009093642075</v>
      </c>
      <c r="S8" s="11">
        <v>0.51468222966937904</v>
      </c>
      <c r="T8" s="11">
        <v>0.55831470024838403</v>
      </c>
      <c r="U8" s="11">
        <v>0.52580115365642099</v>
      </c>
      <c r="V8" s="11">
        <v>0.58260545187884105</v>
      </c>
      <c r="W8" s="11">
        <v>0.50754500299916705</v>
      </c>
      <c r="X8" s="11">
        <v>0.45399384016776101</v>
      </c>
      <c r="Y8" s="11">
        <v>0.53983159006402404</v>
      </c>
      <c r="Z8" s="11">
        <v>0.53863215596918401</v>
      </c>
    </row>
    <row r="9" spans="1:26">
      <c r="A9" s="10" t="s">
        <v>75</v>
      </c>
      <c r="B9" s="11">
        <v>0.34087652948998098</v>
      </c>
      <c r="C9" s="11">
        <v>0.30628844742348899</v>
      </c>
      <c r="D9" s="11">
        <v>0.37649626823298399</v>
      </c>
      <c r="E9" s="11">
        <v>0.35693302571643298</v>
      </c>
      <c r="F9" s="11">
        <v>0.29547515658389001</v>
      </c>
      <c r="G9" s="11">
        <v>0.31086879098965697</v>
      </c>
      <c r="H9" s="11">
        <v>0.35177049264681098</v>
      </c>
      <c r="I9" s="11">
        <v>0.36050030732234201</v>
      </c>
      <c r="J9" s="11">
        <v>0.36959454489081001</v>
      </c>
      <c r="K9" s="11">
        <v>0.25498294751523798</v>
      </c>
      <c r="L9" s="11">
        <v>0.38635553006025902</v>
      </c>
      <c r="M9" s="11">
        <v>0.37715164495986903</v>
      </c>
      <c r="N9" s="11">
        <v>0.40691247129379798</v>
      </c>
      <c r="O9" s="11">
        <v>0.394886871503211</v>
      </c>
      <c r="P9" s="11">
        <v>0.34617072247162001</v>
      </c>
      <c r="Q9" s="11">
        <v>0.31247089842326298</v>
      </c>
      <c r="R9" s="11">
        <v>0.34312664505128398</v>
      </c>
      <c r="S9" s="11">
        <v>0.34705890479061802</v>
      </c>
      <c r="T9" s="11">
        <v>0.28052183148404902</v>
      </c>
      <c r="U9" s="11">
        <v>0.37489200220944202</v>
      </c>
      <c r="V9" s="11">
        <v>0.28925894989592499</v>
      </c>
      <c r="W9" s="11">
        <v>0.340692881664384</v>
      </c>
      <c r="X9" s="11">
        <v>0.36577041663443199</v>
      </c>
      <c r="Y9" s="11">
        <v>0.325719584602295</v>
      </c>
      <c r="Z9" s="11">
        <v>0.34929062923297999</v>
      </c>
    </row>
    <row r="10" spans="1:26">
      <c r="A10" s="10" t="s">
        <v>76</v>
      </c>
      <c r="B10" s="11">
        <v>0.110718584478566</v>
      </c>
      <c r="C10" s="11">
        <v>0.116921051504704</v>
      </c>
      <c r="D10" s="11">
        <v>0.103391053502724</v>
      </c>
      <c r="E10" s="11">
        <v>0.118873659954157</v>
      </c>
      <c r="F10" s="11">
        <v>0.12523754759549799</v>
      </c>
      <c r="G10" s="11">
        <v>0.110376287431766</v>
      </c>
      <c r="H10" s="11">
        <v>0.11407404734061</v>
      </c>
      <c r="I10" s="11">
        <v>8.8535560320059506E-2</v>
      </c>
      <c r="J10" s="11">
        <v>0.102077008475744</v>
      </c>
      <c r="K10" s="11">
        <v>6.0418859638907703E-2</v>
      </c>
      <c r="L10" s="11">
        <v>0.118202301454098</v>
      </c>
      <c r="M10" s="11">
        <v>0.170654537681563</v>
      </c>
      <c r="N10" s="11">
        <v>0.12006067018246799</v>
      </c>
      <c r="O10" s="11">
        <v>0.11410683470107701</v>
      </c>
      <c r="P10" s="11">
        <v>0.114853024382017</v>
      </c>
      <c r="Q10" s="11">
        <v>0.139833789049156</v>
      </c>
      <c r="R10" s="11">
        <v>0.124686444771094</v>
      </c>
      <c r="S10" s="11">
        <v>0.12172287187976399</v>
      </c>
      <c r="T10" s="11">
        <v>0.121964091720014</v>
      </c>
      <c r="U10" s="11">
        <v>8.0381375472608402E-2</v>
      </c>
      <c r="V10" s="11">
        <v>9.9844546528621597E-2</v>
      </c>
      <c r="W10" s="11">
        <v>0.11292582788630599</v>
      </c>
      <c r="X10" s="11">
        <v>0.128859840763246</v>
      </c>
      <c r="Y10" s="11">
        <v>8.5968462227446099E-2</v>
      </c>
      <c r="Z10" s="11">
        <v>8.7617363693427305E-2</v>
      </c>
    </row>
    <row r="11" spans="1:26">
      <c r="A11" s="10" t="s">
        <v>77</v>
      </c>
      <c r="B11" s="11">
        <v>9.7510669485624396E-3</v>
      </c>
      <c r="C11" s="11">
        <v>1.2743465307794501E-2</v>
      </c>
      <c r="D11" s="11">
        <v>6.3851373691027301E-3</v>
      </c>
      <c r="E11" s="11">
        <v>1.24330253697192E-2</v>
      </c>
      <c r="F11" s="11" t="s">
        <v>66</v>
      </c>
      <c r="G11" s="11" t="s">
        <v>66</v>
      </c>
      <c r="H11" s="11">
        <v>1.5707524894193699E-2</v>
      </c>
      <c r="I11" s="11">
        <v>1.6094482765273501E-2</v>
      </c>
      <c r="J11" s="11">
        <v>8.3931709420605703E-3</v>
      </c>
      <c r="K11" s="11">
        <v>6.0664519276981601E-3</v>
      </c>
      <c r="L11" s="11">
        <v>1.06281364483595E-2</v>
      </c>
      <c r="M11" s="11">
        <v>1.5847896044353198E-2</v>
      </c>
      <c r="N11" s="11" t="s">
        <v>108</v>
      </c>
      <c r="O11" s="11">
        <v>1.11132737452121E-2</v>
      </c>
      <c r="P11" s="11">
        <v>1.19764516605032E-2</v>
      </c>
      <c r="Q11" s="11">
        <v>2.0294035048063399E-2</v>
      </c>
      <c r="R11" s="11">
        <v>5.3065904782641999E-3</v>
      </c>
      <c r="S11" s="11" t="s">
        <v>66</v>
      </c>
      <c r="T11" s="11">
        <v>7.2386809631932404E-3</v>
      </c>
      <c r="U11" s="11" t="s">
        <v>66</v>
      </c>
      <c r="V11" s="11">
        <v>1.63148188844164E-2</v>
      </c>
      <c r="W11" s="11">
        <v>8.6992516285133593E-3</v>
      </c>
      <c r="X11" s="11">
        <v>1.63509515636624E-2</v>
      </c>
      <c r="Y11" s="11">
        <v>1.8812466870015501E-2</v>
      </c>
      <c r="Z11" s="11" t="s">
        <v>66</v>
      </c>
    </row>
    <row r="12" spans="1:26">
      <c r="A12" s="10" t="s">
        <v>79</v>
      </c>
      <c r="B12" s="11">
        <v>7.5124944783023298E-3</v>
      </c>
      <c r="C12" s="11">
        <v>6.6221845848890596E-3</v>
      </c>
      <c r="D12" s="11">
        <v>6.0317904266248799E-3</v>
      </c>
      <c r="E12" s="11" t="s">
        <v>108</v>
      </c>
      <c r="F12" s="11">
        <v>8.8474113347401899E-3</v>
      </c>
      <c r="G12" s="11">
        <v>1.0767249294591E-2</v>
      </c>
      <c r="H12" s="11">
        <v>5.0715044976510299E-3</v>
      </c>
      <c r="I12" s="11" t="s">
        <v>66</v>
      </c>
      <c r="J12" s="11">
        <v>5.6208126319802201E-3</v>
      </c>
      <c r="K12" s="11">
        <v>5.0725564183436902E-3</v>
      </c>
      <c r="L12" s="11">
        <v>7.6766558736369598E-3</v>
      </c>
      <c r="M12" s="11">
        <v>6.7834102224687198E-3</v>
      </c>
      <c r="N12" s="11">
        <v>2.1867257500492301E-2</v>
      </c>
      <c r="O12" s="11">
        <v>1.16851227714649E-2</v>
      </c>
      <c r="P12" s="11" t="s">
        <v>66</v>
      </c>
      <c r="Q12" s="11">
        <v>1.2359797339276699E-2</v>
      </c>
      <c r="R12" s="11">
        <v>1.0129234501013201E-2</v>
      </c>
      <c r="S12" s="11">
        <v>5.7119333297849803E-3</v>
      </c>
      <c r="T12" s="11" t="s">
        <v>66</v>
      </c>
      <c r="U12" s="11" t="s">
        <v>66</v>
      </c>
      <c r="V12" s="11" t="s">
        <v>66</v>
      </c>
      <c r="W12" s="11">
        <v>7.1158271346187796E-3</v>
      </c>
      <c r="X12" s="11">
        <v>1.12833200454676E-2</v>
      </c>
      <c r="Y12" s="11">
        <v>1.0862497465411101E-2</v>
      </c>
      <c r="Z12" s="11" t="s">
        <v>66</v>
      </c>
    </row>
    <row r="13" spans="1:26">
      <c r="A13" s="10" t="s">
        <v>65</v>
      </c>
      <c r="B13" s="11">
        <v>2.2591594066911601E-2</v>
      </c>
      <c r="C13" s="11">
        <v>1.1429597745561499E-2</v>
      </c>
      <c r="D13" s="11">
        <v>3.23869608478356E-2</v>
      </c>
      <c r="E13" s="11">
        <v>3.7041948515027803E-2</v>
      </c>
      <c r="F13" s="11">
        <v>2.0159083389350501E-2</v>
      </c>
      <c r="G13" s="11">
        <v>2.4973014689174601E-2</v>
      </c>
      <c r="H13" s="11">
        <v>1.73173417239765E-2</v>
      </c>
      <c r="I13" s="11">
        <v>1.6077188195935999E-2</v>
      </c>
      <c r="J13" s="11">
        <v>1.8197783229107999E-2</v>
      </c>
      <c r="K13" s="11" t="s">
        <v>66</v>
      </c>
      <c r="L13" s="11">
        <v>1.7569095441064001E-2</v>
      </c>
      <c r="M13" s="11">
        <v>6.2889917588067099E-2</v>
      </c>
      <c r="N13" s="11">
        <v>2.8456966381510299E-2</v>
      </c>
      <c r="O13" s="11">
        <v>2.50846138005545E-2</v>
      </c>
      <c r="P13" s="11">
        <v>2.6603281362717199E-2</v>
      </c>
      <c r="Q13" s="11">
        <v>4.4414131174713697E-2</v>
      </c>
      <c r="R13" s="11">
        <v>3.5741991556270697E-2</v>
      </c>
      <c r="S13" s="11">
        <v>6.9986814160787102E-3</v>
      </c>
      <c r="T13" s="11">
        <v>2.7047220156580901E-2</v>
      </c>
      <c r="U13" s="11">
        <v>1.3924631385180001E-2</v>
      </c>
      <c r="V13" s="11">
        <v>9.0564578099669897E-3</v>
      </c>
      <c r="W13" s="11">
        <v>2.3021208687010401E-2</v>
      </c>
      <c r="X13" s="11">
        <v>2.37416308254309E-2</v>
      </c>
      <c r="Y13" s="11">
        <v>1.8805398770808002E-2</v>
      </c>
      <c r="Z13" s="11">
        <v>1.9096007584000499E-2</v>
      </c>
    </row>
    <row r="14" spans="1:26">
      <c r="A14" s="12" t="s">
        <v>80</v>
      </c>
      <c r="B14" s="13">
        <v>0.84942626002765698</v>
      </c>
      <c r="C14" s="13">
        <v>0.85228370085705096</v>
      </c>
      <c r="D14" s="13">
        <v>0.85180505785371297</v>
      </c>
      <c r="E14" s="13">
        <v>0.83165136616109603</v>
      </c>
      <c r="F14" s="13">
        <v>0.84404544474977805</v>
      </c>
      <c r="G14" s="13">
        <v>0.85223516624413898</v>
      </c>
      <c r="H14" s="13">
        <v>0.84782958154356802</v>
      </c>
      <c r="I14" s="13">
        <v>0.874945458033488</v>
      </c>
      <c r="J14" s="13">
        <v>0.86571122472110695</v>
      </c>
      <c r="K14" s="13">
        <v>0.92411877239908702</v>
      </c>
      <c r="L14" s="13">
        <v>0.84592381078284196</v>
      </c>
      <c r="M14" s="13">
        <v>0.74382423846354795</v>
      </c>
      <c r="N14" s="13">
        <v>0.82961510593553001</v>
      </c>
      <c r="O14" s="13">
        <v>0.83801015498169196</v>
      </c>
      <c r="P14" s="13">
        <v>0.84169565222101705</v>
      </c>
      <c r="Q14" s="13">
        <v>0.78309824738878997</v>
      </c>
      <c r="R14" s="13">
        <v>0.82413573869335799</v>
      </c>
      <c r="S14" s="13">
        <v>0.861741134459997</v>
      </c>
      <c r="T14" s="13">
        <v>0.838836531732433</v>
      </c>
      <c r="U14" s="13">
        <v>0.90069315586586396</v>
      </c>
      <c r="V14" s="13">
        <v>0.87186440177476598</v>
      </c>
      <c r="W14" s="11">
        <v>0.84823788466355099</v>
      </c>
      <c r="X14" s="13">
        <v>0.819764256802193</v>
      </c>
      <c r="Y14" s="13">
        <v>0.86555117466631903</v>
      </c>
      <c r="Z14" s="13">
        <v>0.88792278520216406</v>
      </c>
    </row>
    <row r="15" spans="1:26">
      <c r="A15" s="12" t="s">
        <v>81</v>
      </c>
      <c r="B15" s="13">
        <v>1.7263561426864801E-2</v>
      </c>
      <c r="C15" s="13">
        <v>1.9365649892683499E-2</v>
      </c>
      <c r="D15" s="13">
        <v>1.24169277957276E-2</v>
      </c>
      <c r="E15" s="13">
        <v>1.24330253697192E-2</v>
      </c>
      <c r="F15" s="13">
        <v>1.0557924265373501E-2</v>
      </c>
      <c r="G15" s="13">
        <v>1.24155316349208E-2</v>
      </c>
      <c r="H15" s="13">
        <v>2.07790293918447E-2</v>
      </c>
      <c r="I15" s="13">
        <v>2.0441793450516599E-2</v>
      </c>
      <c r="J15" s="13">
        <v>1.40139835740408E-2</v>
      </c>
      <c r="K15" s="13">
        <v>1.1139008346041901E-2</v>
      </c>
      <c r="L15" s="13">
        <v>1.8304792321996499E-2</v>
      </c>
      <c r="M15" s="13">
        <v>2.2631306266821902E-2</v>
      </c>
      <c r="N15" s="13">
        <v>2.1867257500492301E-2</v>
      </c>
      <c r="O15" s="13">
        <v>2.2798396516676998E-2</v>
      </c>
      <c r="P15" s="13">
        <v>1.6848042034248799E-2</v>
      </c>
      <c r="Q15" s="13">
        <v>3.2653832387340098E-2</v>
      </c>
      <c r="R15" s="13">
        <v>1.54358249792774E-2</v>
      </c>
      <c r="S15" s="13">
        <v>9.5373122441600299E-3</v>
      </c>
      <c r="T15" s="13">
        <v>1.2152156390972901E-2</v>
      </c>
      <c r="U15" s="13">
        <v>5.0008372763479499E-3</v>
      </c>
      <c r="V15" s="13">
        <v>1.9234593886645002E-2</v>
      </c>
      <c r="W15" s="13">
        <v>1.5815078763132099E-2</v>
      </c>
      <c r="X15" s="13">
        <v>2.7634271609129998E-2</v>
      </c>
      <c r="Y15" s="13">
        <v>2.9674964335426601E-2</v>
      </c>
      <c r="Z15" s="13">
        <v>5.3638435204076901E-3</v>
      </c>
    </row>
    <row r="16" spans="1:26">
      <c r="A16" s="14" t="s">
        <v>57</v>
      </c>
      <c r="B16" s="22">
        <v>4403</v>
      </c>
      <c r="C16" s="22">
        <v>2115</v>
      </c>
      <c r="D16" s="22">
        <v>2227</v>
      </c>
      <c r="E16" s="22">
        <v>270</v>
      </c>
      <c r="F16" s="22">
        <v>534</v>
      </c>
      <c r="G16" s="22">
        <v>680</v>
      </c>
      <c r="H16" s="22">
        <v>739</v>
      </c>
      <c r="I16" s="22">
        <v>817</v>
      </c>
      <c r="J16" s="22">
        <v>1292</v>
      </c>
      <c r="K16" s="22">
        <v>2019</v>
      </c>
      <c r="L16" s="22">
        <v>1649</v>
      </c>
      <c r="M16" s="22">
        <v>497</v>
      </c>
      <c r="N16" s="22">
        <v>264</v>
      </c>
      <c r="O16" s="22">
        <v>443</v>
      </c>
      <c r="P16" s="22">
        <v>311</v>
      </c>
      <c r="Q16" s="22">
        <v>343</v>
      </c>
      <c r="R16" s="22">
        <v>343</v>
      </c>
      <c r="S16" s="22">
        <v>367</v>
      </c>
      <c r="T16" s="22">
        <v>535</v>
      </c>
      <c r="U16" s="22">
        <v>601</v>
      </c>
      <c r="V16" s="22">
        <v>442</v>
      </c>
      <c r="W16" s="15">
        <v>3649</v>
      </c>
      <c r="X16" s="22">
        <v>246</v>
      </c>
      <c r="Y16" s="22">
        <v>364</v>
      </c>
      <c r="Z16" s="22">
        <v>144</v>
      </c>
    </row>
  </sheetData>
  <conditionalFormatting sqref="A8:Z16">
    <cfRule type="cellIs" dxfId="168" priority="1" operator="lessThan">
      <formula>0.005</formula>
    </cfRule>
  </conditionalFormatting>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512A6-A50A-44CE-9421-FE9A257CD8FD}">
  <dimension ref="A1:Z61"/>
  <sheetViews>
    <sheetView zoomScaleNormal="100" workbookViewId="0"/>
  </sheetViews>
  <sheetFormatPr defaultRowHeight="14.5"/>
  <cols>
    <col min="1" max="1" width="31.26953125" customWidth="1"/>
    <col min="11" max="11" width="14.54296875" customWidth="1"/>
    <col min="12" max="12" width="12.6328125" customWidth="1"/>
    <col min="13" max="13" width="13" customWidth="1"/>
    <col min="16" max="16" width="11.08984375" customWidth="1"/>
  </cols>
  <sheetData>
    <row r="1" spans="1:26" ht="21">
      <c r="A1" s="23" t="s">
        <v>22</v>
      </c>
    </row>
    <row r="2" spans="1:26">
      <c r="A2" s="5" t="s">
        <v>82</v>
      </c>
    </row>
    <row r="3" spans="1:26">
      <c r="A3" s="4" t="s">
        <v>222</v>
      </c>
    </row>
    <row r="4" spans="1:26">
      <c r="A4" s="17" t="s">
        <v>60</v>
      </c>
    </row>
    <row r="5" spans="1:26">
      <c r="A5" s="17" t="s">
        <v>191</v>
      </c>
    </row>
    <row r="6" spans="1:26">
      <c r="A6" s="17" t="s">
        <v>227</v>
      </c>
    </row>
    <row r="8" spans="1:26" ht="96" customHeight="1">
      <c r="A8" s="6" t="s">
        <v>83</v>
      </c>
      <c r="B8" s="7" t="s">
        <v>27</v>
      </c>
      <c r="C8" s="8" t="s">
        <v>28</v>
      </c>
      <c r="D8" s="8" t="s">
        <v>29</v>
      </c>
      <c r="E8" s="8" t="s">
        <v>30</v>
      </c>
      <c r="F8" s="8" t="s">
        <v>31</v>
      </c>
      <c r="G8" s="8" t="s">
        <v>32</v>
      </c>
      <c r="H8" s="8" t="s">
        <v>33</v>
      </c>
      <c r="I8" s="8" t="s">
        <v>34</v>
      </c>
      <c r="J8" s="8" t="s">
        <v>35</v>
      </c>
      <c r="K8" s="8" t="s">
        <v>36</v>
      </c>
      <c r="L8" s="8" t="s">
        <v>37</v>
      </c>
      <c r="M8" s="8" t="s">
        <v>38</v>
      </c>
      <c r="N8" s="8" t="s">
        <v>39</v>
      </c>
      <c r="O8" s="8" t="s">
        <v>40</v>
      </c>
      <c r="P8" s="8" t="s">
        <v>41</v>
      </c>
      <c r="Q8" s="8" t="s">
        <v>42</v>
      </c>
      <c r="R8" s="8" t="s">
        <v>43</v>
      </c>
      <c r="S8" s="8" t="s">
        <v>44</v>
      </c>
      <c r="T8" s="8" t="s">
        <v>45</v>
      </c>
      <c r="U8" s="8" t="s">
        <v>46</v>
      </c>
      <c r="V8" s="8" t="s">
        <v>47</v>
      </c>
      <c r="W8" s="8" t="s">
        <v>58</v>
      </c>
      <c r="X8" s="8" t="s">
        <v>48</v>
      </c>
      <c r="Y8" s="8" t="s">
        <v>49</v>
      </c>
      <c r="Z8" s="9" t="s">
        <v>50</v>
      </c>
    </row>
    <row r="9" spans="1:26">
      <c r="A9" s="10" t="s">
        <v>74</v>
      </c>
      <c r="B9" s="11">
        <v>0.371776755844892</v>
      </c>
      <c r="C9" s="11">
        <v>0.40306655521780799</v>
      </c>
      <c r="D9" s="11">
        <v>0.34571161586542798</v>
      </c>
      <c r="E9" s="11">
        <v>0.36775578772890799</v>
      </c>
      <c r="F9" s="11">
        <v>0.37800270517587597</v>
      </c>
      <c r="G9" s="11">
        <v>0.396987505321864</v>
      </c>
      <c r="H9" s="11">
        <v>0.38404203980773299</v>
      </c>
      <c r="I9" s="11">
        <v>0.37996085475144098</v>
      </c>
      <c r="J9" s="11">
        <v>0.34815931866006999</v>
      </c>
      <c r="K9" s="11">
        <v>0.48189430208389</v>
      </c>
      <c r="L9" s="11">
        <v>0.33687971860620802</v>
      </c>
      <c r="M9" s="11">
        <v>0.26890378246561297</v>
      </c>
      <c r="N9" s="11">
        <v>0.32065757367884401</v>
      </c>
      <c r="O9" s="11">
        <v>0.302954663541328</v>
      </c>
      <c r="P9" s="11">
        <v>0.39035237938108103</v>
      </c>
      <c r="Q9" s="11">
        <v>0.36025268708600899</v>
      </c>
      <c r="R9" s="11">
        <v>0.31761840722018603</v>
      </c>
      <c r="S9" s="11">
        <v>0.35709847522731603</v>
      </c>
      <c r="T9" s="11">
        <v>0.41749072816255101</v>
      </c>
      <c r="U9" s="11">
        <v>0.415091099640781</v>
      </c>
      <c r="V9" s="11">
        <v>0.41376943577092201</v>
      </c>
      <c r="W9" s="11">
        <v>0.37256556910712002</v>
      </c>
      <c r="X9" s="11">
        <v>0.35648020387858298</v>
      </c>
      <c r="Y9" s="11">
        <v>0.392123741187825</v>
      </c>
      <c r="Z9" s="16">
        <v>0.31204615987120199</v>
      </c>
    </row>
    <row r="10" spans="1:26">
      <c r="A10" s="10" t="s">
        <v>75</v>
      </c>
      <c r="B10" s="11">
        <v>0.40498421705002702</v>
      </c>
      <c r="C10" s="11">
        <v>0.39215987448004203</v>
      </c>
      <c r="D10" s="11">
        <v>0.41830642081748798</v>
      </c>
      <c r="E10" s="11">
        <v>0.35270851163083</v>
      </c>
      <c r="F10" s="11">
        <v>0.40765344189143898</v>
      </c>
      <c r="G10" s="11">
        <v>0.40395979061290899</v>
      </c>
      <c r="H10" s="11">
        <v>0.41533598806993399</v>
      </c>
      <c r="I10" s="11">
        <v>0.429623165787553</v>
      </c>
      <c r="J10" s="11">
        <v>0.41498036194347798</v>
      </c>
      <c r="K10" s="11">
        <v>0.373959197093921</v>
      </c>
      <c r="L10" s="11">
        <v>0.43378488341171001</v>
      </c>
      <c r="M10" s="11">
        <v>0.41304958899258198</v>
      </c>
      <c r="N10" s="11">
        <v>0.47321286625657</v>
      </c>
      <c r="O10" s="11">
        <v>0.444811817799242</v>
      </c>
      <c r="P10" s="11">
        <v>0.41839640672900102</v>
      </c>
      <c r="Q10" s="11">
        <v>0.38609414636118999</v>
      </c>
      <c r="R10" s="11">
        <v>0.440584778443744</v>
      </c>
      <c r="S10" s="11">
        <v>0.42039791211176603</v>
      </c>
      <c r="T10" s="11">
        <v>0.36395276483347999</v>
      </c>
      <c r="U10" s="11">
        <v>0.38362563238754099</v>
      </c>
      <c r="V10" s="11">
        <v>0.38135822571204803</v>
      </c>
      <c r="W10" s="11">
        <v>0.40607960428343698</v>
      </c>
      <c r="X10" s="11">
        <v>0.37506604122439202</v>
      </c>
      <c r="Y10" s="11">
        <v>0.395849574822424</v>
      </c>
      <c r="Z10" s="16">
        <v>0.45138484145687602</v>
      </c>
    </row>
    <row r="11" spans="1:26">
      <c r="A11" s="10" t="s">
        <v>76</v>
      </c>
      <c r="B11" s="11">
        <v>0.128040219838856</v>
      </c>
      <c r="C11" s="11">
        <v>0.118059028575979</v>
      </c>
      <c r="D11" s="11">
        <v>0.139508616059247</v>
      </c>
      <c r="E11" s="11">
        <v>0.14844961414647101</v>
      </c>
      <c r="F11" s="11">
        <v>0.123573988990826</v>
      </c>
      <c r="G11" s="11">
        <v>0.13173459834690401</v>
      </c>
      <c r="H11" s="11">
        <v>0.123401326117398</v>
      </c>
      <c r="I11" s="11">
        <v>0.124927399124727</v>
      </c>
      <c r="J11" s="11">
        <v>0.12405036211689199</v>
      </c>
      <c r="K11" s="11">
        <v>8.4684133379272594E-2</v>
      </c>
      <c r="L11" s="11">
        <v>0.133251246710789</v>
      </c>
      <c r="M11" s="11">
        <v>0.19097919115029099</v>
      </c>
      <c r="N11" s="11">
        <v>0.119853467767511</v>
      </c>
      <c r="O11" s="11">
        <v>0.141197629544906</v>
      </c>
      <c r="P11" s="11">
        <v>9.6281720283047004E-2</v>
      </c>
      <c r="Q11" s="11">
        <v>0.14345201335684399</v>
      </c>
      <c r="R11" s="11">
        <v>0.13383744004773701</v>
      </c>
      <c r="S11" s="11">
        <v>0.157044114105135</v>
      </c>
      <c r="T11" s="11">
        <v>0.13909201045505301</v>
      </c>
      <c r="U11" s="11">
        <v>0.103348617522623</v>
      </c>
      <c r="V11" s="11">
        <v>0.101307695410271</v>
      </c>
      <c r="W11" s="11">
        <v>0.12644173049447999</v>
      </c>
      <c r="X11" s="11">
        <v>0.15428978612059399</v>
      </c>
      <c r="Y11" s="11">
        <v>0.114221095249741</v>
      </c>
      <c r="Z11" s="16">
        <v>0.173493880044683</v>
      </c>
    </row>
    <row r="12" spans="1:26">
      <c r="A12" s="10" t="s">
        <v>77</v>
      </c>
      <c r="B12" s="11">
        <v>3.4854140577724402E-2</v>
      </c>
      <c r="C12" s="11">
        <v>4.3595739423586702E-2</v>
      </c>
      <c r="D12" s="11">
        <v>2.6635492328922199E-2</v>
      </c>
      <c r="E12" s="11">
        <v>3.8825012372050501E-2</v>
      </c>
      <c r="F12" s="11">
        <v>2.4652013043643999E-2</v>
      </c>
      <c r="G12" s="11">
        <v>2.0192806351295299E-2</v>
      </c>
      <c r="H12" s="11">
        <v>2.5571368033424999E-2</v>
      </c>
      <c r="I12" s="11">
        <v>2.3404491274219601E-2</v>
      </c>
      <c r="J12" s="11">
        <v>6.3118432111126999E-2</v>
      </c>
      <c r="K12" s="11">
        <v>2.67525737326125E-2</v>
      </c>
      <c r="L12" s="11">
        <v>3.7695542825349003E-2</v>
      </c>
      <c r="M12" s="11">
        <v>4.3677539493882402E-2</v>
      </c>
      <c r="N12" s="11">
        <v>3.0901871164537E-2</v>
      </c>
      <c r="O12" s="11">
        <v>2.9114660486187601E-2</v>
      </c>
      <c r="P12" s="11">
        <v>3.4091960564686899E-2</v>
      </c>
      <c r="Q12" s="11">
        <v>2.8648510242125901E-2</v>
      </c>
      <c r="R12" s="11">
        <v>3.1295014273819997E-2</v>
      </c>
      <c r="S12" s="11">
        <v>4.08080201932495E-2</v>
      </c>
      <c r="T12" s="11">
        <v>1.9327839343659201E-2</v>
      </c>
      <c r="U12" s="11">
        <v>4.9901098465222699E-2</v>
      </c>
      <c r="V12" s="11">
        <v>5.5493554867338001E-2</v>
      </c>
      <c r="W12" s="11">
        <v>3.5687883199014697E-2</v>
      </c>
      <c r="X12" s="11">
        <v>5.0926347768227298E-2</v>
      </c>
      <c r="Y12" s="11">
        <v>2.07812123176007E-2</v>
      </c>
      <c r="Z12" s="16">
        <v>2.4649884146608101E-2</v>
      </c>
    </row>
    <row r="13" spans="1:26">
      <c r="A13" s="10" t="s">
        <v>79</v>
      </c>
      <c r="B13" s="11">
        <v>1.79184359575753E-2</v>
      </c>
      <c r="C13" s="11">
        <v>2.1979918302359701E-2</v>
      </c>
      <c r="D13" s="11">
        <v>8.55721010566491E-3</v>
      </c>
      <c r="E13" s="11">
        <v>1.0424887292533399E-2</v>
      </c>
      <c r="F13" s="11">
        <v>1.55104098766404E-2</v>
      </c>
      <c r="G13" s="11">
        <v>1.06304004884371E-2</v>
      </c>
      <c r="H13" s="11">
        <v>1.3286314256618199E-2</v>
      </c>
      <c r="I13" s="11">
        <v>2.1229178914216801E-2</v>
      </c>
      <c r="J13" s="11">
        <v>1.8934670686608601E-2</v>
      </c>
      <c r="K13" s="11">
        <v>1.6286784775295701E-2</v>
      </c>
      <c r="L13" s="11">
        <v>1.69715467903961E-2</v>
      </c>
      <c r="M13" s="11">
        <v>1.7146382921153999E-2</v>
      </c>
      <c r="N13" s="11">
        <v>3.57033650197136E-2</v>
      </c>
      <c r="O13" s="11">
        <v>1.71775006889195E-2</v>
      </c>
      <c r="P13" s="11">
        <v>1.12940798704805E-2</v>
      </c>
      <c r="Q13" s="11">
        <v>1.6813866827770699E-2</v>
      </c>
      <c r="R13" s="11">
        <v>7.0737881915356304E-3</v>
      </c>
      <c r="S13" s="11">
        <v>1.5424284044648301E-2</v>
      </c>
      <c r="T13" s="11">
        <v>1.17623473781104E-2</v>
      </c>
      <c r="U13" s="11">
        <v>2.0007114066791599E-2</v>
      </c>
      <c r="V13" s="11">
        <v>2.3556822954327299E-2</v>
      </c>
      <c r="W13" s="11">
        <v>1.6462330888218302E-2</v>
      </c>
      <c r="X13" s="11">
        <v>3.19120909899753E-2</v>
      </c>
      <c r="Y13" s="11">
        <v>2.7116060098900299E-2</v>
      </c>
      <c r="Z13" s="16">
        <v>9.8961134439976093E-3</v>
      </c>
    </row>
    <row r="14" spans="1:26">
      <c r="A14" s="10" t="s">
        <v>65</v>
      </c>
      <c r="B14" s="11">
        <v>4.2426230730925003E-2</v>
      </c>
      <c r="C14" s="11">
        <v>2.11388840002243E-2</v>
      </c>
      <c r="D14" s="11">
        <v>6.1280644823250303E-2</v>
      </c>
      <c r="E14" s="11">
        <v>8.1836186829206806E-2</v>
      </c>
      <c r="F14" s="11">
        <v>5.0607441021573898E-2</v>
      </c>
      <c r="G14" s="11">
        <v>3.6494898878590198E-2</v>
      </c>
      <c r="H14" s="11">
        <v>3.83629637148915E-2</v>
      </c>
      <c r="I14" s="11">
        <v>2.0854910147842499E-2</v>
      </c>
      <c r="J14" s="11">
        <v>3.0756854481824001E-2</v>
      </c>
      <c r="K14" s="11">
        <v>1.6423008935008299E-2</v>
      </c>
      <c r="L14" s="11">
        <v>4.14170616555481E-2</v>
      </c>
      <c r="M14" s="11">
        <v>6.6243514976477305E-2</v>
      </c>
      <c r="N14" s="11">
        <v>1.9670856112824198E-2</v>
      </c>
      <c r="O14" s="11">
        <v>6.4743727939416296E-2</v>
      </c>
      <c r="P14" s="11">
        <v>4.9583453171704102E-2</v>
      </c>
      <c r="Q14" s="11">
        <v>6.4738776126060799E-2</v>
      </c>
      <c r="R14" s="11">
        <v>6.9590571822976899E-2</v>
      </c>
      <c r="S14" s="11">
        <v>9.22719431788575E-3</v>
      </c>
      <c r="T14" s="11">
        <v>4.8374309827146203E-2</v>
      </c>
      <c r="U14" s="11">
        <v>2.8026437917040899E-2</v>
      </c>
      <c r="V14" s="11">
        <v>2.45142652850944E-2</v>
      </c>
      <c r="W14" s="11">
        <v>4.2762882027730501E-2</v>
      </c>
      <c r="X14" s="11">
        <v>3.1325530018228402E-2</v>
      </c>
      <c r="Y14" s="11">
        <v>4.9908316323509602E-2</v>
      </c>
      <c r="Z14" s="16">
        <v>2.85291210366336E-2</v>
      </c>
    </row>
    <row r="15" spans="1:26">
      <c r="A15" s="12" t="s">
        <v>80</v>
      </c>
      <c r="B15" s="24">
        <v>0.77676097289491897</v>
      </c>
      <c r="C15" s="24">
        <v>0.79522642969784996</v>
      </c>
      <c r="D15" s="24">
        <v>0.76401803668291601</v>
      </c>
      <c r="E15" s="24">
        <v>0.72046429935973799</v>
      </c>
      <c r="F15" s="24">
        <v>0.78565614706731501</v>
      </c>
      <c r="G15" s="24">
        <v>0.80094729593477398</v>
      </c>
      <c r="H15" s="24">
        <v>0.79937802787766699</v>
      </c>
      <c r="I15" s="24">
        <v>0.80958402053899403</v>
      </c>
      <c r="J15" s="24">
        <v>0.76313968060354898</v>
      </c>
      <c r="K15" s="24">
        <v>0.85585349917781095</v>
      </c>
      <c r="L15" s="24">
        <v>0.77066460201791798</v>
      </c>
      <c r="M15" s="24">
        <v>0.68195337145819501</v>
      </c>
      <c r="N15" s="24">
        <v>0.79387043993541495</v>
      </c>
      <c r="O15" s="24">
        <v>0.747766481340571</v>
      </c>
      <c r="P15" s="24">
        <v>0.80874878611008105</v>
      </c>
      <c r="Q15" s="24">
        <v>0.74634683344719899</v>
      </c>
      <c r="R15" s="24">
        <v>0.75820318566392997</v>
      </c>
      <c r="S15" s="24">
        <v>0.777496387339082</v>
      </c>
      <c r="T15" s="24">
        <v>0.781443492996031</v>
      </c>
      <c r="U15" s="24">
        <v>0.79871673202832205</v>
      </c>
      <c r="V15" s="24">
        <v>0.79512766148296998</v>
      </c>
      <c r="W15" s="11">
        <v>0.77864517339055705</v>
      </c>
      <c r="X15" s="24">
        <v>0.73154624510297495</v>
      </c>
      <c r="Y15" s="24">
        <v>0.787973316010249</v>
      </c>
      <c r="Z15" s="25">
        <v>0.76343100132807795</v>
      </c>
    </row>
    <row r="16" spans="1:26">
      <c r="A16" s="12" t="s">
        <v>81</v>
      </c>
      <c r="B16" s="24">
        <v>5.2772576535299598E-2</v>
      </c>
      <c r="C16" s="24">
        <v>6.5575657725946396E-2</v>
      </c>
      <c r="D16" s="24">
        <v>3.5192702434587102E-2</v>
      </c>
      <c r="E16" s="24">
        <v>4.9249899664583797E-2</v>
      </c>
      <c r="F16" s="24">
        <v>4.01624229202844E-2</v>
      </c>
      <c r="G16" s="24">
        <v>3.08232068397324E-2</v>
      </c>
      <c r="H16" s="24">
        <v>3.8857682290043202E-2</v>
      </c>
      <c r="I16" s="24">
        <v>4.4633670188436302E-2</v>
      </c>
      <c r="J16" s="24">
        <v>8.2053102797735603E-2</v>
      </c>
      <c r="K16" s="24">
        <v>4.3039358507908097E-2</v>
      </c>
      <c r="L16" s="24">
        <v>5.4667089615745103E-2</v>
      </c>
      <c r="M16" s="24">
        <v>6.0823922415036397E-2</v>
      </c>
      <c r="N16" s="24">
        <v>6.6605236184250599E-2</v>
      </c>
      <c r="O16" s="24">
        <v>4.6292161175106997E-2</v>
      </c>
      <c r="P16" s="24">
        <v>4.5386040435167398E-2</v>
      </c>
      <c r="Q16" s="24">
        <v>4.5462377069896601E-2</v>
      </c>
      <c r="R16" s="24">
        <v>3.8368802465355699E-2</v>
      </c>
      <c r="S16" s="24">
        <v>5.6232304237897802E-2</v>
      </c>
      <c r="T16" s="24">
        <v>3.1090186721769601E-2</v>
      </c>
      <c r="U16" s="24">
        <v>6.9908212532014194E-2</v>
      </c>
      <c r="V16" s="24">
        <v>7.9050377821665296E-2</v>
      </c>
      <c r="W16" s="13">
        <v>5.2150214087232999E-2</v>
      </c>
      <c r="X16" s="24">
        <v>8.2838438758202598E-2</v>
      </c>
      <c r="Y16" s="24">
        <v>4.7897272416500901E-2</v>
      </c>
      <c r="Z16" s="25">
        <v>3.4545997590605698E-2</v>
      </c>
    </row>
    <row r="17" spans="1:26">
      <c r="A17" s="14" t="s">
        <v>57</v>
      </c>
      <c r="B17" s="26">
        <v>4390</v>
      </c>
      <c r="C17" s="26">
        <v>2104</v>
      </c>
      <c r="D17" s="26">
        <v>2222</v>
      </c>
      <c r="E17" s="26">
        <v>270</v>
      </c>
      <c r="F17" s="26">
        <v>534</v>
      </c>
      <c r="G17" s="26">
        <v>680</v>
      </c>
      <c r="H17" s="26">
        <v>739</v>
      </c>
      <c r="I17" s="26">
        <v>816</v>
      </c>
      <c r="J17" s="26">
        <v>1277</v>
      </c>
      <c r="K17" s="26">
        <v>2019</v>
      </c>
      <c r="L17" s="26">
        <v>1644</v>
      </c>
      <c r="M17" s="26">
        <v>490</v>
      </c>
      <c r="N17" s="26">
        <v>263</v>
      </c>
      <c r="O17" s="26">
        <v>441</v>
      </c>
      <c r="P17" s="26">
        <v>311</v>
      </c>
      <c r="Q17" s="26">
        <v>345</v>
      </c>
      <c r="R17" s="26">
        <v>341</v>
      </c>
      <c r="S17" s="26">
        <v>366</v>
      </c>
      <c r="T17" s="26">
        <v>532</v>
      </c>
      <c r="U17" s="26">
        <v>600</v>
      </c>
      <c r="V17" s="26">
        <v>441</v>
      </c>
      <c r="W17" s="15">
        <v>3640</v>
      </c>
      <c r="X17" s="26">
        <v>245</v>
      </c>
      <c r="Y17" s="26">
        <v>362</v>
      </c>
      <c r="Z17" s="27">
        <v>143</v>
      </c>
    </row>
    <row r="19" spans="1:26" ht="87">
      <c r="A19" s="6" t="s">
        <v>84</v>
      </c>
      <c r="B19" s="7" t="s">
        <v>27</v>
      </c>
      <c r="C19" s="8" t="s">
        <v>28</v>
      </c>
      <c r="D19" s="8" t="s">
        <v>29</v>
      </c>
      <c r="E19" s="8" t="s">
        <v>30</v>
      </c>
      <c r="F19" s="8" t="s">
        <v>31</v>
      </c>
      <c r="G19" s="8" t="s">
        <v>32</v>
      </c>
      <c r="H19" s="8" t="s">
        <v>33</v>
      </c>
      <c r="I19" s="8" t="s">
        <v>34</v>
      </c>
      <c r="J19" s="8" t="s">
        <v>35</v>
      </c>
      <c r="K19" s="8" t="s">
        <v>36</v>
      </c>
      <c r="L19" s="8" t="s">
        <v>37</v>
      </c>
      <c r="M19" s="8" t="s">
        <v>38</v>
      </c>
      <c r="N19" s="8" t="s">
        <v>39</v>
      </c>
      <c r="O19" s="8" t="s">
        <v>40</v>
      </c>
      <c r="P19" s="8" t="s">
        <v>41</v>
      </c>
      <c r="Q19" s="8" t="s">
        <v>42</v>
      </c>
      <c r="R19" s="8" t="s">
        <v>43</v>
      </c>
      <c r="S19" s="8" t="s">
        <v>44</v>
      </c>
      <c r="T19" s="8" t="s">
        <v>45</v>
      </c>
      <c r="U19" s="8" t="s">
        <v>46</v>
      </c>
      <c r="V19" s="8" t="s">
        <v>47</v>
      </c>
      <c r="W19" s="8" t="s">
        <v>58</v>
      </c>
      <c r="X19" s="8" t="s">
        <v>48</v>
      </c>
      <c r="Y19" s="8" t="s">
        <v>49</v>
      </c>
      <c r="Z19" s="9" t="s">
        <v>50</v>
      </c>
    </row>
    <row r="20" spans="1:26">
      <c r="A20" s="10" t="s">
        <v>74</v>
      </c>
      <c r="B20" s="11">
        <v>0.29663205721031299</v>
      </c>
      <c r="C20" s="11">
        <v>0.31501012393714301</v>
      </c>
      <c r="D20" s="11">
        <v>0.28189186354245599</v>
      </c>
      <c r="E20" s="11">
        <v>0.24809580948734</v>
      </c>
      <c r="F20" s="11">
        <v>0.294840658308959</v>
      </c>
      <c r="G20" s="11">
        <v>0.28960525913385499</v>
      </c>
      <c r="H20" s="11">
        <v>0.30412346410236901</v>
      </c>
      <c r="I20" s="11">
        <v>0.30787701717823102</v>
      </c>
      <c r="J20" s="11">
        <v>0.32616842592420497</v>
      </c>
      <c r="K20" s="11">
        <v>0.359019368612848</v>
      </c>
      <c r="L20" s="11">
        <v>0.28733722020432501</v>
      </c>
      <c r="M20" s="11">
        <v>0.21574150523087099</v>
      </c>
      <c r="N20" s="11">
        <v>0.263612009719211</v>
      </c>
      <c r="O20" s="11">
        <v>0.22692893337441999</v>
      </c>
      <c r="P20" s="11">
        <v>0.3031601414681</v>
      </c>
      <c r="Q20" s="11">
        <v>0.275944335672615</v>
      </c>
      <c r="R20" s="11">
        <v>0.30370405785801102</v>
      </c>
      <c r="S20" s="11">
        <v>0.30549573177809503</v>
      </c>
      <c r="T20" s="11">
        <v>0.29766418917540099</v>
      </c>
      <c r="U20" s="11">
        <v>0.31717721242673003</v>
      </c>
      <c r="V20" s="11">
        <v>0.28347748857619598</v>
      </c>
      <c r="W20" s="11">
        <v>0.28883578990804998</v>
      </c>
      <c r="X20" s="11">
        <v>0.34414312848531903</v>
      </c>
      <c r="Y20" s="11">
        <v>0.33761356421829403</v>
      </c>
      <c r="Z20" s="16">
        <v>0.32650873320813001</v>
      </c>
    </row>
    <row r="21" spans="1:26">
      <c r="A21" s="10" t="s">
        <v>75</v>
      </c>
      <c r="B21" s="11">
        <v>0.40884222224376998</v>
      </c>
      <c r="C21" s="11">
        <v>0.39093115029838099</v>
      </c>
      <c r="D21" s="11">
        <v>0.43022153823338799</v>
      </c>
      <c r="E21" s="11">
        <v>0.37958471995392501</v>
      </c>
      <c r="F21" s="11">
        <v>0.40865730099611403</v>
      </c>
      <c r="G21" s="11">
        <v>0.39259225965627698</v>
      </c>
      <c r="H21" s="11">
        <v>0.434609416636898</v>
      </c>
      <c r="I21" s="11">
        <v>0.42507057042512802</v>
      </c>
      <c r="J21" s="11">
        <v>0.41103309289581402</v>
      </c>
      <c r="K21" s="11">
        <v>0.39487765988266599</v>
      </c>
      <c r="L21" s="11">
        <v>0.434401526034008</v>
      </c>
      <c r="M21" s="11">
        <v>0.38968340728402601</v>
      </c>
      <c r="N21" s="11">
        <v>0.45345322390013498</v>
      </c>
      <c r="O21" s="11">
        <v>0.45026656560316097</v>
      </c>
      <c r="P21" s="11">
        <v>0.37287821859213999</v>
      </c>
      <c r="Q21" s="11">
        <v>0.410421723070792</v>
      </c>
      <c r="R21" s="11">
        <v>0.40995202347519499</v>
      </c>
      <c r="S21" s="11">
        <v>0.40795810180284398</v>
      </c>
      <c r="T21" s="11">
        <v>0.405032236046447</v>
      </c>
      <c r="U21" s="11">
        <v>0.43321266640237199</v>
      </c>
      <c r="V21" s="11">
        <v>0.42256482868553902</v>
      </c>
      <c r="W21" s="11">
        <v>0.41773514293387498</v>
      </c>
      <c r="X21" s="11">
        <v>0.35596358828957297</v>
      </c>
      <c r="Y21" s="11">
        <v>0.36286141990693299</v>
      </c>
      <c r="Z21" s="16">
        <v>0.37021672150991503</v>
      </c>
    </row>
    <row r="22" spans="1:26">
      <c r="A22" s="10" t="s">
        <v>76</v>
      </c>
      <c r="B22" s="11">
        <v>0.18316649498492499</v>
      </c>
      <c r="C22" s="11">
        <v>0.18025165422234901</v>
      </c>
      <c r="D22" s="11">
        <v>0.18134658361814501</v>
      </c>
      <c r="E22" s="11">
        <v>0.19143504407600301</v>
      </c>
      <c r="F22" s="11">
        <v>0.181993294925304</v>
      </c>
      <c r="G22" s="11">
        <v>0.20349974011590299</v>
      </c>
      <c r="H22" s="11">
        <v>0.172142997532333</v>
      </c>
      <c r="I22" s="11">
        <v>0.191301222209765</v>
      </c>
      <c r="J22" s="11">
        <v>0.16355753688274199</v>
      </c>
      <c r="K22" s="11">
        <v>0.146622380636937</v>
      </c>
      <c r="L22" s="11">
        <v>0.18690343896937001</v>
      </c>
      <c r="M22" s="11">
        <v>0.24080067896565899</v>
      </c>
      <c r="N22" s="11">
        <v>0.190969472815925</v>
      </c>
      <c r="O22" s="11">
        <v>0.18390333180797799</v>
      </c>
      <c r="P22" s="11">
        <v>0.20932538770673001</v>
      </c>
      <c r="Q22" s="11">
        <v>0.187654929143872</v>
      </c>
      <c r="R22" s="11">
        <v>0.15760190315383299</v>
      </c>
      <c r="S22" s="11">
        <v>0.20304096896819901</v>
      </c>
      <c r="T22" s="11">
        <v>0.177609845883691</v>
      </c>
      <c r="U22" s="11">
        <v>0.16302718148329901</v>
      </c>
      <c r="V22" s="11">
        <v>0.180108603385918</v>
      </c>
      <c r="W22" s="11">
        <v>0.18161183505865</v>
      </c>
      <c r="X22" s="11">
        <v>0.20271965491841401</v>
      </c>
      <c r="Y22" s="11">
        <v>0.173207199017957</v>
      </c>
      <c r="Z22" s="16">
        <v>0.22626572656455299</v>
      </c>
    </row>
    <row r="23" spans="1:26">
      <c r="A23" s="10" t="s">
        <v>77</v>
      </c>
      <c r="B23" s="11">
        <v>4.7451081327702302E-2</v>
      </c>
      <c r="C23" s="11">
        <v>5.7178951571713099E-2</v>
      </c>
      <c r="D23" s="11">
        <v>3.7901928278023501E-2</v>
      </c>
      <c r="E23" s="11">
        <v>9.4251364609590299E-2</v>
      </c>
      <c r="F23" s="11">
        <v>4.5894718354837799E-2</v>
      </c>
      <c r="G23" s="11">
        <v>3.3669217239383403E-2</v>
      </c>
      <c r="H23" s="11">
        <v>3.9704027786346199E-2</v>
      </c>
      <c r="I23" s="11">
        <v>2.8357330704023399E-2</v>
      </c>
      <c r="J23" s="11">
        <v>5.2523088313269302E-2</v>
      </c>
      <c r="K23" s="11">
        <v>5.48112463652436E-2</v>
      </c>
      <c r="L23" s="11">
        <v>3.9876594101004997E-2</v>
      </c>
      <c r="M23" s="11">
        <v>4.5639371869416703E-2</v>
      </c>
      <c r="N23" s="11">
        <v>2.9995542736894799E-2</v>
      </c>
      <c r="O23" s="11">
        <v>5.4683490633337502E-2</v>
      </c>
      <c r="P23" s="11">
        <v>6.1454756727380697E-2</v>
      </c>
      <c r="Q23" s="11">
        <v>2.9170193220883E-2</v>
      </c>
      <c r="R23" s="11">
        <v>5.66842123534117E-2</v>
      </c>
      <c r="S23" s="11">
        <v>4.4661841252590699E-2</v>
      </c>
      <c r="T23" s="11">
        <v>3.8894739501640199E-2</v>
      </c>
      <c r="U23" s="11">
        <v>3.52609751901398E-2</v>
      </c>
      <c r="V23" s="11">
        <v>5.6165478645273603E-2</v>
      </c>
      <c r="W23" s="11">
        <v>4.5549791835197001E-2</v>
      </c>
      <c r="X23" s="11">
        <v>4.8558646757368297E-2</v>
      </c>
      <c r="Y23" s="11">
        <v>7.2212254469855602E-2</v>
      </c>
      <c r="Z23" s="16">
        <v>2.8371987796342899E-2</v>
      </c>
    </row>
    <row r="24" spans="1:26">
      <c r="A24" s="10" t="s">
        <v>79</v>
      </c>
      <c r="B24" s="11">
        <v>1.38396254665761E-2</v>
      </c>
      <c r="C24" s="11">
        <v>2.1488866066133799E-2</v>
      </c>
      <c r="D24" s="11">
        <v>5.1345583157918796E-3</v>
      </c>
      <c r="E24" s="11">
        <v>9.0242105186973901E-3</v>
      </c>
      <c r="F24" s="11">
        <v>6.5947333518505498E-3</v>
      </c>
      <c r="G24" s="11">
        <v>1.3799064626040299E-2</v>
      </c>
      <c r="H24" s="11">
        <v>1.28588319997253E-2</v>
      </c>
      <c r="I24" s="11">
        <v>2.1343342133217001E-2</v>
      </c>
      <c r="J24" s="11">
        <v>1.1142859463630301E-2</v>
      </c>
      <c r="K24" s="11">
        <v>1.3930406217801001E-2</v>
      </c>
      <c r="L24" s="11">
        <v>1.04487615787291E-2</v>
      </c>
      <c r="M24" s="11">
        <v>2.0347633449897502E-2</v>
      </c>
      <c r="N24" s="11">
        <v>6.8651145328247499E-3</v>
      </c>
      <c r="O24" s="11">
        <v>1.1762895817761699E-2</v>
      </c>
      <c r="P24" s="11">
        <v>1.15680775898101E-2</v>
      </c>
      <c r="Q24" s="11">
        <v>1.2647742764620801E-2</v>
      </c>
      <c r="R24" s="11">
        <v>5.70101874302431E-3</v>
      </c>
      <c r="S24" s="11">
        <v>1.3616334300604001E-2</v>
      </c>
      <c r="T24" s="11">
        <v>1.45402885325351E-2</v>
      </c>
      <c r="U24" s="11">
        <v>1.50390429485828E-2</v>
      </c>
      <c r="V24" s="11">
        <v>2.4429530104297902E-2</v>
      </c>
      <c r="W24" s="11">
        <v>1.3448778588566E-2</v>
      </c>
      <c r="X24" s="11">
        <v>1.37912422167494E-2</v>
      </c>
      <c r="Y24" s="11">
        <v>2.2393640178887401E-2</v>
      </c>
      <c r="Z24" s="16" t="s">
        <v>78</v>
      </c>
    </row>
    <row r="25" spans="1:26">
      <c r="A25" s="10" t="s">
        <v>65</v>
      </c>
      <c r="B25" s="11">
        <v>5.0068518766713602E-2</v>
      </c>
      <c r="C25" s="11">
        <v>3.5139253904279001E-2</v>
      </c>
      <c r="D25" s="11">
        <v>6.3503528012195901E-2</v>
      </c>
      <c r="E25" s="11">
        <v>7.76088513544443E-2</v>
      </c>
      <c r="F25" s="11">
        <v>6.2019294062935701E-2</v>
      </c>
      <c r="G25" s="11">
        <v>6.6834459228541698E-2</v>
      </c>
      <c r="H25" s="11">
        <v>3.6561261942328602E-2</v>
      </c>
      <c r="I25" s="11">
        <v>2.6050517349635701E-2</v>
      </c>
      <c r="J25" s="11">
        <v>3.5574996520340602E-2</v>
      </c>
      <c r="K25" s="11">
        <v>3.0738938284503799E-2</v>
      </c>
      <c r="L25" s="11">
        <v>4.1032459112562703E-2</v>
      </c>
      <c r="M25" s="11">
        <v>8.7787403200129996E-2</v>
      </c>
      <c r="N25" s="11">
        <v>5.5104636295009099E-2</v>
      </c>
      <c r="O25" s="11">
        <v>7.2454782763342801E-2</v>
      </c>
      <c r="P25" s="11">
        <v>4.1613417915838301E-2</v>
      </c>
      <c r="Q25" s="11">
        <v>8.4161076127218001E-2</v>
      </c>
      <c r="R25" s="11">
        <v>6.6356784416525302E-2</v>
      </c>
      <c r="S25" s="11">
        <v>2.5227021897667699E-2</v>
      </c>
      <c r="T25" s="11">
        <v>6.6258700860285E-2</v>
      </c>
      <c r="U25" s="11">
        <v>3.6282921548875899E-2</v>
      </c>
      <c r="V25" s="11">
        <v>3.3254070602775299E-2</v>
      </c>
      <c r="W25" s="11">
        <v>5.2818661675662001E-2</v>
      </c>
      <c r="X25" s="11">
        <v>3.4823739332575702E-2</v>
      </c>
      <c r="Y25" s="11">
        <v>3.1711922208073298E-2</v>
      </c>
      <c r="Z25" s="16">
        <v>4.8636830921058499E-2</v>
      </c>
    </row>
    <row r="26" spans="1:26">
      <c r="A26" s="12" t="s">
        <v>80</v>
      </c>
      <c r="B26" s="24">
        <v>0.70547427945408303</v>
      </c>
      <c r="C26" s="24">
        <v>0.705941274235525</v>
      </c>
      <c r="D26" s="24">
        <v>0.71211340177584304</v>
      </c>
      <c r="E26" s="24">
        <v>0.62768052944126496</v>
      </c>
      <c r="F26" s="24">
        <v>0.70349795930507197</v>
      </c>
      <c r="G26" s="24">
        <v>0.68219751879013202</v>
      </c>
      <c r="H26" s="24">
        <v>0.73873288073926702</v>
      </c>
      <c r="I26" s="24">
        <v>0.73294758760335899</v>
      </c>
      <c r="J26" s="24">
        <v>0.73720151882001805</v>
      </c>
      <c r="K26" s="24">
        <v>0.75389702849551399</v>
      </c>
      <c r="L26" s="24">
        <v>0.72173874623833301</v>
      </c>
      <c r="M26" s="24">
        <v>0.60542491251489705</v>
      </c>
      <c r="N26" s="24">
        <v>0.71706523361934604</v>
      </c>
      <c r="O26" s="24">
        <v>0.67719549897758002</v>
      </c>
      <c r="P26" s="24">
        <v>0.67603836006024098</v>
      </c>
      <c r="Q26" s="24">
        <v>0.68636605874340595</v>
      </c>
      <c r="R26" s="24">
        <v>0.71365608133320502</v>
      </c>
      <c r="S26" s="24">
        <v>0.71345383358093895</v>
      </c>
      <c r="T26" s="24">
        <v>0.70269642522184805</v>
      </c>
      <c r="U26" s="24">
        <v>0.75038987882910202</v>
      </c>
      <c r="V26" s="24">
        <v>0.70604231726173505</v>
      </c>
      <c r="W26" s="11">
        <v>0.70657093284192496</v>
      </c>
      <c r="X26" s="24">
        <v>0.700106716774892</v>
      </c>
      <c r="Y26" s="24">
        <v>0.70047498412522602</v>
      </c>
      <c r="Z26" s="25">
        <v>0.69672545471804503</v>
      </c>
    </row>
    <row r="27" spans="1:26">
      <c r="A27" s="12" t="s">
        <v>81</v>
      </c>
      <c r="B27" s="24">
        <v>6.12907067942784E-2</v>
      </c>
      <c r="C27" s="24">
        <v>7.8667817637846901E-2</v>
      </c>
      <c r="D27" s="24">
        <v>4.3036486593815398E-2</v>
      </c>
      <c r="E27" s="24">
        <v>0.103275575128288</v>
      </c>
      <c r="F27" s="24">
        <v>5.2489451706688402E-2</v>
      </c>
      <c r="G27" s="24">
        <v>4.7468281865423699E-2</v>
      </c>
      <c r="H27" s="24">
        <v>5.2562859786071503E-2</v>
      </c>
      <c r="I27" s="24">
        <v>4.9700672837240403E-2</v>
      </c>
      <c r="J27" s="24">
        <v>6.3665947776899601E-2</v>
      </c>
      <c r="K27" s="24">
        <v>6.8741652583044502E-2</v>
      </c>
      <c r="L27" s="24">
        <v>5.0325355679734098E-2</v>
      </c>
      <c r="M27" s="24">
        <v>6.5987005319314201E-2</v>
      </c>
      <c r="N27" s="24">
        <v>3.6860657269719502E-2</v>
      </c>
      <c r="O27" s="24">
        <v>6.6446386451099099E-2</v>
      </c>
      <c r="P27" s="24">
        <v>7.3022834317190796E-2</v>
      </c>
      <c r="Q27" s="24">
        <v>4.1817935985503797E-2</v>
      </c>
      <c r="R27" s="24">
        <v>6.2385231096435997E-2</v>
      </c>
      <c r="S27" s="24">
        <v>5.82781755531947E-2</v>
      </c>
      <c r="T27" s="24">
        <v>5.3435028034175297E-2</v>
      </c>
      <c r="U27" s="24">
        <v>5.0300018138722598E-2</v>
      </c>
      <c r="V27" s="24">
        <v>8.0595008749571401E-2</v>
      </c>
      <c r="W27" s="13">
        <v>5.8998570423762997E-2</v>
      </c>
      <c r="X27" s="24">
        <v>6.2349888974117702E-2</v>
      </c>
      <c r="Y27" s="24">
        <v>9.4605894648743E-2</v>
      </c>
      <c r="Z27" s="25">
        <v>2.8371987796342899E-2</v>
      </c>
    </row>
    <row r="28" spans="1:26">
      <c r="A28" s="14" t="s">
        <v>57</v>
      </c>
      <c r="B28" s="26">
        <v>4369</v>
      </c>
      <c r="C28" s="26">
        <v>2096</v>
      </c>
      <c r="D28" s="26">
        <v>2211</v>
      </c>
      <c r="E28" s="26">
        <v>270</v>
      </c>
      <c r="F28" s="26">
        <v>534</v>
      </c>
      <c r="G28" s="26">
        <v>680</v>
      </c>
      <c r="H28" s="26">
        <v>739</v>
      </c>
      <c r="I28" s="26">
        <v>815</v>
      </c>
      <c r="J28" s="26">
        <v>1259</v>
      </c>
      <c r="K28" s="26">
        <v>2018</v>
      </c>
      <c r="L28" s="26">
        <v>1637</v>
      </c>
      <c r="M28" s="26">
        <v>480</v>
      </c>
      <c r="N28" s="26">
        <v>260</v>
      </c>
      <c r="O28" s="26">
        <v>440</v>
      </c>
      <c r="P28" s="26">
        <v>308</v>
      </c>
      <c r="Q28" s="26">
        <v>341</v>
      </c>
      <c r="R28" s="26">
        <v>337</v>
      </c>
      <c r="S28" s="26">
        <v>366</v>
      </c>
      <c r="T28" s="26">
        <v>530</v>
      </c>
      <c r="U28" s="26">
        <v>599</v>
      </c>
      <c r="V28" s="26">
        <v>442</v>
      </c>
      <c r="W28" s="15">
        <v>3623</v>
      </c>
      <c r="X28" s="26">
        <v>243</v>
      </c>
      <c r="Y28" s="26">
        <v>359</v>
      </c>
      <c r="Z28" s="27">
        <v>144</v>
      </c>
    </row>
    <row r="30" spans="1:26" ht="87">
      <c r="A30" s="6" t="s">
        <v>85</v>
      </c>
      <c r="B30" s="7" t="s">
        <v>27</v>
      </c>
      <c r="C30" s="8" t="s">
        <v>28</v>
      </c>
      <c r="D30" s="8" t="s">
        <v>29</v>
      </c>
      <c r="E30" s="8" t="s">
        <v>30</v>
      </c>
      <c r="F30" s="8" t="s">
        <v>31</v>
      </c>
      <c r="G30" s="8" t="s">
        <v>32</v>
      </c>
      <c r="H30" s="8" t="s">
        <v>33</v>
      </c>
      <c r="I30" s="8" t="s">
        <v>34</v>
      </c>
      <c r="J30" s="8" t="s">
        <v>35</v>
      </c>
      <c r="K30" s="8" t="s">
        <v>36</v>
      </c>
      <c r="L30" s="8" t="s">
        <v>37</v>
      </c>
      <c r="M30" s="8" t="s">
        <v>38</v>
      </c>
      <c r="N30" s="8" t="s">
        <v>39</v>
      </c>
      <c r="O30" s="8" t="s">
        <v>40</v>
      </c>
      <c r="P30" s="8" t="s">
        <v>41</v>
      </c>
      <c r="Q30" s="8" t="s">
        <v>42</v>
      </c>
      <c r="R30" s="8" t="s">
        <v>43</v>
      </c>
      <c r="S30" s="8" t="s">
        <v>44</v>
      </c>
      <c r="T30" s="8" t="s">
        <v>45</v>
      </c>
      <c r="U30" s="8" t="s">
        <v>46</v>
      </c>
      <c r="V30" s="8" t="s">
        <v>47</v>
      </c>
      <c r="W30" s="8" t="s">
        <v>58</v>
      </c>
      <c r="X30" s="8" t="s">
        <v>48</v>
      </c>
      <c r="Y30" s="8" t="s">
        <v>49</v>
      </c>
      <c r="Z30" s="9" t="s">
        <v>50</v>
      </c>
    </row>
    <row r="31" spans="1:26">
      <c r="A31" s="10" t="s">
        <v>74</v>
      </c>
      <c r="B31" s="11">
        <v>0.47800963341701502</v>
      </c>
      <c r="C31" s="11">
        <v>0.533604506149844</v>
      </c>
      <c r="D31" s="11">
        <v>0.42687061507837998</v>
      </c>
      <c r="E31" s="11">
        <v>0.417362387651186</v>
      </c>
      <c r="F31" s="11">
        <v>0.472160498374607</v>
      </c>
      <c r="G31" s="11">
        <v>0.46764405597361502</v>
      </c>
      <c r="H31" s="11">
        <v>0.48752721241304797</v>
      </c>
      <c r="I31" s="11">
        <v>0.50623722058948795</v>
      </c>
      <c r="J31" s="11">
        <v>0.51168926670951898</v>
      </c>
      <c r="K31" s="11">
        <v>0.62268373442439295</v>
      </c>
      <c r="L31" s="11">
        <v>0.43098289991503902</v>
      </c>
      <c r="M31" s="11">
        <v>0.340446550003416</v>
      </c>
      <c r="N31" s="11">
        <v>0.42822931247663898</v>
      </c>
      <c r="O31" s="11">
        <v>0.394143835798489</v>
      </c>
      <c r="P31" s="11">
        <v>0.45045701489425999</v>
      </c>
      <c r="Q31" s="11">
        <v>0.45735638673624901</v>
      </c>
      <c r="R31" s="11">
        <v>0.44338957542491902</v>
      </c>
      <c r="S31" s="11">
        <v>0.52591429058186001</v>
      </c>
      <c r="T31" s="11">
        <v>0.486743834989113</v>
      </c>
      <c r="U31" s="11">
        <v>0.53964581051401295</v>
      </c>
      <c r="V31" s="11">
        <v>0.54998730503599402</v>
      </c>
      <c r="W31" s="11">
        <v>0.48089448119663603</v>
      </c>
      <c r="X31" s="11">
        <v>0.42885880983297198</v>
      </c>
      <c r="Y31" s="11">
        <v>0.50779226204416095</v>
      </c>
      <c r="Z31" s="16">
        <v>0.38685515024261502</v>
      </c>
    </row>
    <row r="32" spans="1:26">
      <c r="A32" s="10" t="s">
        <v>75</v>
      </c>
      <c r="B32" s="11">
        <v>0.35092496704804998</v>
      </c>
      <c r="C32" s="11">
        <v>0.31519243080107101</v>
      </c>
      <c r="D32" s="11">
        <v>0.38588571529577698</v>
      </c>
      <c r="E32" s="11">
        <v>0.34267906871524201</v>
      </c>
      <c r="F32" s="11">
        <v>0.32258516541014998</v>
      </c>
      <c r="G32" s="11">
        <v>0.34306914876466998</v>
      </c>
      <c r="H32" s="11">
        <v>0.365326041033049</v>
      </c>
      <c r="I32" s="11">
        <v>0.35106523274702101</v>
      </c>
      <c r="J32" s="11">
        <v>0.36961659556614401</v>
      </c>
      <c r="K32" s="11">
        <v>0.28942030932455798</v>
      </c>
      <c r="L32" s="11">
        <v>0.38619735016901502</v>
      </c>
      <c r="M32" s="11">
        <v>0.396543393076142</v>
      </c>
      <c r="N32" s="11">
        <v>0.442220225769836</v>
      </c>
      <c r="O32" s="11">
        <v>0.420329566815762</v>
      </c>
      <c r="P32" s="11">
        <v>0.38266901754483601</v>
      </c>
      <c r="Q32" s="11">
        <v>0.33795333290609902</v>
      </c>
      <c r="R32" s="11">
        <v>0.34988770412974302</v>
      </c>
      <c r="S32" s="11">
        <v>0.34399303333814901</v>
      </c>
      <c r="T32" s="11">
        <v>0.29450633385085601</v>
      </c>
      <c r="U32" s="11">
        <v>0.34266925285937</v>
      </c>
      <c r="V32" s="11">
        <v>0.30324834253155702</v>
      </c>
      <c r="W32" s="11">
        <v>0.35000830940724798</v>
      </c>
      <c r="X32" s="11">
        <v>0.39461581041450999</v>
      </c>
      <c r="Y32" s="11">
        <v>0.31614371805004099</v>
      </c>
      <c r="Z32" s="16">
        <v>0.40703583449807801</v>
      </c>
    </row>
    <row r="33" spans="1:26">
      <c r="A33" s="10" t="s">
        <v>76</v>
      </c>
      <c r="B33" s="11">
        <v>0.10309404243880201</v>
      </c>
      <c r="C33" s="11">
        <v>9.1293299256729701E-2</v>
      </c>
      <c r="D33" s="11">
        <v>0.115110361450722</v>
      </c>
      <c r="E33" s="11">
        <v>0.12858008605184801</v>
      </c>
      <c r="F33" s="11">
        <v>0.13441561255558601</v>
      </c>
      <c r="G33" s="11">
        <v>0.130951442306215</v>
      </c>
      <c r="H33" s="11">
        <v>8.8491031604882406E-2</v>
      </c>
      <c r="I33" s="11">
        <v>9.3261668429659106E-2</v>
      </c>
      <c r="J33" s="11">
        <v>6.4116572953191606E-2</v>
      </c>
      <c r="K33" s="11">
        <v>5.6536526337884599E-2</v>
      </c>
      <c r="L33" s="11">
        <v>0.11445766283937001</v>
      </c>
      <c r="M33" s="11">
        <v>0.15854443574749899</v>
      </c>
      <c r="N33" s="11">
        <v>8.9576875226582697E-2</v>
      </c>
      <c r="O33" s="11">
        <v>0.106349831800831</v>
      </c>
      <c r="P33" s="11">
        <v>8.2754446407288795E-2</v>
      </c>
      <c r="Q33" s="11">
        <v>8.5992698620795394E-2</v>
      </c>
      <c r="R33" s="11">
        <v>0.12320136543516599</v>
      </c>
      <c r="S33" s="11">
        <v>0.11313146734012899</v>
      </c>
      <c r="T33" s="11">
        <v>0.13608370825681401</v>
      </c>
      <c r="U33" s="11">
        <v>7.4889153476808898E-2</v>
      </c>
      <c r="V33" s="11">
        <v>7.8004402896460004E-2</v>
      </c>
      <c r="W33" s="11">
        <v>0.100798139168348</v>
      </c>
      <c r="X33" s="11">
        <v>0.11026114775828599</v>
      </c>
      <c r="Y33" s="11">
        <v>0.107524275672793</v>
      </c>
      <c r="Z33" s="16">
        <v>0.14680705896517199</v>
      </c>
    </row>
    <row r="34" spans="1:26">
      <c r="A34" s="10" t="s">
        <v>77</v>
      </c>
      <c r="B34" s="11">
        <v>1.74698980941939E-2</v>
      </c>
      <c r="C34" s="11">
        <v>2.1594679935913401E-2</v>
      </c>
      <c r="D34" s="11">
        <v>1.2104508987000001E-2</v>
      </c>
      <c r="E34" s="11">
        <v>9.5960207359408693E-3</v>
      </c>
      <c r="F34" s="11">
        <v>2.15933749694904E-2</v>
      </c>
      <c r="G34" s="11">
        <v>9.9329236704262993E-3</v>
      </c>
      <c r="H34" s="11">
        <v>1.4681851129309699E-2</v>
      </c>
      <c r="I34" s="11">
        <v>1.6867209331977901E-2</v>
      </c>
      <c r="J34" s="11">
        <v>2.24273265396009E-2</v>
      </c>
      <c r="K34" s="11">
        <v>9.85118951476344E-3</v>
      </c>
      <c r="L34" s="11">
        <v>2.10715450830526E-2</v>
      </c>
      <c r="M34" s="11">
        <v>1.96964234071355E-2</v>
      </c>
      <c r="N34" s="11">
        <v>1.2249793194576799E-2</v>
      </c>
      <c r="O34" s="11">
        <v>1.91622267983644E-2</v>
      </c>
      <c r="P34" s="11">
        <v>3.6139339094122903E-2</v>
      </c>
      <c r="Q34" s="11">
        <v>3.2577629545959698E-2</v>
      </c>
      <c r="R34" s="11">
        <v>1.6768141383346601E-2</v>
      </c>
      <c r="S34" s="11">
        <v>9.5085810997700901E-3</v>
      </c>
      <c r="T34" s="11">
        <v>1.15105811758635E-2</v>
      </c>
      <c r="U34" s="11">
        <v>1.5218047051500001E-2</v>
      </c>
      <c r="V34" s="11">
        <v>2.2570379879911E-2</v>
      </c>
      <c r="W34" s="11">
        <v>1.8789542967756302E-2</v>
      </c>
      <c r="X34" s="11">
        <v>1.1802904645499299E-2</v>
      </c>
      <c r="Y34" s="11">
        <v>7.5198461188236698E-3</v>
      </c>
      <c r="Z34" s="16">
        <v>1.75017300723012E-2</v>
      </c>
    </row>
    <row r="35" spans="1:26">
      <c r="A35" s="10" t="s">
        <v>79</v>
      </c>
      <c r="B35" s="11">
        <v>9.8189732059620494E-3</v>
      </c>
      <c r="C35" s="11">
        <v>1.3935821852049101E-2</v>
      </c>
      <c r="D35" s="11" t="s">
        <v>66</v>
      </c>
      <c r="E35" s="11">
        <v>1.0239526792344401E-2</v>
      </c>
      <c r="F35" s="11">
        <v>8.2098280272793599E-3</v>
      </c>
      <c r="G35" s="11">
        <v>6.4387099574869404E-3</v>
      </c>
      <c r="H35" s="11" t="s">
        <v>66</v>
      </c>
      <c r="I35" s="11">
        <v>1.16195800971035E-2</v>
      </c>
      <c r="J35" s="11">
        <v>1.1147383674571E-2</v>
      </c>
      <c r="K35" s="11">
        <v>6.8310934535684596E-3</v>
      </c>
      <c r="L35" s="11">
        <v>1.0246789403589101E-2</v>
      </c>
      <c r="M35" s="11">
        <v>1.41054721999895E-2</v>
      </c>
      <c r="N35" s="11">
        <v>1.06242659649917E-2</v>
      </c>
      <c r="O35" s="11">
        <v>1.6871131333178399E-2</v>
      </c>
      <c r="P35" s="11" t="s">
        <v>108</v>
      </c>
      <c r="Q35" s="11">
        <v>2.0004431340616202E-2</v>
      </c>
      <c r="R35" s="11" t="s">
        <v>66</v>
      </c>
      <c r="S35" s="11" t="s">
        <v>66</v>
      </c>
      <c r="T35" s="11">
        <v>6.5752859520588304E-3</v>
      </c>
      <c r="U35" s="11">
        <v>5.4432899808797199E-3</v>
      </c>
      <c r="V35" s="11">
        <v>1.63032420818373E-2</v>
      </c>
      <c r="W35" s="11">
        <v>8.7288972004778108E-3</v>
      </c>
      <c r="X35" s="11">
        <v>2.0979297036363601E-2</v>
      </c>
      <c r="Y35" s="11">
        <v>1.31487788800059E-2</v>
      </c>
      <c r="Z35" s="16">
        <v>1.31684234324603E-2</v>
      </c>
    </row>
    <row r="36" spans="1:26">
      <c r="A36" s="10" t="s">
        <v>65</v>
      </c>
      <c r="B36" s="11">
        <v>4.0682485795976803E-2</v>
      </c>
      <c r="C36" s="11">
        <v>2.43792620043926E-2</v>
      </c>
      <c r="D36" s="11">
        <v>5.5543371298133602E-2</v>
      </c>
      <c r="E36" s="11">
        <v>9.1542910053438203E-2</v>
      </c>
      <c r="F36" s="11">
        <v>4.1035520662887202E-2</v>
      </c>
      <c r="G36" s="11">
        <v>4.1963719327587398E-2</v>
      </c>
      <c r="H36" s="11">
        <v>3.9325287916088199E-2</v>
      </c>
      <c r="I36" s="11">
        <v>2.0949088804750399E-2</v>
      </c>
      <c r="J36" s="11">
        <v>2.1002854556973701E-2</v>
      </c>
      <c r="K36" s="11">
        <v>1.46771469448329E-2</v>
      </c>
      <c r="L36" s="11">
        <v>3.7043752589934101E-2</v>
      </c>
      <c r="M36" s="11">
        <v>7.0663725565818E-2</v>
      </c>
      <c r="N36" s="11">
        <v>1.7099527367373701E-2</v>
      </c>
      <c r="O36" s="11">
        <v>4.3143407453374902E-2</v>
      </c>
      <c r="P36" s="11">
        <v>4.7980182059492303E-2</v>
      </c>
      <c r="Q36" s="11">
        <v>6.6115520850279802E-2</v>
      </c>
      <c r="R36" s="11">
        <v>6.3956464616098996E-2</v>
      </c>
      <c r="S36" s="11" t="s">
        <v>66</v>
      </c>
      <c r="T36" s="11">
        <v>6.4580255775294401E-2</v>
      </c>
      <c r="U36" s="11">
        <v>2.2134446117428899E-2</v>
      </c>
      <c r="V36" s="11">
        <v>2.98863275742406E-2</v>
      </c>
      <c r="W36" s="11">
        <v>4.0780630059534098E-2</v>
      </c>
      <c r="X36" s="11">
        <v>3.3482030312368898E-2</v>
      </c>
      <c r="Y36" s="11">
        <v>4.7871119234175599E-2</v>
      </c>
      <c r="Z36" s="16">
        <v>2.8631802789373901E-2</v>
      </c>
    </row>
    <row r="37" spans="1:26">
      <c r="A37" s="12" t="s">
        <v>80</v>
      </c>
      <c r="B37" s="24">
        <v>0.82893460046506495</v>
      </c>
      <c r="C37" s="24">
        <v>0.84879693695091496</v>
      </c>
      <c r="D37" s="24">
        <v>0.81275633037415695</v>
      </c>
      <c r="E37" s="24">
        <v>0.76004145636642895</v>
      </c>
      <c r="F37" s="24">
        <v>0.79474566378475697</v>
      </c>
      <c r="G37" s="24">
        <v>0.81071320473828501</v>
      </c>
      <c r="H37" s="24">
        <v>0.85285325344609697</v>
      </c>
      <c r="I37" s="24">
        <v>0.85730245333650901</v>
      </c>
      <c r="J37" s="24">
        <v>0.88130586227566299</v>
      </c>
      <c r="K37" s="24">
        <v>0.91210404374895104</v>
      </c>
      <c r="L37" s="24">
        <v>0.81718025008405404</v>
      </c>
      <c r="M37" s="24">
        <v>0.73698994307955801</v>
      </c>
      <c r="N37" s="24">
        <v>0.87044953824647497</v>
      </c>
      <c r="O37" s="24">
        <v>0.81447340261425105</v>
      </c>
      <c r="P37" s="24">
        <v>0.833126032439096</v>
      </c>
      <c r="Q37" s="24">
        <v>0.79530971964234898</v>
      </c>
      <c r="R37" s="24">
        <v>0.79327727955466198</v>
      </c>
      <c r="S37" s="24">
        <v>0.86990732392000802</v>
      </c>
      <c r="T37" s="24">
        <v>0.78125016883996901</v>
      </c>
      <c r="U37" s="24">
        <v>0.88231506337338195</v>
      </c>
      <c r="V37" s="24">
        <v>0.85323564756755099</v>
      </c>
      <c r="W37" s="13">
        <v>0.83090279060388395</v>
      </c>
      <c r="X37" s="24">
        <v>0.82347462024748197</v>
      </c>
      <c r="Y37" s="24">
        <v>0.82393598009420199</v>
      </c>
      <c r="Z37" s="25">
        <v>0.79389098474069297</v>
      </c>
    </row>
    <row r="38" spans="1:26">
      <c r="A38" s="12" t="s">
        <v>81</v>
      </c>
      <c r="B38" s="24">
        <v>2.7288871300155899E-2</v>
      </c>
      <c r="C38" s="24">
        <v>3.55305017879625E-2</v>
      </c>
      <c r="D38" s="24">
        <v>1.6589936876987801E-2</v>
      </c>
      <c r="E38" s="24">
        <v>1.9835547528285299E-2</v>
      </c>
      <c r="F38" s="24">
        <v>2.98032029967698E-2</v>
      </c>
      <c r="G38" s="24">
        <v>1.6371633627913201E-2</v>
      </c>
      <c r="H38" s="24">
        <v>1.9330427032932501E-2</v>
      </c>
      <c r="I38" s="24">
        <v>2.8486789429081401E-2</v>
      </c>
      <c r="J38" s="24">
        <v>3.3574710214171799E-2</v>
      </c>
      <c r="K38" s="24">
        <v>1.66822829683319E-2</v>
      </c>
      <c r="L38" s="24">
        <v>3.1318334486641702E-2</v>
      </c>
      <c r="M38" s="24">
        <v>3.3801895607125002E-2</v>
      </c>
      <c r="N38" s="24">
        <v>2.2874059159568499E-2</v>
      </c>
      <c r="O38" s="24">
        <v>3.6033358131542799E-2</v>
      </c>
      <c r="P38" s="24">
        <v>3.6139339094122903E-2</v>
      </c>
      <c r="Q38" s="24">
        <v>5.2582060886575903E-2</v>
      </c>
      <c r="R38" s="24">
        <v>1.95648903940728E-2</v>
      </c>
      <c r="S38" s="24">
        <v>1.33515089325052E-2</v>
      </c>
      <c r="T38" s="24">
        <v>1.80858671279224E-2</v>
      </c>
      <c r="U38" s="24">
        <v>2.0661337032379701E-2</v>
      </c>
      <c r="V38" s="24">
        <v>3.8873621961748303E-2</v>
      </c>
      <c r="W38" s="13">
        <v>2.7518440168234098E-2</v>
      </c>
      <c r="X38" s="24">
        <v>3.2782201681862799E-2</v>
      </c>
      <c r="Y38" s="24">
        <v>2.0668624998829498E-2</v>
      </c>
      <c r="Z38" s="25">
        <v>3.0670153504761499E-2</v>
      </c>
    </row>
    <row r="39" spans="1:26">
      <c r="A39" s="14" t="s">
        <v>57</v>
      </c>
      <c r="B39" s="26">
        <v>4373</v>
      </c>
      <c r="C39" s="26">
        <v>2099</v>
      </c>
      <c r="D39" s="26">
        <v>2212</v>
      </c>
      <c r="E39" s="26">
        <v>270</v>
      </c>
      <c r="F39" s="26">
        <v>534</v>
      </c>
      <c r="G39" s="26">
        <v>680</v>
      </c>
      <c r="H39" s="26">
        <v>739</v>
      </c>
      <c r="I39" s="26">
        <v>816</v>
      </c>
      <c r="J39" s="26">
        <v>1263</v>
      </c>
      <c r="K39" s="26">
        <v>2018</v>
      </c>
      <c r="L39" s="26">
        <v>1641</v>
      </c>
      <c r="M39" s="26">
        <v>481</v>
      </c>
      <c r="N39" s="26">
        <v>262</v>
      </c>
      <c r="O39" s="26">
        <v>439</v>
      </c>
      <c r="P39" s="26">
        <v>310</v>
      </c>
      <c r="Q39" s="26">
        <v>341</v>
      </c>
      <c r="R39" s="26">
        <v>337</v>
      </c>
      <c r="S39" s="26">
        <v>366</v>
      </c>
      <c r="T39" s="26">
        <v>533</v>
      </c>
      <c r="U39" s="26">
        <v>596</v>
      </c>
      <c r="V39" s="26">
        <v>442</v>
      </c>
      <c r="W39" s="15">
        <v>3626</v>
      </c>
      <c r="X39" s="26">
        <v>247</v>
      </c>
      <c r="Y39" s="26">
        <v>358</v>
      </c>
      <c r="Z39" s="27">
        <v>142</v>
      </c>
    </row>
    <row r="41" spans="1:26" ht="87">
      <c r="A41" s="6" t="s">
        <v>86</v>
      </c>
      <c r="B41" s="7" t="s">
        <v>27</v>
      </c>
      <c r="C41" s="8" t="s">
        <v>28</v>
      </c>
      <c r="D41" s="8" t="s">
        <v>29</v>
      </c>
      <c r="E41" s="8" t="s">
        <v>30</v>
      </c>
      <c r="F41" s="8" t="s">
        <v>31</v>
      </c>
      <c r="G41" s="8" t="s">
        <v>32</v>
      </c>
      <c r="H41" s="8" t="s">
        <v>33</v>
      </c>
      <c r="I41" s="8" t="s">
        <v>34</v>
      </c>
      <c r="J41" s="8" t="s">
        <v>35</v>
      </c>
      <c r="K41" s="8" t="s">
        <v>36</v>
      </c>
      <c r="L41" s="8" t="s">
        <v>37</v>
      </c>
      <c r="M41" s="8" t="s">
        <v>38</v>
      </c>
      <c r="N41" s="8" t="s">
        <v>39</v>
      </c>
      <c r="O41" s="8" t="s">
        <v>40</v>
      </c>
      <c r="P41" s="8" t="s">
        <v>41</v>
      </c>
      <c r="Q41" s="8" t="s">
        <v>42</v>
      </c>
      <c r="R41" s="8" t="s">
        <v>43</v>
      </c>
      <c r="S41" s="8" t="s">
        <v>44</v>
      </c>
      <c r="T41" s="8" t="s">
        <v>45</v>
      </c>
      <c r="U41" s="8" t="s">
        <v>46</v>
      </c>
      <c r="V41" s="8" t="s">
        <v>47</v>
      </c>
      <c r="W41" s="8" t="s">
        <v>58</v>
      </c>
      <c r="X41" s="8" t="s">
        <v>48</v>
      </c>
      <c r="Y41" s="8" t="s">
        <v>49</v>
      </c>
      <c r="Z41" s="9" t="s">
        <v>50</v>
      </c>
    </row>
    <row r="42" spans="1:26">
      <c r="A42" s="10" t="s">
        <v>74</v>
      </c>
      <c r="B42" s="11">
        <v>0.49602282237536399</v>
      </c>
      <c r="C42" s="11">
        <v>0.54960417772474401</v>
      </c>
      <c r="D42" s="11">
        <v>0.445787828369967</v>
      </c>
      <c r="E42" s="11">
        <v>0.47161197841725</v>
      </c>
      <c r="F42" s="11">
        <v>0.47809020273431102</v>
      </c>
      <c r="G42" s="11">
        <v>0.45265911432535899</v>
      </c>
      <c r="H42" s="11">
        <v>0.49135879003682997</v>
      </c>
      <c r="I42" s="11">
        <v>0.53210216478850403</v>
      </c>
      <c r="J42" s="11">
        <v>0.54370927404936897</v>
      </c>
      <c r="K42" s="11">
        <v>0.63006461504251599</v>
      </c>
      <c r="L42" s="11">
        <v>0.46231161866373499</v>
      </c>
      <c r="M42" s="11">
        <v>0.33535938666628801</v>
      </c>
      <c r="N42" s="11">
        <v>0.47602608101434701</v>
      </c>
      <c r="O42" s="11">
        <v>0.42605609799736399</v>
      </c>
      <c r="P42" s="11">
        <v>0.49371530474784098</v>
      </c>
      <c r="Q42" s="11">
        <v>0.46484326548668897</v>
      </c>
      <c r="R42" s="11">
        <v>0.44349652032641501</v>
      </c>
      <c r="S42" s="11">
        <v>0.520933610939603</v>
      </c>
      <c r="T42" s="11">
        <v>0.46741720835445899</v>
      </c>
      <c r="U42" s="11">
        <v>0.54902265811922402</v>
      </c>
      <c r="V42" s="11">
        <v>0.56192314712532498</v>
      </c>
      <c r="W42" s="11">
        <v>0.49124008141436798</v>
      </c>
      <c r="X42" s="11">
        <v>0.49860944994523398</v>
      </c>
      <c r="Y42" s="11">
        <v>0.56885442018335497</v>
      </c>
      <c r="Z42" s="16">
        <v>0.41574953745495202</v>
      </c>
    </row>
    <row r="43" spans="1:26">
      <c r="A43" s="10" t="s">
        <v>75</v>
      </c>
      <c r="B43" s="11">
        <v>0.330555529525208</v>
      </c>
      <c r="C43" s="11">
        <v>0.31174635132338502</v>
      </c>
      <c r="D43" s="11">
        <v>0.34998779236483502</v>
      </c>
      <c r="E43" s="11">
        <v>0.30209286487666598</v>
      </c>
      <c r="F43" s="11">
        <v>0.33884940452877998</v>
      </c>
      <c r="G43" s="11">
        <v>0.35517009507701802</v>
      </c>
      <c r="H43" s="11">
        <v>0.35207785825680898</v>
      </c>
      <c r="I43" s="11">
        <v>0.32628004531859001</v>
      </c>
      <c r="J43" s="11">
        <v>0.31312384872537602</v>
      </c>
      <c r="K43" s="11">
        <v>0.282410238795749</v>
      </c>
      <c r="L43" s="11">
        <v>0.35953063408059799</v>
      </c>
      <c r="M43" s="11">
        <v>0.372181462474517</v>
      </c>
      <c r="N43" s="11">
        <v>0.34915665687693498</v>
      </c>
      <c r="O43" s="11">
        <v>0.36912171595170801</v>
      </c>
      <c r="P43" s="11">
        <v>0.33479363657613298</v>
      </c>
      <c r="Q43" s="11">
        <v>0.33666053065861601</v>
      </c>
      <c r="R43" s="11">
        <v>0.35738547877592702</v>
      </c>
      <c r="S43" s="11">
        <v>0.32208830622530898</v>
      </c>
      <c r="T43" s="11">
        <v>0.31989584120793102</v>
      </c>
      <c r="U43" s="11">
        <v>0.32403144659599098</v>
      </c>
      <c r="V43" s="11">
        <v>0.33273852929118602</v>
      </c>
      <c r="W43" s="11">
        <v>0.336664920445162</v>
      </c>
      <c r="X43" s="11">
        <v>0.31330933369373098</v>
      </c>
      <c r="Y43" s="11">
        <v>0.25994915590467099</v>
      </c>
      <c r="Z43" s="16">
        <v>0.38975351040560302</v>
      </c>
    </row>
    <row r="44" spans="1:26">
      <c r="A44" s="10" t="s">
        <v>76</v>
      </c>
      <c r="B44" s="11">
        <v>0.112725119037554</v>
      </c>
      <c r="C44" s="11">
        <v>9.6709830512334602E-2</v>
      </c>
      <c r="D44" s="11">
        <v>0.12875057031572701</v>
      </c>
      <c r="E44" s="11">
        <v>0.134811480618209</v>
      </c>
      <c r="F44" s="11">
        <v>0.13035777667002599</v>
      </c>
      <c r="G44" s="11">
        <v>0.13004512299451801</v>
      </c>
      <c r="H44" s="11">
        <v>0.10338822294561401</v>
      </c>
      <c r="I44" s="11">
        <v>9.5565502216888004E-2</v>
      </c>
      <c r="J44" s="11">
        <v>8.9609252282442306E-2</v>
      </c>
      <c r="K44" s="11">
        <v>5.8406490169332297E-2</v>
      </c>
      <c r="L44" s="11">
        <v>0.126833396170378</v>
      </c>
      <c r="M44" s="11">
        <v>0.17811512531756299</v>
      </c>
      <c r="N44" s="11">
        <v>0.14636883046235</v>
      </c>
      <c r="O44" s="11">
        <v>0.124098043366263</v>
      </c>
      <c r="P44" s="11">
        <v>0.10325543669283201</v>
      </c>
      <c r="Q44" s="11">
        <v>0.104658771005547</v>
      </c>
      <c r="R44" s="11">
        <v>0.111959510825816</v>
      </c>
      <c r="S44" s="11">
        <v>0.138202046256898</v>
      </c>
      <c r="T44" s="11">
        <v>0.12921614142469401</v>
      </c>
      <c r="U44" s="11">
        <v>9.5655017574848997E-2</v>
      </c>
      <c r="V44" s="11">
        <v>5.5280548874815198E-2</v>
      </c>
      <c r="W44" s="11">
        <v>0.110889733555815</v>
      </c>
      <c r="X44" s="11">
        <v>0.14130777534217101</v>
      </c>
      <c r="Y44" s="11">
        <v>0.10467682826710099</v>
      </c>
      <c r="Z44" s="16">
        <v>0.14228817719342499</v>
      </c>
    </row>
    <row r="45" spans="1:26">
      <c r="A45" s="10" t="s">
        <v>77</v>
      </c>
      <c r="B45" s="11">
        <v>9.1073163563129503E-3</v>
      </c>
      <c r="C45" s="11">
        <v>9.8879520370175004E-3</v>
      </c>
      <c r="D45" s="11">
        <v>6.9704402227661298E-3</v>
      </c>
      <c r="E45" s="11">
        <v>9.9113921051042202E-3</v>
      </c>
      <c r="F45" s="11">
        <v>5.2214006200576504E-3</v>
      </c>
      <c r="G45" s="11">
        <v>8.8508411412484903E-3</v>
      </c>
      <c r="H45" s="11">
        <v>1.1040657742553099E-2</v>
      </c>
      <c r="I45" s="11">
        <v>6.2823115341280903E-3</v>
      </c>
      <c r="J45" s="11">
        <v>8.9005918092120405E-3</v>
      </c>
      <c r="K45" s="11">
        <v>7.3702687614754401E-3</v>
      </c>
      <c r="L45" s="11">
        <v>7.1602531342644096E-3</v>
      </c>
      <c r="M45" s="11">
        <v>1.3012179948477301E-2</v>
      </c>
      <c r="N45" s="11" t="s">
        <v>108</v>
      </c>
      <c r="O45" s="11">
        <v>1.8813224306786301E-2</v>
      </c>
      <c r="P45" s="11">
        <v>1.27374324128844E-2</v>
      </c>
      <c r="Q45" s="11" t="s">
        <v>66</v>
      </c>
      <c r="R45" s="11">
        <v>1.9370706875477602E-2</v>
      </c>
      <c r="S45" s="11" t="s">
        <v>66</v>
      </c>
      <c r="T45" s="11" t="s">
        <v>66</v>
      </c>
      <c r="U45" s="11" t="s">
        <v>66</v>
      </c>
      <c r="V45" s="11">
        <v>1.6117615959196901E-2</v>
      </c>
      <c r="W45" s="11">
        <v>9.0383414792501796E-3</v>
      </c>
      <c r="X45" s="11">
        <v>7.5916940181229601E-3</v>
      </c>
      <c r="Y45" s="11">
        <v>8.2513258070259794E-3</v>
      </c>
      <c r="Z45" s="16">
        <v>1.64657433834095E-2</v>
      </c>
    </row>
    <row r="46" spans="1:26">
      <c r="A46" s="10" t="s">
        <v>79</v>
      </c>
      <c r="B46" s="11" t="s">
        <v>66</v>
      </c>
      <c r="C46" s="11" t="s">
        <v>66</v>
      </c>
      <c r="D46" s="11" t="s">
        <v>66</v>
      </c>
      <c r="E46" s="11">
        <v>6.49554396088531E-3</v>
      </c>
      <c r="F46" s="11" t="s">
        <v>108</v>
      </c>
      <c r="G46" s="11">
        <v>7.1313536510488997E-3</v>
      </c>
      <c r="H46" s="11" t="s">
        <v>66</v>
      </c>
      <c r="I46" s="11" t="s">
        <v>66</v>
      </c>
      <c r="J46" s="11" t="s">
        <v>66</v>
      </c>
      <c r="K46" s="11">
        <v>6.2235545397774598E-3</v>
      </c>
      <c r="L46" s="11" t="s">
        <v>66</v>
      </c>
      <c r="M46" s="11" t="s">
        <v>66</v>
      </c>
      <c r="N46" s="11">
        <v>8.6268263590498495E-3</v>
      </c>
      <c r="O46" s="11">
        <v>9.2590941298944691E-3</v>
      </c>
      <c r="P46" s="11" t="s">
        <v>108</v>
      </c>
      <c r="Q46" s="11">
        <v>7.6857811116767599E-3</v>
      </c>
      <c r="R46" s="11" t="s">
        <v>108</v>
      </c>
      <c r="S46" s="11" t="s">
        <v>66</v>
      </c>
      <c r="T46" s="11">
        <v>5.1712785489473898E-3</v>
      </c>
      <c r="U46" s="11" t="s">
        <v>66</v>
      </c>
      <c r="V46" s="11" t="s">
        <v>108</v>
      </c>
      <c r="W46" s="11" t="s">
        <v>66</v>
      </c>
      <c r="X46" s="11">
        <v>8.7982642725483902E-3</v>
      </c>
      <c r="Y46" s="11" t="s">
        <v>66</v>
      </c>
      <c r="Z46" s="16" t="s">
        <v>108</v>
      </c>
    </row>
    <row r="47" spans="1:26">
      <c r="A47" s="10" t="s">
        <v>65</v>
      </c>
      <c r="B47" s="11">
        <v>4.7881113151745598E-2</v>
      </c>
      <c r="C47" s="11">
        <v>2.8924084751092E-2</v>
      </c>
      <c r="D47" s="11">
        <v>6.5387419357190904E-2</v>
      </c>
      <c r="E47" s="11">
        <v>7.5076740021886093E-2</v>
      </c>
      <c r="F47" s="11">
        <v>4.7481215446825598E-2</v>
      </c>
      <c r="G47" s="11">
        <v>4.61434728108071E-2</v>
      </c>
      <c r="H47" s="11">
        <v>4.1319110733865599E-2</v>
      </c>
      <c r="I47" s="11">
        <v>3.7074717983234903E-2</v>
      </c>
      <c r="J47" s="11">
        <v>4.19856030485663E-2</v>
      </c>
      <c r="K47" s="11">
        <v>1.5524832691149701E-2</v>
      </c>
      <c r="L47" s="11">
        <v>4.3385969055519301E-2</v>
      </c>
      <c r="M47" s="11">
        <v>9.7099102415588001E-2</v>
      </c>
      <c r="N47" s="11">
        <v>1.98216052873188E-2</v>
      </c>
      <c r="O47" s="11">
        <v>5.2651824247984202E-2</v>
      </c>
      <c r="P47" s="11">
        <v>5.5498189570308998E-2</v>
      </c>
      <c r="Q47" s="11">
        <v>8.3536697720173997E-2</v>
      </c>
      <c r="R47" s="11">
        <v>6.7787783196364804E-2</v>
      </c>
      <c r="S47" s="11">
        <v>1.4482588431046699E-2</v>
      </c>
      <c r="T47" s="11">
        <v>7.3660727508423104E-2</v>
      </c>
      <c r="U47" s="11">
        <v>2.7461684650552601E-2</v>
      </c>
      <c r="V47" s="11">
        <v>3.39401587494765E-2</v>
      </c>
      <c r="W47" s="11">
        <v>4.8708749710103999E-2</v>
      </c>
      <c r="X47" s="11">
        <v>3.0383482728192902E-2</v>
      </c>
      <c r="Y47" s="11">
        <v>5.3801285401165203E-2</v>
      </c>
      <c r="Z47" s="16">
        <v>3.5743031562610397E-2</v>
      </c>
    </row>
    <row r="48" spans="1:26">
      <c r="A48" s="12" t="s">
        <v>80</v>
      </c>
      <c r="B48" s="24">
        <v>0.82657835190057205</v>
      </c>
      <c r="C48" s="24">
        <v>0.86135052904812803</v>
      </c>
      <c r="D48" s="24">
        <v>0.79577562073480201</v>
      </c>
      <c r="E48" s="24">
        <v>0.77370484329391598</v>
      </c>
      <c r="F48" s="24">
        <v>0.81693960726309101</v>
      </c>
      <c r="G48" s="24">
        <v>0.80782920940237801</v>
      </c>
      <c r="H48" s="24">
        <v>0.84343664829363896</v>
      </c>
      <c r="I48" s="24">
        <v>0.85838221010709403</v>
      </c>
      <c r="J48" s="24">
        <v>0.85683312277474599</v>
      </c>
      <c r="K48" s="24">
        <v>0.91247485383826499</v>
      </c>
      <c r="L48" s="24">
        <v>0.82184225274433198</v>
      </c>
      <c r="M48" s="24">
        <v>0.70754084914080495</v>
      </c>
      <c r="N48" s="24">
        <v>0.82518273789128205</v>
      </c>
      <c r="O48" s="24">
        <v>0.79517781394907205</v>
      </c>
      <c r="P48" s="24">
        <v>0.82850894132397401</v>
      </c>
      <c r="Q48" s="24">
        <v>0.80150379614530498</v>
      </c>
      <c r="R48" s="24">
        <v>0.80088199910234203</v>
      </c>
      <c r="S48" s="24">
        <v>0.84302191716491204</v>
      </c>
      <c r="T48" s="24">
        <v>0.78731304956239001</v>
      </c>
      <c r="U48" s="24">
        <v>0.87305410471521505</v>
      </c>
      <c r="V48" s="24">
        <v>0.89466167641651095</v>
      </c>
      <c r="W48" s="11">
        <v>0.82790500185952998</v>
      </c>
      <c r="X48" s="24">
        <v>0.81191878363896497</v>
      </c>
      <c r="Y48" s="24">
        <v>0.82880357608802602</v>
      </c>
      <c r="Z48" s="25">
        <v>0.80550304786055504</v>
      </c>
    </row>
    <row r="49" spans="1:26">
      <c r="A49" s="12" t="s">
        <v>81</v>
      </c>
      <c r="B49" s="24">
        <v>1.2815415910128801E-2</v>
      </c>
      <c r="C49" s="24">
        <v>1.3015555688445E-2</v>
      </c>
      <c r="D49" s="24">
        <v>1.0086389592280399E-2</v>
      </c>
      <c r="E49" s="24">
        <v>1.6406936065989499E-2</v>
      </c>
      <c r="F49" s="24">
        <v>5.2214006200576504E-3</v>
      </c>
      <c r="G49" s="24">
        <v>1.5982194792297399E-2</v>
      </c>
      <c r="H49" s="24">
        <v>1.18560180268812E-2</v>
      </c>
      <c r="I49" s="24">
        <v>8.9775696927833892E-3</v>
      </c>
      <c r="J49" s="24">
        <v>1.15720218942459E-2</v>
      </c>
      <c r="K49" s="24">
        <v>1.3593823301252901E-2</v>
      </c>
      <c r="L49" s="24">
        <v>7.9383820297703502E-3</v>
      </c>
      <c r="M49" s="24">
        <v>1.7244923126043601E-2</v>
      </c>
      <c r="N49" s="24">
        <v>8.6268263590498495E-3</v>
      </c>
      <c r="O49" s="24">
        <v>2.8072318436680701E-2</v>
      </c>
      <c r="P49" s="24">
        <v>1.27374324128844E-2</v>
      </c>
      <c r="Q49" s="24">
        <v>1.0300735128974401E-2</v>
      </c>
      <c r="R49" s="24">
        <v>1.9370706875477602E-2</v>
      </c>
      <c r="S49" s="24" t="s">
        <v>66</v>
      </c>
      <c r="T49" s="24">
        <v>9.8100815044923906E-3</v>
      </c>
      <c r="U49" s="24" t="s">
        <v>66</v>
      </c>
      <c r="V49" s="24">
        <v>1.6117615959196901E-2</v>
      </c>
      <c r="W49" s="13">
        <v>1.2496514874550399E-2</v>
      </c>
      <c r="X49" s="24">
        <v>1.6389958290671299E-2</v>
      </c>
      <c r="Y49" s="24">
        <v>1.27183102437072E-2</v>
      </c>
      <c r="Z49" s="25">
        <v>1.64657433834095E-2</v>
      </c>
    </row>
    <row r="50" spans="1:26">
      <c r="A50" s="14" t="s">
        <v>57</v>
      </c>
      <c r="B50" s="26">
        <v>4366</v>
      </c>
      <c r="C50" s="26">
        <v>2096</v>
      </c>
      <c r="D50" s="26">
        <v>2208</v>
      </c>
      <c r="E50" s="26">
        <v>270</v>
      </c>
      <c r="F50" s="26">
        <v>534</v>
      </c>
      <c r="G50" s="26">
        <v>680</v>
      </c>
      <c r="H50" s="26">
        <v>739</v>
      </c>
      <c r="I50" s="26">
        <v>815</v>
      </c>
      <c r="J50" s="26">
        <v>1257</v>
      </c>
      <c r="K50" s="26">
        <v>2018</v>
      </c>
      <c r="L50" s="26">
        <v>1641</v>
      </c>
      <c r="M50" s="26">
        <v>473</v>
      </c>
      <c r="N50" s="26">
        <v>259</v>
      </c>
      <c r="O50" s="26">
        <v>439</v>
      </c>
      <c r="P50" s="26">
        <v>309</v>
      </c>
      <c r="Q50" s="26">
        <v>341</v>
      </c>
      <c r="R50" s="26">
        <v>338</v>
      </c>
      <c r="S50" s="26">
        <v>366</v>
      </c>
      <c r="T50" s="26">
        <v>530</v>
      </c>
      <c r="U50" s="26">
        <v>597</v>
      </c>
      <c r="V50" s="26">
        <v>440</v>
      </c>
      <c r="W50" s="15">
        <v>3619</v>
      </c>
      <c r="X50" s="26">
        <v>247</v>
      </c>
      <c r="Y50" s="26">
        <v>358</v>
      </c>
      <c r="Z50" s="27">
        <v>142</v>
      </c>
    </row>
    <row r="52" spans="1:26" ht="87">
      <c r="A52" s="6" t="s">
        <v>87</v>
      </c>
      <c r="B52" s="7" t="s">
        <v>27</v>
      </c>
      <c r="C52" s="8" t="s">
        <v>28</v>
      </c>
      <c r="D52" s="8" t="s">
        <v>29</v>
      </c>
      <c r="E52" s="8" t="s">
        <v>30</v>
      </c>
      <c r="F52" s="8" t="s">
        <v>31</v>
      </c>
      <c r="G52" s="8" t="s">
        <v>32</v>
      </c>
      <c r="H52" s="8" t="s">
        <v>33</v>
      </c>
      <c r="I52" s="8" t="s">
        <v>34</v>
      </c>
      <c r="J52" s="8" t="s">
        <v>35</v>
      </c>
      <c r="K52" s="8" t="s">
        <v>36</v>
      </c>
      <c r="L52" s="8" t="s">
        <v>37</v>
      </c>
      <c r="M52" s="8" t="s">
        <v>38</v>
      </c>
      <c r="N52" s="8" t="s">
        <v>39</v>
      </c>
      <c r="O52" s="8" t="s">
        <v>40</v>
      </c>
      <c r="P52" s="8" t="s">
        <v>41</v>
      </c>
      <c r="Q52" s="8" t="s">
        <v>42</v>
      </c>
      <c r="R52" s="8" t="s">
        <v>43</v>
      </c>
      <c r="S52" s="8" t="s">
        <v>44</v>
      </c>
      <c r="T52" s="8" t="s">
        <v>45</v>
      </c>
      <c r="U52" s="8" t="s">
        <v>46</v>
      </c>
      <c r="V52" s="8" t="s">
        <v>47</v>
      </c>
      <c r="W52" s="8" t="s">
        <v>58</v>
      </c>
      <c r="X52" s="8" t="s">
        <v>48</v>
      </c>
      <c r="Y52" s="8" t="s">
        <v>49</v>
      </c>
      <c r="Z52" s="9" t="s">
        <v>50</v>
      </c>
    </row>
    <row r="53" spans="1:26">
      <c r="A53" s="10" t="s">
        <v>74</v>
      </c>
      <c r="B53" s="11">
        <v>0.55143341549997804</v>
      </c>
      <c r="C53" s="11">
        <v>0.59206430779566699</v>
      </c>
      <c r="D53" s="11">
        <v>0.51557649023542995</v>
      </c>
      <c r="E53" s="11">
        <v>0.548021695989661</v>
      </c>
      <c r="F53" s="11">
        <v>0.55606891732785302</v>
      </c>
      <c r="G53" s="11">
        <v>0.57036276898660898</v>
      </c>
      <c r="H53" s="11">
        <v>0.54752334350946197</v>
      </c>
      <c r="I53" s="11">
        <v>0.55856620472080598</v>
      </c>
      <c r="J53" s="11">
        <v>0.55118495325527295</v>
      </c>
      <c r="K53" s="11">
        <v>0.68840461637971695</v>
      </c>
      <c r="L53" s="11">
        <v>0.51734629199455995</v>
      </c>
      <c r="M53" s="11">
        <v>0.391077190133927</v>
      </c>
      <c r="N53" s="11">
        <v>0.47245074371809997</v>
      </c>
      <c r="O53" s="11">
        <v>0.48050631044790099</v>
      </c>
      <c r="P53" s="11">
        <v>0.54197740397774796</v>
      </c>
      <c r="Q53" s="11">
        <v>0.48276917144808401</v>
      </c>
      <c r="R53" s="11">
        <v>0.53937783987119203</v>
      </c>
      <c r="S53" s="11">
        <v>0.56119514052744901</v>
      </c>
      <c r="T53" s="11">
        <v>0.60796594295306305</v>
      </c>
      <c r="U53" s="11">
        <v>0.59422508656103301</v>
      </c>
      <c r="V53" s="11">
        <v>0.60965051293361505</v>
      </c>
      <c r="W53" s="11">
        <v>0.553437401503586</v>
      </c>
      <c r="X53" s="11">
        <v>0.50075866266817204</v>
      </c>
      <c r="Y53" s="11">
        <v>0.56980080758357698</v>
      </c>
      <c r="Z53" s="16">
        <v>0.52346235530519503</v>
      </c>
    </row>
    <row r="54" spans="1:26">
      <c r="A54" s="10" t="s">
        <v>75</v>
      </c>
      <c r="B54" s="11">
        <v>0.331031536831011</v>
      </c>
      <c r="C54" s="11">
        <v>0.29186340068565098</v>
      </c>
      <c r="D54" s="11">
        <v>0.36525285328236101</v>
      </c>
      <c r="E54" s="11">
        <v>0.30767836411192501</v>
      </c>
      <c r="F54" s="11">
        <v>0.31536068129015499</v>
      </c>
      <c r="G54" s="11">
        <v>0.31113485816215403</v>
      </c>
      <c r="H54" s="11">
        <v>0.35820186250528502</v>
      </c>
      <c r="I54" s="11">
        <v>0.33458499620632698</v>
      </c>
      <c r="J54" s="11">
        <v>0.33771281772233702</v>
      </c>
      <c r="K54" s="11">
        <v>0.25399344554578401</v>
      </c>
      <c r="L54" s="11">
        <v>0.37472765679268499</v>
      </c>
      <c r="M54" s="11">
        <v>0.37834897440440202</v>
      </c>
      <c r="N54" s="11">
        <v>0.41712208494782499</v>
      </c>
      <c r="O54" s="11">
        <v>0.39360487740549799</v>
      </c>
      <c r="P54" s="11">
        <v>0.33544507905649801</v>
      </c>
      <c r="Q54" s="11">
        <v>0.36357015807256698</v>
      </c>
      <c r="R54" s="11">
        <v>0.31136464975319</v>
      </c>
      <c r="S54" s="11">
        <v>0.357101948249123</v>
      </c>
      <c r="T54" s="11">
        <v>0.277550847213626</v>
      </c>
      <c r="U54" s="11">
        <v>0.320414694509012</v>
      </c>
      <c r="V54" s="11">
        <v>0.29525514957126803</v>
      </c>
      <c r="W54" s="11">
        <v>0.33340002357642701</v>
      </c>
      <c r="X54" s="11">
        <v>0.31975980031087398</v>
      </c>
      <c r="Y54" s="11">
        <v>0.31767394212389299</v>
      </c>
      <c r="Z54" s="16">
        <v>0.31939917607736201</v>
      </c>
    </row>
    <row r="55" spans="1:26">
      <c r="A55" s="10" t="s">
        <v>76</v>
      </c>
      <c r="B55" s="11">
        <v>7.8974963966006104E-2</v>
      </c>
      <c r="C55" s="11">
        <v>8.0130178201357802E-2</v>
      </c>
      <c r="D55" s="11">
        <v>7.9020668182860701E-2</v>
      </c>
      <c r="E55" s="11">
        <v>9.4884045878688095E-2</v>
      </c>
      <c r="F55" s="11">
        <v>8.6234777244362099E-2</v>
      </c>
      <c r="G55" s="11">
        <v>8.70361753411283E-2</v>
      </c>
      <c r="H55" s="11">
        <v>6.2477486682821E-2</v>
      </c>
      <c r="I55" s="11">
        <v>7.1054470334977707E-2</v>
      </c>
      <c r="J55" s="11">
        <v>7.4800669076119E-2</v>
      </c>
      <c r="K55" s="11">
        <v>4.3908126903091697E-2</v>
      </c>
      <c r="L55" s="11">
        <v>7.9431849867435095E-2</v>
      </c>
      <c r="M55" s="11">
        <v>0.149797461214109</v>
      </c>
      <c r="N55" s="11">
        <v>9.2457336599331294E-2</v>
      </c>
      <c r="O55" s="11">
        <v>6.8114190480911302E-2</v>
      </c>
      <c r="P55" s="11">
        <v>8.4731414808417005E-2</v>
      </c>
      <c r="Q55" s="11">
        <v>0.110650722313895</v>
      </c>
      <c r="R55" s="11">
        <v>8.9695219000547596E-2</v>
      </c>
      <c r="S55" s="11">
        <v>6.4328733871902494E-2</v>
      </c>
      <c r="T55" s="11">
        <v>6.4462365066009095E-2</v>
      </c>
      <c r="U55" s="11">
        <v>6.4294931273394196E-2</v>
      </c>
      <c r="V55" s="11">
        <v>5.98835244190647E-2</v>
      </c>
      <c r="W55" s="11">
        <v>7.4349675257543005E-2</v>
      </c>
      <c r="X55" s="11">
        <v>0.12560273673022701</v>
      </c>
      <c r="Y55" s="11">
        <v>8.4388178610863604E-2</v>
      </c>
      <c r="Z55" s="16">
        <v>0.12130621254453</v>
      </c>
    </row>
    <row r="56" spans="1:26">
      <c r="A56" s="10" t="s">
        <v>77</v>
      </c>
      <c r="B56" s="11">
        <v>9.0156579053304597E-3</v>
      </c>
      <c r="C56" s="11">
        <v>1.24859855210837E-2</v>
      </c>
      <c r="D56" s="11">
        <v>5.3786990784485201E-3</v>
      </c>
      <c r="E56" s="11">
        <v>1.0803374983702501E-2</v>
      </c>
      <c r="F56" s="11">
        <v>9.5462303016377106E-3</v>
      </c>
      <c r="G56" s="11">
        <v>6.1396475742575797E-3</v>
      </c>
      <c r="H56" s="11">
        <v>6.6004367086489497E-3</v>
      </c>
      <c r="I56" s="11">
        <v>9.3043431207305606E-3</v>
      </c>
      <c r="J56" s="11">
        <v>1.10749548629273E-2</v>
      </c>
      <c r="K56" s="11" t="s">
        <v>66</v>
      </c>
      <c r="L56" s="11">
        <v>9.2122191133099593E-3</v>
      </c>
      <c r="M56" s="11">
        <v>1.32293151407881E-2</v>
      </c>
      <c r="N56" s="11" t="s">
        <v>108</v>
      </c>
      <c r="O56" s="11" t="s">
        <v>66</v>
      </c>
      <c r="P56" s="11">
        <v>7.6787430251277896E-3</v>
      </c>
      <c r="Q56" s="11">
        <v>1.07683427767916E-2</v>
      </c>
      <c r="R56" s="11">
        <v>1.2709043141325101E-2</v>
      </c>
      <c r="S56" s="11">
        <v>8.9252857606521296E-3</v>
      </c>
      <c r="T56" s="11">
        <v>1.00291902428227E-2</v>
      </c>
      <c r="U56" s="11">
        <v>8.8792314317676698E-3</v>
      </c>
      <c r="V56" s="11">
        <v>2.2058888660372498E-2</v>
      </c>
      <c r="W56" s="11">
        <v>9.7502371224603094E-3</v>
      </c>
      <c r="X56" s="11">
        <v>1.4132560892770299E-2</v>
      </c>
      <c r="Y56" s="11" t="s">
        <v>108</v>
      </c>
      <c r="Z56" s="16">
        <v>5.1817576115430301E-3</v>
      </c>
    </row>
    <row r="57" spans="1:26">
      <c r="A57" s="10" t="s">
        <v>79</v>
      </c>
      <c r="B57" s="11" t="s">
        <v>66</v>
      </c>
      <c r="C57" s="11">
        <v>5.5134185630144796E-3</v>
      </c>
      <c r="D57" s="11" t="s">
        <v>66</v>
      </c>
      <c r="E57" s="11" t="s">
        <v>66</v>
      </c>
      <c r="F57" s="11" t="s">
        <v>66</v>
      </c>
      <c r="G57" s="11" t="s">
        <v>66</v>
      </c>
      <c r="H57" s="11" t="s">
        <v>66</v>
      </c>
      <c r="I57" s="11">
        <v>7.3968422980987001E-3</v>
      </c>
      <c r="J57" s="11" t="s">
        <v>66</v>
      </c>
      <c r="K57" s="11">
        <v>5.4939107465890903E-3</v>
      </c>
      <c r="L57" s="11" t="s">
        <v>66</v>
      </c>
      <c r="M57" s="11">
        <v>1.1302338582011E-2</v>
      </c>
      <c r="N57" s="11" t="s">
        <v>66</v>
      </c>
      <c r="O57" s="11">
        <v>6.3143324306519097E-3</v>
      </c>
      <c r="P57" s="11" t="s">
        <v>108</v>
      </c>
      <c r="Q57" s="11" t="s">
        <v>66</v>
      </c>
      <c r="R57" s="11" t="s">
        <v>108</v>
      </c>
      <c r="S57" s="11">
        <v>6.1362659499678502E-3</v>
      </c>
      <c r="T57" s="11">
        <v>6.1056353129980102E-3</v>
      </c>
      <c r="U57" s="11" t="s">
        <v>66</v>
      </c>
      <c r="V57" s="11" t="s">
        <v>66</v>
      </c>
      <c r="W57" s="11" t="s">
        <v>66</v>
      </c>
      <c r="X57" s="11">
        <v>1.24425134214253E-2</v>
      </c>
      <c r="Y57" s="11">
        <v>6.5172366746082504E-3</v>
      </c>
      <c r="Z57" s="16" t="s">
        <v>108</v>
      </c>
    </row>
    <row r="58" spans="1:26">
      <c r="A58" s="10" t="s">
        <v>65</v>
      </c>
      <c r="B58" s="11">
        <v>2.52962861372289E-2</v>
      </c>
      <c r="C58" s="11">
        <v>1.79427092332268E-2</v>
      </c>
      <c r="D58" s="11">
        <v>3.22261070356607E-2</v>
      </c>
      <c r="E58" s="11">
        <v>3.5144815403958397E-2</v>
      </c>
      <c r="F58" s="11">
        <v>3.0701976501559199E-2</v>
      </c>
      <c r="G58" s="11">
        <v>2.14961737183916E-2</v>
      </c>
      <c r="H58" s="11">
        <v>2.43815103094553E-2</v>
      </c>
      <c r="I58" s="11">
        <v>1.9093143319060198E-2</v>
      </c>
      <c r="J58" s="11">
        <v>2.0250813301735698E-2</v>
      </c>
      <c r="K58" s="11" t="s">
        <v>66</v>
      </c>
      <c r="L58" s="11">
        <v>1.8333302861768899E-2</v>
      </c>
      <c r="M58" s="11">
        <v>5.6244720524761899E-2</v>
      </c>
      <c r="N58" s="11">
        <v>1.4732884716469901E-2</v>
      </c>
      <c r="O58" s="11">
        <v>4.7920551317291102E-2</v>
      </c>
      <c r="P58" s="11">
        <v>3.0167359132208998E-2</v>
      </c>
      <c r="Q58" s="11">
        <v>2.7899499869174602E-2</v>
      </c>
      <c r="R58" s="11">
        <v>4.6853248233745301E-2</v>
      </c>
      <c r="S58" s="11" t="s">
        <v>66</v>
      </c>
      <c r="T58" s="11">
        <v>3.3886019211480503E-2</v>
      </c>
      <c r="U58" s="11">
        <v>9.0438528546532906E-3</v>
      </c>
      <c r="V58" s="11">
        <v>1.1347447356365699E-2</v>
      </c>
      <c r="W58" s="11">
        <v>2.53702878220851E-2</v>
      </c>
      <c r="X58" s="11">
        <v>2.7303725976531801E-2</v>
      </c>
      <c r="Y58" s="11">
        <v>2.1619835007058E-2</v>
      </c>
      <c r="Z58" s="16">
        <v>3.0650498461369802E-2</v>
      </c>
    </row>
    <row r="59" spans="1:26">
      <c r="A59" s="12" t="s">
        <v>80</v>
      </c>
      <c r="B59" s="24">
        <v>0.88246495233098998</v>
      </c>
      <c r="C59" s="24">
        <v>0.88392770848131696</v>
      </c>
      <c r="D59" s="24">
        <v>0.88082934351779096</v>
      </c>
      <c r="E59" s="24">
        <v>0.85570006010158595</v>
      </c>
      <c r="F59" s="24">
        <v>0.87142959861800795</v>
      </c>
      <c r="G59" s="24">
        <v>0.88149762714876201</v>
      </c>
      <c r="H59" s="24">
        <v>0.90572520601474604</v>
      </c>
      <c r="I59" s="24">
        <v>0.89315120092713296</v>
      </c>
      <c r="J59" s="24">
        <v>0.88889777097761002</v>
      </c>
      <c r="K59" s="24">
        <v>0.94239806192550102</v>
      </c>
      <c r="L59" s="24">
        <v>0.892073948787246</v>
      </c>
      <c r="M59" s="24">
        <v>0.76942616453833002</v>
      </c>
      <c r="N59" s="24">
        <v>0.88957282866592502</v>
      </c>
      <c r="O59" s="24">
        <v>0.87411118785339903</v>
      </c>
      <c r="P59" s="24">
        <v>0.87742248303424597</v>
      </c>
      <c r="Q59" s="24">
        <v>0.84633932952065105</v>
      </c>
      <c r="R59" s="24">
        <v>0.85074248962438204</v>
      </c>
      <c r="S59" s="24">
        <v>0.91829708877657301</v>
      </c>
      <c r="T59" s="24">
        <v>0.88551679016669005</v>
      </c>
      <c r="U59" s="24">
        <v>0.91463978107004495</v>
      </c>
      <c r="V59" s="24">
        <v>0.90490566250488302</v>
      </c>
      <c r="W59" s="11">
        <v>0.88683742508001295</v>
      </c>
      <c r="X59" s="24">
        <v>0.82051846297904596</v>
      </c>
      <c r="Y59" s="24">
        <v>0.88747474970746998</v>
      </c>
      <c r="Z59" s="25">
        <v>0.84286153138255704</v>
      </c>
    </row>
    <row r="60" spans="1:26">
      <c r="A60" s="12" t="s">
        <v>81</v>
      </c>
      <c r="B60" s="24">
        <v>1.32637975657752E-2</v>
      </c>
      <c r="C60" s="24">
        <v>1.7999404084098201E-2</v>
      </c>
      <c r="D60" s="24">
        <v>7.9238812636875395E-3</v>
      </c>
      <c r="E60" s="24">
        <v>1.4271078615767799E-2</v>
      </c>
      <c r="F60" s="24">
        <v>1.16336476360709E-2</v>
      </c>
      <c r="G60" s="24">
        <v>9.9700237917178195E-3</v>
      </c>
      <c r="H60" s="24">
        <v>7.4157969929770301E-3</v>
      </c>
      <c r="I60" s="24">
        <v>1.6701185418829301E-2</v>
      </c>
      <c r="J60" s="24">
        <v>1.60507466445351E-2</v>
      </c>
      <c r="K60" s="24">
        <v>9.9173942628710699E-3</v>
      </c>
      <c r="L60" s="24">
        <v>1.0160898483550399E-2</v>
      </c>
      <c r="M60" s="24">
        <v>2.4531653722799199E-2</v>
      </c>
      <c r="N60" s="24" t="s">
        <v>66</v>
      </c>
      <c r="O60" s="24">
        <v>9.8540703483989602E-3</v>
      </c>
      <c r="P60" s="24">
        <v>7.6787430251277896E-3</v>
      </c>
      <c r="Q60" s="24">
        <v>1.51104482962788E-2</v>
      </c>
      <c r="R60" s="24">
        <v>1.2709043141325101E-2</v>
      </c>
      <c r="S60" s="24">
        <v>1.506155171062E-2</v>
      </c>
      <c r="T60" s="24">
        <v>1.61348255558207E-2</v>
      </c>
      <c r="U60" s="24">
        <v>1.20214348019072E-2</v>
      </c>
      <c r="V60" s="24">
        <v>2.3863365719686599E-2</v>
      </c>
      <c r="W60" s="13">
        <v>1.3442611840358601E-2</v>
      </c>
      <c r="X60" s="24">
        <v>2.65750743141955E-2</v>
      </c>
      <c r="Y60" s="24">
        <v>6.5172366746082504E-3</v>
      </c>
      <c r="Z60" s="25">
        <v>5.1817576115430301E-3</v>
      </c>
    </row>
    <row r="61" spans="1:26">
      <c r="A61" s="14" t="s">
        <v>57</v>
      </c>
      <c r="B61" s="26">
        <v>4380</v>
      </c>
      <c r="C61" s="26">
        <v>2101</v>
      </c>
      <c r="D61" s="26">
        <v>2217</v>
      </c>
      <c r="E61" s="26">
        <v>270</v>
      </c>
      <c r="F61" s="26">
        <v>534</v>
      </c>
      <c r="G61" s="26">
        <v>680</v>
      </c>
      <c r="H61" s="26">
        <v>739</v>
      </c>
      <c r="I61" s="26">
        <v>816</v>
      </c>
      <c r="J61" s="26">
        <v>1269</v>
      </c>
      <c r="K61" s="26">
        <v>2018</v>
      </c>
      <c r="L61" s="26">
        <v>1645</v>
      </c>
      <c r="M61" s="26">
        <v>481</v>
      </c>
      <c r="N61" s="26">
        <v>263</v>
      </c>
      <c r="O61" s="26">
        <v>439</v>
      </c>
      <c r="P61" s="26">
        <v>310</v>
      </c>
      <c r="Q61" s="26">
        <v>343</v>
      </c>
      <c r="R61" s="26">
        <v>339</v>
      </c>
      <c r="S61" s="26">
        <v>367</v>
      </c>
      <c r="T61" s="26">
        <v>530</v>
      </c>
      <c r="U61" s="26">
        <v>599</v>
      </c>
      <c r="V61" s="26">
        <v>441</v>
      </c>
      <c r="W61" s="15">
        <v>3631</v>
      </c>
      <c r="X61" s="26">
        <v>245</v>
      </c>
      <c r="Y61" s="26">
        <v>360</v>
      </c>
      <c r="Z61" s="27">
        <v>144</v>
      </c>
    </row>
  </sheetData>
  <pageMargins left="0.7" right="0.7" top="0.75" bottom="0.75" header="0.3" footer="0.3"/>
  <pageSetup paperSize="9" orientation="portrait" verticalDpi="0" r:id="rId1"/>
  <tableParts count="5">
    <tablePart r:id="rId2"/>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19FAF-E60E-4FC7-9A47-AE1D9189AF24}">
  <dimension ref="A1:Z14"/>
  <sheetViews>
    <sheetView workbookViewId="0"/>
  </sheetViews>
  <sheetFormatPr defaultRowHeight="14.5"/>
  <cols>
    <col min="1" max="1" width="33.54296875" customWidth="1"/>
    <col min="11" max="11" width="11.7265625" bestFit="1" customWidth="1"/>
    <col min="12" max="12" width="11.81640625" bestFit="1" customWidth="1"/>
    <col min="13" max="13" width="12.90625" customWidth="1"/>
  </cols>
  <sheetData>
    <row r="1" spans="1:26" ht="21">
      <c r="A1" s="3" t="s">
        <v>8</v>
      </c>
    </row>
    <row r="2" spans="1:26">
      <c r="A2" s="5" t="s">
        <v>69</v>
      </c>
    </row>
    <row r="3" spans="1:26">
      <c r="A3" s="4" t="s">
        <v>107</v>
      </c>
    </row>
    <row r="5" spans="1:26" ht="92" customHeight="1">
      <c r="A5" s="6" t="s">
        <v>26</v>
      </c>
      <c r="B5" s="7" t="s">
        <v>27</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46</v>
      </c>
      <c r="V5" s="8" t="s">
        <v>47</v>
      </c>
      <c r="W5" s="8" t="s">
        <v>58</v>
      </c>
      <c r="X5" s="8" t="s">
        <v>48</v>
      </c>
      <c r="Y5" s="8" t="s">
        <v>49</v>
      </c>
      <c r="Z5" s="9" t="s">
        <v>50</v>
      </c>
    </row>
    <row r="6" spans="1:26">
      <c r="A6" s="10" t="s">
        <v>51</v>
      </c>
      <c r="B6" s="11">
        <v>0.14141372625090801</v>
      </c>
      <c r="C6" s="11">
        <v>0.103910391223031</v>
      </c>
      <c r="D6" s="11">
        <v>0.17530525560792501</v>
      </c>
      <c r="E6" s="11">
        <v>0.20169399848486599</v>
      </c>
      <c r="F6" s="11">
        <v>0.21259483840769899</v>
      </c>
      <c r="G6" s="11">
        <v>0.18998890919060901</v>
      </c>
      <c r="H6" s="11">
        <v>0.115075591786029</v>
      </c>
      <c r="I6" s="11">
        <v>7.9322195700372994E-2</v>
      </c>
      <c r="J6" s="11">
        <v>7.7219534605644902E-2</v>
      </c>
      <c r="K6" s="11">
        <v>9.3879012822716601E-2</v>
      </c>
      <c r="L6" s="11">
        <v>0.138620464170714</v>
      </c>
      <c r="M6" s="11">
        <v>0.22787874859944701</v>
      </c>
      <c r="N6" s="11">
        <v>0.14389015309720099</v>
      </c>
      <c r="O6" s="11">
        <v>0.17651569404690601</v>
      </c>
      <c r="P6" s="11">
        <v>0.14834535367863899</v>
      </c>
      <c r="Q6" s="11">
        <v>0.188975316566102</v>
      </c>
      <c r="R6" s="11">
        <v>0.151023125982959</v>
      </c>
      <c r="S6" s="11">
        <v>7.9872678386056994E-2</v>
      </c>
      <c r="T6" s="11">
        <v>0.18221746229032201</v>
      </c>
      <c r="U6" s="11">
        <v>0.11648401082035501</v>
      </c>
      <c r="V6" s="11">
        <v>6.8963469934030297E-2</v>
      </c>
      <c r="W6" s="11">
        <v>0.14003329623898</v>
      </c>
      <c r="X6" s="11">
        <v>0.18134047310890999</v>
      </c>
      <c r="Y6" s="11">
        <v>0.13666186160768001</v>
      </c>
      <c r="Z6" s="11">
        <v>0.12805139584422201</v>
      </c>
    </row>
    <row r="7" spans="1:26">
      <c r="A7" s="10" t="s">
        <v>52</v>
      </c>
      <c r="B7" s="11">
        <v>0.17833755560709999</v>
      </c>
      <c r="C7" s="11">
        <v>0.144371384291161</v>
      </c>
      <c r="D7" s="11">
        <v>0.21364312727923701</v>
      </c>
      <c r="E7" s="11">
        <v>0.18015558143032201</v>
      </c>
      <c r="F7" s="11">
        <v>0.20244935669156899</v>
      </c>
      <c r="G7" s="11">
        <v>0.181270431140369</v>
      </c>
      <c r="H7" s="11">
        <v>0.16417522092550799</v>
      </c>
      <c r="I7" s="11">
        <v>0.17239999610218801</v>
      </c>
      <c r="J7" s="11">
        <v>0.17214387093247299</v>
      </c>
      <c r="K7" s="11">
        <v>0.116804176828728</v>
      </c>
      <c r="L7" s="11">
        <v>0.207108172549055</v>
      </c>
      <c r="M7" s="11">
        <v>0.229832516532157</v>
      </c>
      <c r="N7" s="11">
        <v>0.18654390146399</v>
      </c>
      <c r="O7" s="11">
        <v>0.20632739659240401</v>
      </c>
      <c r="P7" s="11">
        <v>0.18127871866290199</v>
      </c>
      <c r="Q7" s="11">
        <v>0.169246407835071</v>
      </c>
      <c r="R7" s="11">
        <v>0.21239041761698799</v>
      </c>
      <c r="S7" s="11">
        <v>0.184206278806684</v>
      </c>
      <c r="T7" s="11">
        <v>0.13404713915183999</v>
      </c>
      <c r="U7" s="11">
        <v>0.175595650226921</v>
      </c>
      <c r="V7" s="11">
        <v>0.15985092602151299</v>
      </c>
      <c r="W7" s="11">
        <v>0.17669934918203201</v>
      </c>
      <c r="X7" s="11">
        <v>0.191161450052034</v>
      </c>
      <c r="Y7" s="11">
        <v>0.167897060131873</v>
      </c>
      <c r="Z7" s="11">
        <v>0.23734540947095301</v>
      </c>
    </row>
    <row r="8" spans="1:26">
      <c r="A8" s="10" t="s">
        <v>53</v>
      </c>
      <c r="B8" s="11">
        <v>0.31197101012986</v>
      </c>
      <c r="C8" s="11">
        <v>0.30691564277911598</v>
      </c>
      <c r="D8" s="11">
        <v>0.31624255871623902</v>
      </c>
      <c r="E8" s="11">
        <v>0.34393166185249302</v>
      </c>
      <c r="F8" s="11">
        <v>0.30202636854324</v>
      </c>
      <c r="G8" s="11">
        <v>0.31648294736885602</v>
      </c>
      <c r="H8" s="11">
        <v>0.33939080875703598</v>
      </c>
      <c r="I8" s="11">
        <v>0.31164250842279001</v>
      </c>
      <c r="J8" s="11">
        <v>0.283543081281388</v>
      </c>
      <c r="K8" s="11">
        <v>0.296908691373031</v>
      </c>
      <c r="L8" s="11">
        <v>0.32851391903710703</v>
      </c>
      <c r="M8" s="11">
        <v>0.29367887030309903</v>
      </c>
      <c r="N8" s="11">
        <v>0.330628891213051</v>
      </c>
      <c r="O8" s="11">
        <v>0.29607755961633098</v>
      </c>
      <c r="P8" s="11">
        <v>0.338737314156418</v>
      </c>
      <c r="Q8" s="11">
        <v>0.269401012612488</v>
      </c>
      <c r="R8" s="11">
        <v>0.30204000684462101</v>
      </c>
      <c r="S8" s="11">
        <v>0.31619394328790801</v>
      </c>
      <c r="T8" s="11">
        <v>0.32894543687653299</v>
      </c>
      <c r="U8" s="11">
        <v>0.31582423283065097</v>
      </c>
      <c r="V8" s="11">
        <v>0.316749006988084</v>
      </c>
      <c r="W8" s="11">
        <v>0.31298127444489898</v>
      </c>
      <c r="X8" s="11">
        <v>0.28049204157429503</v>
      </c>
      <c r="Y8" s="11">
        <v>0.30011618336829998</v>
      </c>
      <c r="Z8" s="11">
        <v>0.372271796599706</v>
      </c>
    </row>
    <row r="9" spans="1:26">
      <c r="A9" s="10" t="s">
        <v>54</v>
      </c>
      <c r="B9" s="11">
        <v>0.26604804418350197</v>
      </c>
      <c r="C9" s="11">
        <v>0.31111985943804499</v>
      </c>
      <c r="D9" s="11">
        <v>0.224325846508868</v>
      </c>
      <c r="E9" s="11">
        <v>0.19012763024432</v>
      </c>
      <c r="F9" s="11">
        <v>0.18816270994567399</v>
      </c>
      <c r="G9" s="11">
        <v>0.231379620534055</v>
      </c>
      <c r="H9" s="11">
        <v>0.27004739830624902</v>
      </c>
      <c r="I9" s="11">
        <v>0.33736706938921801</v>
      </c>
      <c r="J9" s="11">
        <v>0.34426494868247498</v>
      </c>
      <c r="K9" s="11">
        <v>0.33332891292794198</v>
      </c>
      <c r="L9" s="11">
        <v>0.251581892274788</v>
      </c>
      <c r="M9" s="11">
        <v>0.193911423989892</v>
      </c>
      <c r="N9" s="11">
        <v>0.24145673386885</v>
      </c>
      <c r="O9" s="11">
        <v>0.24343046007889199</v>
      </c>
      <c r="P9" s="11">
        <v>0.24003665236574001</v>
      </c>
      <c r="Q9" s="11">
        <v>0.24329412994691499</v>
      </c>
      <c r="R9" s="11">
        <v>0.26606524692537298</v>
      </c>
      <c r="S9" s="11">
        <v>0.322690338689894</v>
      </c>
      <c r="T9" s="11">
        <v>0.25344322092690702</v>
      </c>
      <c r="U9" s="11">
        <v>0.27997490973454903</v>
      </c>
      <c r="V9" s="11">
        <v>0.31911841705716698</v>
      </c>
      <c r="W9" s="11">
        <v>0.26944778932422597</v>
      </c>
      <c r="X9" s="11">
        <v>0.234965288195951</v>
      </c>
      <c r="Y9" s="11">
        <v>0.27335070920614501</v>
      </c>
      <c r="Z9" s="11">
        <v>0.19502647666262499</v>
      </c>
    </row>
    <row r="10" spans="1:26">
      <c r="A10" s="10" t="s">
        <v>55</v>
      </c>
      <c r="B10" s="11">
        <v>0.10222966382863</v>
      </c>
      <c r="C10" s="11">
        <v>0.133682722268647</v>
      </c>
      <c r="D10" s="11">
        <v>7.0483211887730907E-2</v>
      </c>
      <c r="E10" s="11">
        <v>8.4091127987999198E-2</v>
      </c>
      <c r="F10" s="11">
        <v>9.4766726411819394E-2</v>
      </c>
      <c r="G10" s="11">
        <v>8.0878091766111201E-2</v>
      </c>
      <c r="H10" s="11">
        <v>0.111310980225179</v>
      </c>
      <c r="I10" s="11">
        <v>9.9268230385430506E-2</v>
      </c>
      <c r="J10" s="11">
        <v>0.12282856449802</v>
      </c>
      <c r="K10" s="11">
        <v>0.15907920604758199</v>
      </c>
      <c r="L10" s="11">
        <v>7.4175551968336306E-2</v>
      </c>
      <c r="M10" s="11">
        <v>5.4698440575404399E-2</v>
      </c>
      <c r="N10" s="11">
        <v>9.7480320356907693E-2</v>
      </c>
      <c r="O10" s="11">
        <v>7.7648889665467402E-2</v>
      </c>
      <c r="P10" s="11">
        <v>9.1601961136301605E-2</v>
      </c>
      <c r="Q10" s="11">
        <v>0.12908313303942501</v>
      </c>
      <c r="R10" s="11">
        <v>6.8481202630058899E-2</v>
      </c>
      <c r="S10" s="11">
        <v>9.7036760829456406E-2</v>
      </c>
      <c r="T10" s="11">
        <v>0.10134674075439799</v>
      </c>
      <c r="U10" s="11">
        <v>0.11212119638752301</v>
      </c>
      <c r="V10" s="11">
        <v>0.13531817999920601</v>
      </c>
      <c r="W10" s="11">
        <v>0.10083829080986099</v>
      </c>
      <c r="X10" s="11">
        <v>0.11204074706881</v>
      </c>
      <c r="Y10" s="11">
        <v>0.121974185686002</v>
      </c>
      <c r="Z10" s="11">
        <v>6.73049214224931E-2</v>
      </c>
    </row>
    <row r="11" spans="1:26">
      <c r="A11" s="10" t="s">
        <v>70</v>
      </c>
      <c r="B11" s="11">
        <v>0.49030856573696002</v>
      </c>
      <c r="C11" s="11">
        <v>0.45128702707027701</v>
      </c>
      <c r="D11" s="11">
        <v>0.52988568599547603</v>
      </c>
      <c r="E11" s="11">
        <v>0.52408724328281497</v>
      </c>
      <c r="F11" s="11">
        <v>0.50447572523480799</v>
      </c>
      <c r="G11" s="11">
        <v>0.49775337850922502</v>
      </c>
      <c r="H11" s="11">
        <v>0.50356602968254305</v>
      </c>
      <c r="I11" s="11">
        <v>0.48404250452497899</v>
      </c>
      <c r="J11" s="11">
        <v>0.45568695221386102</v>
      </c>
      <c r="K11" s="11">
        <v>0.41371286820176001</v>
      </c>
      <c r="L11" s="11">
        <v>0.53562209158616203</v>
      </c>
      <c r="M11" s="11">
        <v>0.523511386835256</v>
      </c>
      <c r="N11" s="11">
        <v>0.51717279267704097</v>
      </c>
      <c r="O11" s="11">
        <v>0.50240495620873404</v>
      </c>
      <c r="P11" s="11">
        <v>0.52001603281931996</v>
      </c>
      <c r="Q11" s="11">
        <v>0.438647420447558</v>
      </c>
      <c r="R11" s="11">
        <v>0.51443042446160903</v>
      </c>
      <c r="S11" s="11">
        <v>0.50040022209459201</v>
      </c>
      <c r="T11" s="11">
        <v>0.46299257602837401</v>
      </c>
      <c r="U11" s="11">
        <v>0.491419883057573</v>
      </c>
      <c r="V11" s="11">
        <v>0.47659993300959702</v>
      </c>
      <c r="W11" s="11">
        <v>0.48968062362693199</v>
      </c>
      <c r="X11" s="11">
        <v>0.47165349162632902</v>
      </c>
      <c r="Y11" s="11">
        <v>0.46801324350017298</v>
      </c>
      <c r="Z11" s="11">
        <v>0.60961720607065895</v>
      </c>
    </row>
    <row r="12" spans="1:26">
      <c r="A12" s="10" t="s">
        <v>71</v>
      </c>
      <c r="B12" s="11">
        <v>0.368277708012133</v>
      </c>
      <c r="C12" s="11">
        <v>0.44480258170669201</v>
      </c>
      <c r="D12" s="11">
        <v>0.29480905839659799</v>
      </c>
      <c r="E12" s="11">
        <v>0.274218758232319</v>
      </c>
      <c r="F12" s="11">
        <v>0.28292943635749301</v>
      </c>
      <c r="G12" s="11">
        <v>0.31225771230016602</v>
      </c>
      <c r="H12" s="11">
        <v>0.38135837853142701</v>
      </c>
      <c r="I12" s="11">
        <v>0.43663529977464799</v>
      </c>
      <c r="J12" s="11">
        <v>0.46709351318049502</v>
      </c>
      <c r="K12" s="11">
        <v>0.492408118975524</v>
      </c>
      <c r="L12" s="11">
        <v>0.32575744424312397</v>
      </c>
      <c r="M12" s="11">
        <v>0.24860986456529599</v>
      </c>
      <c r="N12" s="11">
        <v>0.33893705422575798</v>
      </c>
      <c r="O12" s="11">
        <v>0.32107934974435998</v>
      </c>
      <c r="P12" s="11">
        <v>0.33163861350204099</v>
      </c>
      <c r="Q12" s="11">
        <v>0.37237726298634</v>
      </c>
      <c r="R12" s="11">
        <v>0.334546449555432</v>
      </c>
      <c r="S12" s="11">
        <v>0.419727099519351</v>
      </c>
      <c r="T12" s="11">
        <v>0.354789961681305</v>
      </c>
      <c r="U12" s="11">
        <v>0.39209610612207202</v>
      </c>
      <c r="V12" s="11">
        <v>0.45443659705637302</v>
      </c>
      <c r="W12" s="11">
        <v>0.37028608013408798</v>
      </c>
      <c r="X12" s="11">
        <v>0.34700603526476098</v>
      </c>
      <c r="Y12" s="11">
        <v>0.39532489489214701</v>
      </c>
      <c r="Z12" s="16">
        <v>0.26233139808511902</v>
      </c>
    </row>
    <row r="13" spans="1:26" s="21" customFormat="1">
      <c r="A13" s="12" t="s">
        <v>56</v>
      </c>
      <c r="B13" s="13">
        <v>0.85858627374909202</v>
      </c>
      <c r="C13" s="13">
        <v>0.89608960877696897</v>
      </c>
      <c r="D13" s="13">
        <v>0.82469474439207502</v>
      </c>
      <c r="E13" s="13">
        <v>0.79830600151513398</v>
      </c>
      <c r="F13" s="13">
        <v>0.78740516159230101</v>
      </c>
      <c r="G13" s="13">
        <v>0.81001109080939104</v>
      </c>
      <c r="H13" s="13">
        <v>0.884924408213971</v>
      </c>
      <c r="I13" s="13">
        <v>0.92067780429962698</v>
      </c>
      <c r="J13" s="13">
        <v>0.92278046539435499</v>
      </c>
      <c r="K13" s="13">
        <v>0.90612098717728395</v>
      </c>
      <c r="L13" s="13">
        <v>0.86137953582928595</v>
      </c>
      <c r="M13" s="13">
        <v>0.77212125140055299</v>
      </c>
      <c r="N13" s="13">
        <v>0.85610984690279901</v>
      </c>
      <c r="O13" s="13">
        <v>0.82348430595309396</v>
      </c>
      <c r="P13" s="13">
        <v>0.85165464632136101</v>
      </c>
      <c r="Q13" s="13">
        <v>0.811024683433898</v>
      </c>
      <c r="R13" s="13">
        <v>0.84897687401704103</v>
      </c>
      <c r="S13" s="13">
        <v>0.92012732161394295</v>
      </c>
      <c r="T13" s="13">
        <v>0.81778253770967801</v>
      </c>
      <c r="U13" s="13">
        <v>0.88351598917964502</v>
      </c>
      <c r="V13" s="13">
        <v>0.93103653006596998</v>
      </c>
      <c r="W13" s="13">
        <v>0.85996670376102002</v>
      </c>
      <c r="X13" s="13">
        <v>0.81865952689109001</v>
      </c>
      <c r="Y13" s="13">
        <v>0.86333813839231999</v>
      </c>
      <c r="Z13" s="20">
        <v>0.87194860415577802</v>
      </c>
    </row>
    <row r="14" spans="1:26">
      <c r="A14" s="14" t="s">
        <v>57</v>
      </c>
      <c r="B14" s="15">
        <v>4406</v>
      </c>
      <c r="C14" s="15">
        <v>2113</v>
      </c>
      <c r="D14" s="15">
        <v>2229</v>
      </c>
      <c r="E14" s="15">
        <v>270</v>
      </c>
      <c r="F14" s="15">
        <v>534</v>
      </c>
      <c r="G14" s="15">
        <v>680</v>
      </c>
      <c r="H14" s="15">
        <v>739</v>
      </c>
      <c r="I14" s="15">
        <v>817</v>
      </c>
      <c r="J14" s="15">
        <v>1292</v>
      </c>
      <c r="K14" s="15">
        <v>2020</v>
      </c>
      <c r="L14" s="15">
        <v>1652</v>
      </c>
      <c r="M14" s="15">
        <v>497</v>
      </c>
      <c r="N14" s="15">
        <v>264</v>
      </c>
      <c r="O14" s="15">
        <v>443</v>
      </c>
      <c r="P14" s="15">
        <v>311</v>
      </c>
      <c r="Q14" s="15">
        <v>345</v>
      </c>
      <c r="R14" s="15">
        <v>343</v>
      </c>
      <c r="S14" s="15">
        <v>367</v>
      </c>
      <c r="T14" s="15">
        <v>534</v>
      </c>
      <c r="U14" s="15">
        <v>602</v>
      </c>
      <c r="V14" s="15">
        <v>443</v>
      </c>
      <c r="W14" s="15">
        <v>3652</v>
      </c>
      <c r="X14" s="15">
        <v>247</v>
      </c>
      <c r="Y14" s="15">
        <v>363</v>
      </c>
      <c r="Z14" s="15">
        <v>144</v>
      </c>
    </row>
  </sheetData>
  <conditionalFormatting sqref="A1">
    <cfRule type="cellIs" dxfId="167" priority="1" operator="lessThan">
      <formula>0.5</formula>
    </cfRule>
  </conditionalFormatting>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21FE7-37E5-4360-9DF7-09C8438CE985}">
  <dimension ref="A1:Z16"/>
  <sheetViews>
    <sheetView zoomScaleNormal="100" workbookViewId="0"/>
  </sheetViews>
  <sheetFormatPr defaultRowHeight="14.5"/>
  <cols>
    <col min="1" max="1" width="32.81640625" bestFit="1" customWidth="1"/>
    <col min="11" max="11" width="11.7265625" bestFit="1" customWidth="1"/>
    <col min="12" max="12" width="11.81640625" bestFit="1" customWidth="1"/>
    <col min="13" max="13" width="12.90625" customWidth="1"/>
  </cols>
  <sheetData>
    <row r="1" spans="1:26" ht="21">
      <c r="A1" s="3" t="s">
        <v>10</v>
      </c>
    </row>
    <row r="2" spans="1:26">
      <c r="A2" s="5" t="s">
        <v>72</v>
      </c>
    </row>
    <row r="3" spans="1:26">
      <c r="A3" s="4" t="s">
        <v>107</v>
      </c>
    </row>
    <row r="4" spans="1:26">
      <c r="A4" s="17"/>
    </row>
    <row r="5" spans="1:26" ht="93.5" customHeight="1">
      <c r="A5" s="6" t="s">
        <v>26</v>
      </c>
      <c r="B5" s="7" t="s">
        <v>27</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46</v>
      </c>
      <c r="V5" s="8" t="s">
        <v>47</v>
      </c>
      <c r="W5" s="8" t="s">
        <v>58</v>
      </c>
      <c r="X5" s="8" t="s">
        <v>48</v>
      </c>
      <c r="Y5" s="8" t="s">
        <v>49</v>
      </c>
      <c r="Z5" s="9" t="s">
        <v>50</v>
      </c>
    </row>
    <row r="6" spans="1:26">
      <c r="A6" s="10" t="s">
        <v>51</v>
      </c>
      <c r="B6" s="11">
        <v>0.137452246311565</v>
      </c>
      <c r="C6" s="11">
        <v>0.110922638421785</v>
      </c>
      <c r="D6" s="11">
        <v>0.16246025673165801</v>
      </c>
      <c r="E6" s="11">
        <v>0.178971070230806</v>
      </c>
      <c r="F6" s="11">
        <v>0.21232903748898799</v>
      </c>
      <c r="G6" s="11">
        <v>0.17635693420590801</v>
      </c>
      <c r="H6" s="11">
        <v>0.116514358652985</v>
      </c>
      <c r="I6" s="11">
        <v>8.3123936551727506E-2</v>
      </c>
      <c r="J6" s="11">
        <v>7.82902598969865E-2</v>
      </c>
      <c r="K6" s="11">
        <v>8.3451980045963894E-2</v>
      </c>
      <c r="L6" s="11">
        <v>0.14454134657288401</v>
      </c>
      <c r="M6" s="11">
        <v>0.20503539566835399</v>
      </c>
      <c r="N6" s="11">
        <v>0.13843340134552001</v>
      </c>
      <c r="O6" s="11">
        <v>0.15859180680045301</v>
      </c>
      <c r="P6" s="11">
        <v>0.15672239963818299</v>
      </c>
      <c r="Q6" s="11">
        <v>0.197562502461993</v>
      </c>
      <c r="R6" s="11">
        <v>0.14937766074673001</v>
      </c>
      <c r="S6" s="11">
        <v>8.9364341255089394E-2</v>
      </c>
      <c r="T6" s="11">
        <v>0.16591924541160299</v>
      </c>
      <c r="U6" s="11">
        <v>0.10954815668248399</v>
      </c>
      <c r="V6" s="11">
        <v>7.7372538601715099E-2</v>
      </c>
      <c r="W6" s="11">
        <v>0.136970015992505</v>
      </c>
      <c r="X6" s="11">
        <v>0.18461716010439699</v>
      </c>
      <c r="Y6" s="11">
        <v>0.13406185414790001</v>
      </c>
      <c r="Z6" s="11">
        <v>8.0103645015211403E-2</v>
      </c>
    </row>
    <row r="7" spans="1:26">
      <c r="A7" s="10" t="s">
        <v>52</v>
      </c>
      <c r="B7" s="11">
        <v>0.21161451969762299</v>
      </c>
      <c r="C7" s="11">
        <v>0.16483618518852999</v>
      </c>
      <c r="D7" s="11">
        <v>0.258794426714195</v>
      </c>
      <c r="E7" s="11">
        <v>0.29163988869200802</v>
      </c>
      <c r="F7" s="11">
        <v>0.25001576779728801</v>
      </c>
      <c r="G7" s="11">
        <v>0.20787376094255999</v>
      </c>
      <c r="H7" s="11">
        <v>0.19964559669081</v>
      </c>
      <c r="I7" s="11">
        <v>0.173761261907626</v>
      </c>
      <c r="J7" s="11">
        <v>0.184084519727333</v>
      </c>
      <c r="K7" s="11">
        <v>0.153437108782147</v>
      </c>
      <c r="L7" s="11">
        <v>0.23370344900176299</v>
      </c>
      <c r="M7" s="11">
        <v>0.26158588100878</v>
      </c>
      <c r="N7" s="11">
        <v>0.247304980405462</v>
      </c>
      <c r="O7" s="11">
        <v>0.222423357656618</v>
      </c>
      <c r="P7" s="11">
        <v>0.23530678904446001</v>
      </c>
      <c r="Q7" s="11">
        <v>0.204465613968114</v>
      </c>
      <c r="R7" s="11">
        <v>0.19205345225294801</v>
      </c>
      <c r="S7" s="11">
        <v>0.19155081424947301</v>
      </c>
      <c r="T7" s="11">
        <v>0.2030567507944</v>
      </c>
      <c r="U7" s="11">
        <v>0.223126690083017</v>
      </c>
      <c r="V7" s="11">
        <v>0.19001450974310499</v>
      </c>
      <c r="W7" s="11">
        <v>0.210426654764063</v>
      </c>
      <c r="X7" s="11">
        <v>0.252426619138096</v>
      </c>
      <c r="Y7" s="11">
        <v>0.18314951918813999</v>
      </c>
      <c r="Z7" s="11">
        <v>0.26300380568793202</v>
      </c>
    </row>
    <row r="8" spans="1:26">
      <c r="A8" s="10" t="s">
        <v>53</v>
      </c>
      <c r="B8" s="11">
        <v>0.34655047250582499</v>
      </c>
      <c r="C8" s="11">
        <v>0.33803288471477499</v>
      </c>
      <c r="D8" s="11">
        <v>0.35577336945699201</v>
      </c>
      <c r="E8" s="11">
        <v>0.324080196760617</v>
      </c>
      <c r="F8" s="11">
        <v>0.31505419922193501</v>
      </c>
      <c r="G8" s="11">
        <v>0.36018478255249597</v>
      </c>
      <c r="H8" s="11">
        <v>0.35282012807145402</v>
      </c>
      <c r="I8" s="11">
        <v>0.37619382958039599</v>
      </c>
      <c r="J8" s="11">
        <v>0.35092749651303401</v>
      </c>
      <c r="K8" s="11">
        <v>0.35273348006493199</v>
      </c>
      <c r="L8" s="11">
        <v>0.35659757473836001</v>
      </c>
      <c r="M8" s="11">
        <v>0.33786913592967399</v>
      </c>
      <c r="N8" s="11">
        <v>0.33576937758111203</v>
      </c>
      <c r="O8" s="11">
        <v>0.354473817026217</v>
      </c>
      <c r="P8" s="11">
        <v>0.31886040557331802</v>
      </c>
      <c r="Q8" s="11">
        <v>0.304098053873742</v>
      </c>
      <c r="R8" s="11">
        <v>0.38277369426110103</v>
      </c>
      <c r="S8" s="11">
        <v>0.37252784887137802</v>
      </c>
      <c r="T8" s="11">
        <v>0.34106031903862799</v>
      </c>
      <c r="U8" s="11">
        <v>0.343599994936165</v>
      </c>
      <c r="V8" s="11">
        <v>0.34278544015425499</v>
      </c>
      <c r="W8" s="11">
        <v>0.34572341898997699</v>
      </c>
      <c r="X8" s="11">
        <v>0.31315362352425202</v>
      </c>
      <c r="Y8" s="11">
        <v>0.35862280372322503</v>
      </c>
      <c r="Z8" s="11">
        <v>0.39311817392300302</v>
      </c>
    </row>
    <row r="9" spans="1:26">
      <c r="A9" s="10" t="s">
        <v>54</v>
      </c>
      <c r="B9" s="11">
        <v>0.22957218117078301</v>
      </c>
      <c r="C9" s="11">
        <v>0.27684281250151899</v>
      </c>
      <c r="D9" s="11">
        <v>0.183727786100088</v>
      </c>
      <c r="E9" s="11">
        <v>0.144160088757599</v>
      </c>
      <c r="F9" s="11">
        <v>0.14655019780293599</v>
      </c>
      <c r="G9" s="11">
        <v>0.189912066030794</v>
      </c>
      <c r="H9" s="11">
        <v>0.25564525031486801</v>
      </c>
      <c r="I9" s="11">
        <v>0.29642058562186002</v>
      </c>
      <c r="J9" s="11">
        <v>0.30455253657628301</v>
      </c>
      <c r="K9" s="11">
        <v>0.29968974819316002</v>
      </c>
      <c r="L9" s="11">
        <v>0.205504909877503</v>
      </c>
      <c r="M9" s="11">
        <v>0.16158038889663101</v>
      </c>
      <c r="N9" s="11">
        <v>0.204063680581763</v>
      </c>
      <c r="O9" s="11">
        <v>0.203004929773976</v>
      </c>
      <c r="P9" s="11">
        <v>0.23273779606004999</v>
      </c>
      <c r="Q9" s="11">
        <v>0.22091429830996601</v>
      </c>
      <c r="R9" s="11">
        <v>0.213662959993596</v>
      </c>
      <c r="S9" s="11">
        <v>0.26475363718367101</v>
      </c>
      <c r="T9" s="11">
        <v>0.22165255333012801</v>
      </c>
      <c r="U9" s="11">
        <v>0.236161569142951</v>
      </c>
      <c r="V9" s="11">
        <v>0.29965366487641798</v>
      </c>
      <c r="W9" s="11">
        <v>0.233685825839372</v>
      </c>
      <c r="X9" s="11">
        <v>0.16846228087408299</v>
      </c>
      <c r="Y9" s="11">
        <v>0.231174173953864</v>
      </c>
      <c r="Z9" s="11">
        <v>0.206716946773321</v>
      </c>
    </row>
    <row r="10" spans="1:26">
      <c r="A10" s="10" t="s">
        <v>55</v>
      </c>
      <c r="B10" s="11">
        <v>7.4810580314203706E-2</v>
      </c>
      <c r="C10" s="11">
        <v>0.109365479173391</v>
      </c>
      <c r="D10" s="11">
        <v>3.9244160997068199E-2</v>
      </c>
      <c r="E10" s="11">
        <v>6.1148755558970098E-2</v>
      </c>
      <c r="F10" s="11">
        <v>7.6050797688852603E-2</v>
      </c>
      <c r="G10" s="11">
        <v>6.5672456268241503E-2</v>
      </c>
      <c r="H10" s="11">
        <v>7.5374666269882498E-2</v>
      </c>
      <c r="I10" s="11">
        <v>7.0500386338390106E-2</v>
      </c>
      <c r="J10" s="11">
        <v>8.2145187286364496E-2</v>
      </c>
      <c r="K10" s="11">
        <v>0.11068768291379701</v>
      </c>
      <c r="L10" s="11">
        <v>5.9652719809491203E-2</v>
      </c>
      <c r="M10" s="11">
        <v>3.3929198496560897E-2</v>
      </c>
      <c r="N10" s="11">
        <v>7.4428560086142195E-2</v>
      </c>
      <c r="O10" s="11">
        <v>6.1506088742736102E-2</v>
      </c>
      <c r="P10" s="11">
        <v>5.6372609683987503E-2</v>
      </c>
      <c r="Q10" s="11">
        <v>7.2959531386185605E-2</v>
      </c>
      <c r="R10" s="11">
        <v>6.2132232745624003E-2</v>
      </c>
      <c r="S10" s="11">
        <v>8.1803358440388593E-2</v>
      </c>
      <c r="T10" s="11">
        <v>6.8311131425241894E-2</v>
      </c>
      <c r="U10" s="11">
        <v>8.7563589155382204E-2</v>
      </c>
      <c r="V10" s="11">
        <v>9.0173846624506102E-2</v>
      </c>
      <c r="W10" s="11">
        <v>7.3194084414083205E-2</v>
      </c>
      <c r="X10" s="11">
        <v>8.13403163591713E-2</v>
      </c>
      <c r="Y10" s="11">
        <v>9.2991648986871497E-2</v>
      </c>
      <c r="Z10" s="11">
        <v>5.7057428600532097E-2</v>
      </c>
    </row>
    <row r="11" spans="1:26">
      <c r="A11" s="10" t="s">
        <v>70</v>
      </c>
      <c r="B11" s="11">
        <v>0.55816499220344895</v>
      </c>
      <c r="C11" s="11">
        <v>0.50286906990330504</v>
      </c>
      <c r="D11" s="11">
        <v>0.61456779617118695</v>
      </c>
      <c r="E11" s="11">
        <v>0.61572008545262502</v>
      </c>
      <c r="F11" s="11">
        <v>0.56506996701922396</v>
      </c>
      <c r="G11" s="11">
        <v>0.56805854349505602</v>
      </c>
      <c r="H11" s="11">
        <v>0.55246572476226397</v>
      </c>
      <c r="I11" s="11">
        <v>0.54995509148802202</v>
      </c>
      <c r="J11" s="11">
        <v>0.53501201624036598</v>
      </c>
      <c r="K11" s="11">
        <v>0.50617058884707899</v>
      </c>
      <c r="L11" s="11">
        <v>0.59030102374012206</v>
      </c>
      <c r="M11" s="11">
        <v>0.59945501693845404</v>
      </c>
      <c r="N11" s="11">
        <v>0.58307435798657503</v>
      </c>
      <c r="O11" s="11">
        <v>0.57689717468283497</v>
      </c>
      <c r="P11" s="11">
        <v>0.55416719461777897</v>
      </c>
      <c r="Q11" s="11">
        <v>0.50856366784185603</v>
      </c>
      <c r="R11" s="11">
        <v>0.57482714651404898</v>
      </c>
      <c r="S11" s="11">
        <v>0.56407866312085098</v>
      </c>
      <c r="T11" s="11">
        <v>0.54411706983302699</v>
      </c>
      <c r="U11" s="11">
        <v>0.566726685019183</v>
      </c>
      <c r="V11" s="11">
        <v>0.53279994989736001</v>
      </c>
      <c r="W11" s="11">
        <v>0.55615007375404002</v>
      </c>
      <c r="X11" s="11">
        <v>0.56558024266234797</v>
      </c>
      <c r="Y11" s="11">
        <v>0.54177232291136501</v>
      </c>
      <c r="Z11" s="11">
        <v>0.65612197961093499</v>
      </c>
    </row>
    <row r="12" spans="1:26">
      <c r="A12" s="10" t="s">
        <v>71</v>
      </c>
      <c r="B12" s="11">
        <v>0.304382761484987</v>
      </c>
      <c r="C12" s="11">
        <v>0.38620829167491</v>
      </c>
      <c r="D12" s="11">
        <v>0.22297194709715601</v>
      </c>
      <c r="E12" s="11">
        <v>0.20530884431656901</v>
      </c>
      <c r="F12" s="11">
        <v>0.222600995491788</v>
      </c>
      <c r="G12" s="11">
        <v>0.255584522299036</v>
      </c>
      <c r="H12" s="11">
        <v>0.331019916584751</v>
      </c>
      <c r="I12" s="11">
        <v>0.36692097196024998</v>
      </c>
      <c r="J12" s="11">
        <v>0.386697723862647</v>
      </c>
      <c r="K12" s="11">
        <v>0.41037743110695701</v>
      </c>
      <c r="L12" s="11">
        <v>0.26515762968699402</v>
      </c>
      <c r="M12" s="11">
        <v>0.19550958739319199</v>
      </c>
      <c r="N12" s="11">
        <v>0.27849224066790501</v>
      </c>
      <c r="O12" s="11">
        <v>0.26451101851671199</v>
      </c>
      <c r="P12" s="11">
        <v>0.28911040574403801</v>
      </c>
      <c r="Q12" s="11">
        <v>0.293873829696152</v>
      </c>
      <c r="R12" s="11">
        <v>0.27579519273921999</v>
      </c>
      <c r="S12" s="11">
        <v>0.34655699562405901</v>
      </c>
      <c r="T12" s="11">
        <v>0.28996368475536999</v>
      </c>
      <c r="U12" s="11">
        <v>0.32372515829833298</v>
      </c>
      <c r="V12" s="11">
        <v>0.38982751150092398</v>
      </c>
      <c r="W12" s="11">
        <v>0.30687991025345501</v>
      </c>
      <c r="X12" s="11">
        <v>0.24980259723325399</v>
      </c>
      <c r="Y12" s="11">
        <v>0.32416582294073598</v>
      </c>
      <c r="Z12" s="16">
        <v>0.26377437537385401</v>
      </c>
    </row>
    <row r="13" spans="1:26">
      <c r="A13" s="12" t="s">
        <v>56</v>
      </c>
      <c r="B13" s="13">
        <v>0.86254775368843495</v>
      </c>
      <c r="C13" s="13">
        <v>0.88907736157821504</v>
      </c>
      <c r="D13" s="13">
        <v>0.83753974326834202</v>
      </c>
      <c r="E13" s="13">
        <v>0.82102892976919395</v>
      </c>
      <c r="F13" s="13">
        <v>0.78767096251101199</v>
      </c>
      <c r="G13" s="13">
        <v>0.82364306579409197</v>
      </c>
      <c r="H13" s="13">
        <v>0.88348564134701502</v>
      </c>
      <c r="I13" s="13">
        <v>0.91687606344827199</v>
      </c>
      <c r="J13" s="13">
        <v>0.92170974010301299</v>
      </c>
      <c r="K13" s="11">
        <v>0.91654801995403601</v>
      </c>
      <c r="L13" s="13">
        <v>0.85545865342711602</v>
      </c>
      <c r="M13" s="13">
        <v>0.79496460433164595</v>
      </c>
      <c r="N13" s="13">
        <v>0.86156659865448004</v>
      </c>
      <c r="O13" s="13">
        <v>0.84140819319954696</v>
      </c>
      <c r="P13" s="13">
        <v>0.84327760036181598</v>
      </c>
      <c r="Q13" s="13">
        <v>0.80243749753800697</v>
      </c>
      <c r="R13" s="13">
        <v>0.85062233925327002</v>
      </c>
      <c r="S13" s="13">
        <v>0.91063565874491104</v>
      </c>
      <c r="T13" s="13">
        <v>0.83408075458839703</v>
      </c>
      <c r="U13" s="13">
        <v>0.89045184331751603</v>
      </c>
      <c r="V13" s="13">
        <v>0.922627461398285</v>
      </c>
      <c r="W13" s="13">
        <v>0.86302998400749498</v>
      </c>
      <c r="X13" s="13">
        <v>0.81538283989560301</v>
      </c>
      <c r="Y13" s="13">
        <v>0.86593814585210005</v>
      </c>
      <c r="Z13" s="20">
        <v>0.91989635498478906</v>
      </c>
    </row>
    <row r="14" spans="1:26">
      <c r="A14" s="14" t="s">
        <v>57</v>
      </c>
      <c r="B14" s="15">
        <v>4404</v>
      </c>
      <c r="C14" s="15">
        <v>2115</v>
      </c>
      <c r="D14" s="15">
        <v>2225</v>
      </c>
      <c r="E14" s="15">
        <v>270</v>
      </c>
      <c r="F14" s="15">
        <v>534</v>
      </c>
      <c r="G14" s="15">
        <v>680</v>
      </c>
      <c r="H14" s="15">
        <v>739</v>
      </c>
      <c r="I14" s="15">
        <v>817</v>
      </c>
      <c r="J14" s="15">
        <v>1290</v>
      </c>
      <c r="K14" s="15">
        <v>2020</v>
      </c>
      <c r="L14" s="15">
        <v>1650</v>
      </c>
      <c r="M14" s="15">
        <v>496</v>
      </c>
      <c r="N14" s="15">
        <v>264</v>
      </c>
      <c r="O14" s="15">
        <v>442</v>
      </c>
      <c r="P14" s="15">
        <v>311</v>
      </c>
      <c r="Q14" s="15">
        <v>343</v>
      </c>
      <c r="R14" s="15">
        <v>343</v>
      </c>
      <c r="S14" s="15">
        <v>367</v>
      </c>
      <c r="T14" s="15">
        <v>535</v>
      </c>
      <c r="U14" s="15">
        <v>601</v>
      </c>
      <c r="V14" s="15">
        <v>443</v>
      </c>
      <c r="W14" s="15">
        <v>3649</v>
      </c>
      <c r="X14" s="15">
        <v>247</v>
      </c>
      <c r="Y14" s="15">
        <v>364</v>
      </c>
      <c r="Z14" s="15">
        <v>144</v>
      </c>
    </row>
    <row r="16" spans="1:26">
      <c r="Q16" s="15"/>
    </row>
  </sheetData>
  <conditionalFormatting sqref="A5:Z14">
    <cfRule type="cellIs" dxfId="166" priority="1" operator="lessThan">
      <formula>0.005</formula>
    </cfRule>
  </conditionalFormatting>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FB8FE-0A33-4BBB-858A-FFA72D26EBA6}">
  <dimension ref="A1:Z14"/>
  <sheetViews>
    <sheetView zoomScaleNormal="100" workbookViewId="0"/>
  </sheetViews>
  <sheetFormatPr defaultRowHeight="14.5"/>
  <cols>
    <col min="1" max="1" width="34.81640625" customWidth="1"/>
    <col min="11" max="11" width="14.1796875" customWidth="1"/>
    <col min="12" max="12" width="12.7265625" customWidth="1"/>
    <col min="13" max="13" width="15.1796875" customWidth="1"/>
  </cols>
  <sheetData>
    <row r="1" spans="1:26" ht="21">
      <c r="A1" s="3" t="s">
        <v>14</v>
      </c>
    </row>
    <row r="2" spans="1:26">
      <c r="A2" s="5" t="s">
        <v>88</v>
      </c>
    </row>
    <row r="3" spans="1:26">
      <c r="A3" s="4" t="s">
        <v>109</v>
      </c>
    </row>
    <row r="5" spans="1:26" ht="87">
      <c r="A5" s="6" t="s">
        <v>26</v>
      </c>
      <c r="B5" s="7" t="s">
        <v>27</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46</v>
      </c>
      <c r="V5" s="8" t="s">
        <v>47</v>
      </c>
      <c r="W5" s="8" t="s">
        <v>58</v>
      </c>
      <c r="X5" s="8" t="s">
        <v>48</v>
      </c>
      <c r="Y5" s="8" t="s">
        <v>49</v>
      </c>
      <c r="Z5" s="9" t="s">
        <v>50</v>
      </c>
    </row>
    <row r="6" spans="1:26">
      <c r="A6" s="10" t="s">
        <v>51</v>
      </c>
      <c r="B6" s="11">
        <v>0.33143034604480898</v>
      </c>
      <c r="C6" s="11">
        <v>0.21581819629388499</v>
      </c>
      <c r="D6" s="11">
        <v>0.44431085947059301</v>
      </c>
      <c r="E6" s="11">
        <v>0.31750006620327997</v>
      </c>
      <c r="F6" s="11">
        <v>0.37422181869840698</v>
      </c>
      <c r="G6" s="11">
        <v>0.35796002613952199</v>
      </c>
      <c r="H6" s="11">
        <v>0.323360337515751</v>
      </c>
      <c r="I6" s="11">
        <v>0.29522821267317301</v>
      </c>
      <c r="J6" s="11">
        <v>0.31609967091540497</v>
      </c>
      <c r="K6" s="11">
        <v>0.21465074742878301</v>
      </c>
      <c r="L6" s="11">
        <v>0.36344802762537998</v>
      </c>
      <c r="M6" s="11">
        <v>0.46891332279129999</v>
      </c>
      <c r="N6" s="11">
        <v>0.41155720591890199</v>
      </c>
      <c r="O6" s="11">
        <v>0.34320282959814402</v>
      </c>
      <c r="P6" s="11">
        <v>0.369783800602968</v>
      </c>
      <c r="Q6" s="11">
        <v>0.338366424193491</v>
      </c>
      <c r="R6" s="11">
        <v>0.35325877909039899</v>
      </c>
      <c r="S6" s="11">
        <v>0.334615224323836</v>
      </c>
      <c r="T6" s="11">
        <v>0.277932560808617</v>
      </c>
      <c r="U6" s="11">
        <v>0.332290715578624</v>
      </c>
      <c r="V6" s="11">
        <v>0.26826976493162502</v>
      </c>
      <c r="W6" s="11">
        <v>0.32892338772083801</v>
      </c>
      <c r="X6" s="11">
        <v>0.35622637407177299</v>
      </c>
      <c r="Y6" s="11">
        <v>0.33587018099289101</v>
      </c>
      <c r="Z6" s="11">
        <v>0.35068437902268401</v>
      </c>
    </row>
    <row r="7" spans="1:26">
      <c r="A7" s="10" t="s">
        <v>52</v>
      </c>
      <c r="B7" s="11">
        <v>0.21759368601517901</v>
      </c>
      <c r="C7" s="11">
        <v>0.191137747934224</v>
      </c>
      <c r="D7" s="11">
        <v>0.24609794870226701</v>
      </c>
      <c r="E7" s="11">
        <v>0.208940810219442</v>
      </c>
      <c r="F7" s="11">
        <v>0.17634146134982101</v>
      </c>
      <c r="G7" s="11">
        <v>0.21456337526267999</v>
      </c>
      <c r="H7" s="11">
        <v>0.221728247598724</v>
      </c>
      <c r="I7" s="11">
        <v>0.239166327977437</v>
      </c>
      <c r="J7" s="11">
        <v>0.24677146902410901</v>
      </c>
      <c r="K7" s="11">
        <v>0.20272721797448001</v>
      </c>
      <c r="L7" s="11">
        <v>0.22592813859956801</v>
      </c>
      <c r="M7" s="11">
        <v>0.23706232347363601</v>
      </c>
      <c r="N7" s="11">
        <v>0.23980470685150901</v>
      </c>
      <c r="O7" s="11">
        <v>0.22347324024002399</v>
      </c>
      <c r="P7" s="11">
        <v>0.20418916504724899</v>
      </c>
      <c r="Q7" s="11">
        <v>0.210756570888297</v>
      </c>
      <c r="R7" s="11">
        <v>0.218373057183501</v>
      </c>
      <c r="S7" s="11">
        <v>0.23141317998989999</v>
      </c>
      <c r="T7" s="11">
        <v>0.19787852699033801</v>
      </c>
      <c r="U7" s="11">
        <v>0.22458096698757701</v>
      </c>
      <c r="V7" s="11">
        <v>0.22274395765472901</v>
      </c>
      <c r="W7" s="11">
        <v>0.217687577642101</v>
      </c>
      <c r="X7" s="11">
        <v>0.23137651896897801</v>
      </c>
      <c r="Y7" s="11">
        <v>0.20108395230255799</v>
      </c>
      <c r="Z7" s="11">
        <v>0.24093659719497201</v>
      </c>
    </row>
    <row r="8" spans="1:26">
      <c r="A8" s="10" t="s">
        <v>53</v>
      </c>
      <c r="B8" s="11">
        <v>0.26780255436251299</v>
      </c>
      <c r="C8" s="11">
        <v>0.32314993463258102</v>
      </c>
      <c r="D8" s="11">
        <v>0.21284606049047899</v>
      </c>
      <c r="E8" s="11">
        <v>0.27014084504688601</v>
      </c>
      <c r="F8" s="11">
        <v>0.24070212316457801</v>
      </c>
      <c r="G8" s="11">
        <v>0.262550288607796</v>
      </c>
      <c r="H8" s="11">
        <v>0.27969184705685901</v>
      </c>
      <c r="I8" s="11">
        <v>0.29012094667692101</v>
      </c>
      <c r="J8" s="11">
        <v>0.26930582243685097</v>
      </c>
      <c r="K8" s="11">
        <v>0.30011497430212097</v>
      </c>
      <c r="L8" s="11">
        <v>0.26371494534047502</v>
      </c>
      <c r="M8" s="11">
        <v>0.21407333808491799</v>
      </c>
      <c r="N8" s="11">
        <v>0.20709100723107399</v>
      </c>
      <c r="O8" s="11">
        <v>0.29582826969814402</v>
      </c>
      <c r="P8" s="11">
        <v>0.27185500270498603</v>
      </c>
      <c r="Q8" s="11">
        <v>0.26298429226586001</v>
      </c>
      <c r="R8" s="11">
        <v>0.29626264937022101</v>
      </c>
      <c r="S8" s="11">
        <v>0.26037555093951098</v>
      </c>
      <c r="T8" s="11">
        <v>0.27193844878326801</v>
      </c>
      <c r="U8" s="11">
        <v>0.23458784415321199</v>
      </c>
      <c r="V8" s="11">
        <v>0.27196836175686701</v>
      </c>
      <c r="W8" s="11">
        <v>0.26632667825589701</v>
      </c>
      <c r="X8" s="11">
        <v>0.24578995323112399</v>
      </c>
      <c r="Y8" s="11">
        <v>0.28781124739618302</v>
      </c>
      <c r="Z8" s="11">
        <v>0.29007135888074198</v>
      </c>
    </row>
    <row r="9" spans="1:26">
      <c r="A9" s="10" t="s">
        <v>54</v>
      </c>
      <c r="B9" s="11">
        <v>0.13331607051927899</v>
      </c>
      <c r="C9" s="11">
        <v>0.191819734023461</v>
      </c>
      <c r="D9" s="11">
        <v>7.5105486976494606E-2</v>
      </c>
      <c r="E9" s="11">
        <v>0.109656667024866</v>
      </c>
      <c r="F9" s="11">
        <v>0.156761617055271</v>
      </c>
      <c r="G9" s="11">
        <v>0.12088856539176999</v>
      </c>
      <c r="H9" s="11">
        <v>0.129039329749081</v>
      </c>
      <c r="I9" s="11">
        <v>0.14055621833166901</v>
      </c>
      <c r="J9" s="11">
        <v>0.128518580931235</v>
      </c>
      <c r="K9" s="11">
        <v>0.20419700896014101</v>
      </c>
      <c r="L9" s="11">
        <v>0.111431280619953</v>
      </c>
      <c r="M9" s="11">
        <v>5.4612564537875101E-2</v>
      </c>
      <c r="N9" s="11">
        <v>8.4301793978647205E-2</v>
      </c>
      <c r="O9" s="11">
        <v>8.8884193853120103E-2</v>
      </c>
      <c r="P9" s="11">
        <v>0.112859619382886</v>
      </c>
      <c r="Q9" s="11">
        <v>0.13392541085689699</v>
      </c>
      <c r="R9" s="11">
        <v>0.102288501598205</v>
      </c>
      <c r="S9" s="11">
        <v>0.123786719816874</v>
      </c>
      <c r="T9" s="11">
        <v>0.19189483478625299</v>
      </c>
      <c r="U9" s="11">
        <v>0.14684773087845199</v>
      </c>
      <c r="V9" s="11">
        <v>0.18515489511713901</v>
      </c>
      <c r="W9" s="11">
        <v>0.135788356034477</v>
      </c>
      <c r="X9" s="11">
        <v>0.111784464225226</v>
      </c>
      <c r="Y9" s="11">
        <v>0.1328037843273</v>
      </c>
      <c r="Z9" s="11">
        <v>9.7469965325723606E-2</v>
      </c>
    </row>
    <row r="10" spans="1:26">
      <c r="A10" s="10" t="s">
        <v>55</v>
      </c>
      <c r="B10" s="11">
        <v>4.9857343058219303E-2</v>
      </c>
      <c r="C10" s="11">
        <v>7.8074387115849297E-2</v>
      </c>
      <c r="D10" s="11">
        <v>2.1639644360166799E-2</v>
      </c>
      <c r="E10" s="11">
        <v>9.3761611505525297E-2</v>
      </c>
      <c r="F10" s="11">
        <v>5.1972979731921699E-2</v>
      </c>
      <c r="G10" s="11">
        <v>4.4037744598232502E-2</v>
      </c>
      <c r="H10" s="11">
        <v>4.6180238079584497E-2</v>
      </c>
      <c r="I10" s="11">
        <v>3.4928294340800199E-2</v>
      </c>
      <c r="J10" s="11">
        <v>3.9304456692399799E-2</v>
      </c>
      <c r="K10" s="11">
        <v>7.8310051334474995E-2</v>
      </c>
      <c r="L10" s="11">
        <v>3.5477607814623599E-2</v>
      </c>
      <c r="M10" s="11">
        <v>2.5338451112270701E-2</v>
      </c>
      <c r="N10" s="11">
        <v>5.7245286019867898E-2</v>
      </c>
      <c r="O10" s="11">
        <v>4.8611466610568102E-2</v>
      </c>
      <c r="P10" s="11">
        <v>4.131241226191E-2</v>
      </c>
      <c r="Q10" s="11">
        <v>5.3967301795454899E-2</v>
      </c>
      <c r="R10" s="11">
        <v>2.9817012757674299E-2</v>
      </c>
      <c r="S10" s="11">
        <v>4.9809324929879502E-2</v>
      </c>
      <c r="T10" s="11">
        <v>6.0355628631523897E-2</v>
      </c>
      <c r="U10" s="11">
        <v>6.1692742402134702E-2</v>
      </c>
      <c r="V10" s="11">
        <v>5.1863020539639502E-2</v>
      </c>
      <c r="W10" s="11">
        <v>5.1274000346687297E-2</v>
      </c>
      <c r="X10" s="11">
        <v>5.4822689502899702E-2</v>
      </c>
      <c r="Y10" s="11">
        <v>4.2430834981068602E-2</v>
      </c>
      <c r="Z10" s="11">
        <v>2.0837699575878998E-2</v>
      </c>
    </row>
    <row r="11" spans="1:26">
      <c r="A11" s="10" t="s">
        <v>70</v>
      </c>
      <c r="B11" s="11">
        <v>0.49</v>
      </c>
      <c r="C11" s="11">
        <v>0.51</v>
      </c>
      <c r="D11" s="11">
        <v>0.46</v>
      </c>
      <c r="E11" s="11">
        <v>0.48</v>
      </c>
      <c r="F11" s="11">
        <v>0.42</v>
      </c>
      <c r="G11" s="11">
        <v>0.48</v>
      </c>
      <c r="H11" s="11">
        <v>0.5</v>
      </c>
      <c r="I11" s="11">
        <v>0.53</v>
      </c>
      <c r="J11" s="11">
        <v>0.52</v>
      </c>
      <c r="K11" s="11">
        <v>0.5</v>
      </c>
      <c r="L11" s="11">
        <v>0.49</v>
      </c>
      <c r="M11" s="11">
        <v>0.45</v>
      </c>
      <c r="N11" s="11">
        <v>0.45</v>
      </c>
      <c r="O11" s="11">
        <v>0.52</v>
      </c>
      <c r="P11" s="11">
        <v>0.48</v>
      </c>
      <c r="Q11" s="11">
        <v>0.47</v>
      </c>
      <c r="R11" s="11">
        <v>0.51</v>
      </c>
      <c r="S11" s="11">
        <v>0.49</v>
      </c>
      <c r="T11" s="11">
        <v>0.47</v>
      </c>
      <c r="U11" s="11">
        <v>0.46</v>
      </c>
      <c r="V11" s="11">
        <v>0.49</v>
      </c>
      <c r="W11" s="11">
        <v>0.48</v>
      </c>
      <c r="X11" s="11">
        <v>0.48</v>
      </c>
      <c r="Y11" s="11">
        <v>0.49</v>
      </c>
      <c r="Z11" s="11">
        <v>0.53</v>
      </c>
    </row>
    <row r="12" spans="1:26">
      <c r="A12" s="10" t="s">
        <v>71</v>
      </c>
      <c r="B12" s="11">
        <v>0.18</v>
      </c>
      <c r="C12" s="11">
        <v>0.27</v>
      </c>
      <c r="D12" s="11">
        <v>0.1</v>
      </c>
      <c r="E12" s="11">
        <v>0.2</v>
      </c>
      <c r="F12" s="11">
        <v>0.21</v>
      </c>
      <c r="G12" s="11">
        <v>0.16</v>
      </c>
      <c r="H12" s="11">
        <v>0.18</v>
      </c>
      <c r="I12" s="11">
        <v>0.18</v>
      </c>
      <c r="J12" s="11">
        <v>0.17</v>
      </c>
      <c r="K12" s="11">
        <v>0.28000000000000003</v>
      </c>
      <c r="L12" s="11">
        <v>0.15</v>
      </c>
      <c r="M12" s="11">
        <v>0.08</v>
      </c>
      <c r="N12" s="11">
        <v>0.14000000000000001</v>
      </c>
      <c r="O12" s="11">
        <v>0.14000000000000001</v>
      </c>
      <c r="P12" s="11">
        <v>0.15</v>
      </c>
      <c r="Q12" s="11">
        <v>0.19</v>
      </c>
      <c r="R12" s="11">
        <v>0.13</v>
      </c>
      <c r="S12" s="11">
        <v>0.17</v>
      </c>
      <c r="T12" s="11">
        <v>0.25</v>
      </c>
      <c r="U12" s="11">
        <v>0.21</v>
      </c>
      <c r="V12" s="11">
        <v>0.24</v>
      </c>
      <c r="W12" s="11">
        <v>0.19</v>
      </c>
      <c r="X12" s="11">
        <v>0.17</v>
      </c>
      <c r="Y12" s="11">
        <v>0.18</v>
      </c>
      <c r="Z12" s="16">
        <v>0.12</v>
      </c>
    </row>
    <row r="13" spans="1:26">
      <c r="A13" s="12" t="s">
        <v>56</v>
      </c>
      <c r="B13" s="13">
        <v>0.66856965395519097</v>
      </c>
      <c r="C13" s="13">
        <v>0.78418180370611501</v>
      </c>
      <c r="D13" s="13">
        <v>0.55568914052940699</v>
      </c>
      <c r="E13" s="13">
        <v>0.68249993379672003</v>
      </c>
      <c r="F13" s="13">
        <v>0.62577818130159202</v>
      </c>
      <c r="G13" s="13">
        <v>0.64203997386047795</v>
      </c>
      <c r="H13" s="13">
        <v>0.676639662484249</v>
      </c>
      <c r="I13" s="13">
        <v>0.70477178732682699</v>
      </c>
      <c r="J13" s="13">
        <v>0.68390032908459497</v>
      </c>
      <c r="K13" s="11">
        <v>0.78534925257121702</v>
      </c>
      <c r="L13" s="13">
        <v>0.63655197237462002</v>
      </c>
      <c r="M13" s="13">
        <v>0.53108667720869995</v>
      </c>
      <c r="N13" s="13">
        <v>0.58844279408109801</v>
      </c>
      <c r="O13" s="13">
        <v>0.65679717040185603</v>
      </c>
      <c r="P13" s="13">
        <v>0.630216199397032</v>
      </c>
      <c r="Q13" s="13">
        <v>0.66163357580650894</v>
      </c>
      <c r="R13" s="13">
        <v>0.64674122090960096</v>
      </c>
      <c r="S13" s="13">
        <v>0.66538477567616405</v>
      </c>
      <c r="T13" s="13">
        <v>0.72206743919138305</v>
      </c>
      <c r="U13" s="13">
        <v>0.667709284421376</v>
      </c>
      <c r="V13" s="13">
        <v>0.73173023506837498</v>
      </c>
      <c r="W13" s="13">
        <v>0.67107661227916204</v>
      </c>
      <c r="X13" s="13">
        <v>0.64377362592822696</v>
      </c>
      <c r="Y13" s="13">
        <v>0.66412981900710899</v>
      </c>
      <c r="Z13" s="20">
        <v>0.64931562097731699</v>
      </c>
    </row>
    <row r="14" spans="1:26">
      <c r="A14" s="14" t="s">
        <v>57</v>
      </c>
      <c r="B14" s="15">
        <v>4406</v>
      </c>
      <c r="C14" s="15">
        <v>2114</v>
      </c>
      <c r="D14" s="15">
        <v>2228</v>
      </c>
      <c r="E14" s="15">
        <v>270</v>
      </c>
      <c r="F14" s="15">
        <v>534</v>
      </c>
      <c r="G14" s="15">
        <v>680</v>
      </c>
      <c r="H14" s="15">
        <v>739</v>
      </c>
      <c r="I14" s="15">
        <v>817</v>
      </c>
      <c r="J14" s="15">
        <v>1292</v>
      </c>
      <c r="K14" s="15">
        <v>2019</v>
      </c>
      <c r="L14" s="15">
        <v>1651</v>
      </c>
      <c r="M14" s="15">
        <v>498</v>
      </c>
      <c r="N14" s="15">
        <v>264</v>
      </c>
      <c r="O14" s="15">
        <v>444</v>
      </c>
      <c r="P14" s="15">
        <v>311</v>
      </c>
      <c r="Q14" s="15">
        <v>344</v>
      </c>
      <c r="R14" s="15">
        <v>343</v>
      </c>
      <c r="S14" s="15">
        <v>367</v>
      </c>
      <c r="T14" s="15">
        <v>534</v>
      </c>
      <c r="U14" s="15">
        <v>601</v>
      </c>
      <c r="V14" s="15">
        <v>443</v>
      </c>
      <c r="W14" s="15">
        <v>3651</v>
      </c>
      <c r="X14" s="15">
        <v>247</v>
      </c>
      <c r="Y14" s="15">
        <v>364</v>
      </c>
      <c r="Z14" s="15">
        <v>144</v>
      </c>
    </row>
  </sheetData>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6BAB9-45B4-4B69-A876-43227F341A1F}">
  <dimension ref="A1:Z16"/>
  <sheetViews>
    <sheetView workbookViewId="0"/>
  </sheetViews>
  <sheetFormatPr defaultRowHeight="14.5"/>
  <cols>
    <col min="1" max="1" width="33.54296875" customWidth="1"/>
    <col min="11" max="11" width="12.6328125" customWidth="1"/>
    <col min="12" max="12" width="13.6328125" customWidth="1"/>
    <col min="13" max="13" width="13.36328125" customWidth="1"/>
  </cols>
  <sheetData>
    <row r="1" spans="1:26" ht="21">
      <c r="A1" s="3" t="s">
        <v>16</v>
      </c>
    </row>
    <row r="2" spans="1:26">
      <c r="A2" s="5" t="s">
        <v>110</v>
      </c>
    </row>
    <row r="3" spans="1:26">
      <c r="A3" s="4" t="s">
        <v>109</v>
      </c>
    </row>
    <row r="4" spans="1:26">
      <c r="A4" s="17" t="s">
        <v>60</v>
      </c>
    </row>
    <row r="5" spans="1:26">
      <c r="A5" s="17" t="s">
        <v>192</v>
      </c>
    </row>
    <row r="6" spans="1:26">
      <c r="A6" s="17"/>
    </row>
    <row r="7" spans="1:26" ht="89.5" customHeight="1">
      <c r="A7" s="6" t="s">
        <v>26</v>
      </c>
      <c r="B7" s="7" t="s">
        <v>27</v>
      </c>
      <c r="C7" s="8" t="s">
        <v>28</v>
      </c>
      <c r="D7" s="8" t="s">
        <v>29</v>
      </c>
      <c r="E7" s="8" t="s">
        <v>30</v>
      </c>
      <c r="F7" s="8" t="s">
        <v>31</v>
      </c>
      <c r="G7" s="8" t="s">
        <v>32</v>
      </c>
      <c r="H7" s="8" t="s">
        <v>33</v>
      </c>
      <c r="I7" s="8" t="s">
        <v>34</v>
      </c>
      <c r="J7" s="8" t="s">
        <v>35</v>
      </c>
      <c r="K7" s="8" t="s">
        <v>36</v>
      </c>
      <c r="L7" s="8" t="s">
        <v>37</v>
      </c>
      <c r="M7" s="8" t="s">
        <v>38</v>
      </c>
      <c r="N7" s="8" t="s">
        <v>39</v>
      </c>
      <c r="O7" s="8" t="s">
        <v>40</v>
      </c>
      <c r="P7" s="8" t="s">
        <v>41</v>
      </c>
      <c r="Q7" s="8" t="s">
        <v>42</v>
      </c>
      <c r="R7" s="8" t="s">
        <v>43</v>
      </c>
      <c r="S7" s="8" t="s">
        <v>44</v>
      </c>
      <c r="T7" s="8" t="s">
        <v>45</v>
      </c>
      <c r="U7" s="8" t="s">
        <v>46</v>
      </c>
      <c r="V7" s="8" t="s">
        <v>47</v>
      </c>
      <c r="W7" s="8" t="s">
        <v>58</v>
      </c>
      <c r="X7" s="8" t="s">
        <v>48</v>
      </c>
      <c r="Y7" s="8" t="s">
        <v>49</v>
      </c>
      <c r="Z7" s="9" t="s">
        <v>50</v>
      </c>
    </row>
    <row r="8" spans="1:26">
      <c r="A8" s="10" t="s">
        <v>74</v>
      </c>
      <c r="B8" s="11">
        <v>0.18271521005611699</v>
      </c>
      <c r="C8" s="11">
        <v>0.266463241502299</v>
      </c>
      <c r="D8" s="11">
        <v>0.100596718448523</v>
      </c>
      <c r="E8" s="11">
        <v>0.17033603135310099</v>
      </c>
      <c r="F8" s="11">
        <v>0.186347924174881</v>
      </c>
      <c r="G8" s="11">
        <v>0.17536108779436799</v>
      </c>
      <c r="H8" s="11">
        <v>0.20794496678492699</v>
      </c>
      <c r="I8" s="11">
        <v>0.188821647206703</v>
      </c>
      <c r="J8" s="11">
        <v>0.16236682641033701</v>
      </c>
      <c r="K8" s="11">
        <v>0.24963852503603601</v>
      </c>
      <c r="L8" s="11">
        <v>0.16121485676137401</v>
      </c>
      <c r="M8" s="11">
        <v>0.11713003218913701</v>
      </c>
      <c r="N8" s="11">
        <v>0.16287110396679699</v>
      </c>
      <c r="O8" s="11">
        <v>0.158495227049952</v>
      </c>
      <c r="P8" s="11">
        <v>0.146305090085975</v>
      </c>
      <c r="Q8" s="11">
        <v>0.207054051711165</v>
      </c>
      <c r="R8" s="11">
        <v>0.14841222670707399</v>
      </c>
      <c r="S8" s="11">
        <v>0.18049679621801401</v>
      </c>
      <c r="T8" s="11">
        <v>0.22535281863919401</v>
      </c>
      <c r="U8" s="11">
        <v>0.21046306538124501</v>
      </c>
      <c r="V8" s="11">
        <v>0.21638466990652699</v>
      </c>
      <c r="W8" s="11">
        <v>0.18810560210157401</v>
      </c>
      <c r="X8" s="11">
        <v>0.177418398616731</v>
      </c>
      <c r="Y8" s="11">
        <v>0.14857237365162701</v>
      </c>
      <c r="Z8" s="16">
        <v>0.132331992826907</v>
      </c>
    </row>
    <row r="9" spans="1:26">
      <c r="A9" s="10" t="s">
        <v>75</v>
      </c>
      <c r="B9" s="11">
        <v>0.32303059098814002</v>
      </c>
      <c r="C9" s="11">
        <v>0.35571551170178001</v>
      </c>
      <c r="D9" s="11">
        <v>0.29585829125954299</v>
      </c>
      <c r="E9" s="11">
        <v>0.35489549737112402</v>
      </c>
      <c r="F9" s="11">
        <v>0.30598609446251701</v>
      </c>
      <c r="G9" s="11">
        <v>0.32613045169116101</v>
      </c>
      <c r="H9" s="11">
        <v>0.28943895606414299</v>
      </c>
      <c r="I9" s="11">
        <v>0.32071591194980498</v>
      </c>
      <c r="J9" s="11">
        <v>0.35265860850320802</v>
      </c>
      <c r="K9" s="11">
        <v>0.344955970218774</v>
      </c>
      <c r="L9" s="11">
        <v>0.331135651426889</v>
      </c>
      <c r="M9" s="11">
        <v>0.27896850709212501</v>
      </c>
      <c r="N9" s="11">
        <v>0.33744833491251902</v>
      </c>
      <c r="O9" s="11">
        <v>0.31310043792290898</v>
      </c>
      <c r="P9" s="11">
        <v>0.333561554387165</v>
      </c>
      <c r="Q9" s="11">
        <v>0.29967497080748301</v>
      </c>
      <c r="R9" s="11">
        <v>0.32110124162943998</v>
      </c>
      <c r="S9" s="11">
        <v>0.33539888300651399</v>
      </c>
      <c r="T9" s="11">
        <v>0.28546755285907599</v>
      </c>
      <c r="U9" s="11">
        <v>0.350950517747456</v>
      </c>
      <c r="V9" s="11">
        <v>0.356964200509095</v>
      </c>
      <c r="W9" s="11">
        <v>0.32463858549233399</v>
      </c>
      <c r="X9" s="11">
        <v>0.28936944425823502</v>
      </c>
      <c r="Y9" s="11">
        <v>0.33526207808403402</v>
      </c>
      <c r="Z9" s="16">
        <v>0.29575634937547102</v>
      </c>
    </row>
    <row r="10" spans="1:26">
      <c r="A10" s="10" t="s">
        <v>76</v>
      </c>
      <c r="B10" s="11">
        <v>0.26741602789067498</v>
      </c>
      <c r="C10" s="11">
        <v>0.22736229082940801</v>
      </c>
      <c r="D10" s="11">
        <v>0.30960812823560402</v>
      </c>
      <c r="E10" s="11">
        <v>0.25442424094879301</v>
      </c>
      <c r="F10" s="11">
        <v>0.30539398249956801</v>
      </c>
      <c r="G10" s="11">
        <v>0.26168781904792598</v>
      </c>
      <c r="H10" s="11">
        <v>0.28031315158818398</v>
      </c>
      <c r="I10" s="11">
        <v>0.271895315562104</v>
      </c>
      <c r="J10" s="11">
        <v>0.247663999432231</v>
      </c>
      <c r="K10" s="11">
        <v>0.20841636367063501</v>
      </c>
      <c r="L10" s="11">
        <v>0.28643896909667299</v>
      </c>
      <c r="M10" s="11">
        <v>0.32172244271376099</v>
      </c>
      <c r="N10" s="11">
        <v>0.31044621524844801</v>
      </c>
      <c r="O10" s="11">
        <v>0.289600462274262</v>
      </c>
      <c r="P10" s="11">
        <v>0.29876111702563901</v>
      </c>
      <c r="Q10" s="11">
        <v>0.24377125661540699</v>
      </c>
      <c r="R10" s="11">
        <v>0.29286753931670301</v>
      </c>
      <c r="S10" s="11">
        <v>0.31173105665560302</v>
      </c>
      <c r="T10" s="11">
        <v>0.24944520427127501</v>
      </c>
      <c r="U10" s="11">
        <v>0.23219177175463199</v>
      </c>
      <c r="V10" s="11">
        <v>0.21464457251927399</v>
      </c>
      <c r="W10" s="11">
        <v>0.26694821956050302</v>
      </c>
      <c r="X10" s="11">
        <v>0.26353702918085298</v>
      </c>
      <c r="Y10" s="11">
        <v>0.25451073917491601</v>
      </c>
      <c r="Z10" s="16">
        <v>0.32763533580009602</v>
      </c>
    </row>
    <row r="11" spans="1:26">
      <c r="A11" s="10" t="s">
        <v>77</v>
      </c>
      <c r="B11" s="11">
        <v>2.9272633923426699E-2</v>
      </c>
      <c r="C11" s="11">
        <v>3.2804480484955198E-2</v>
      </c>
      <c r="D11" s="11">
        <v>2.4629131882897701E-2</v>
      </c>
      <c r="E11" s="11">
        <v>4.0397416948322398E-2</v>
      </c>
      <c r="F11" s="11">
        <v>3.7029801154540701E-2</v>
      </c>
      <c r="G11" s="11">
        <v>2.8911204489392599E-2</v>
      </c>
      <c r="H11" s="11">
        <v>2.38720866057789E-2</v>
      </c>
      <c r="I11" s="11">
        <v>3.1890035032240201E-2</v>
      </c>
      <c r="J11" s="11">
        <v>1.98522557865859E-2</v>
      </c>
      <c r="K11" s="11">
        <v>3.9867082360280401E-2</v>
      </c>
      <c r="L11" s="11">
        <v>2.3766025749882E-2</v>
      </c>
      <c r="M11" s="11">
        <v>1.9438331165008801E-2</v>
      </c>
      <c r="N11" s="11">
        <v>1.4519350876263199E-2</v>
      </c>
      <c r="O11" s="11">
        <v>3.8078456944182798E-2</v>
      </c>
      <c r="P11" s="11">
        <v>3.9330054991950802E-2</v>
      </c>
      <c r="Q11" s="11">
        <v>4.3589158809713001E-2</v>
      </c>
      <c r="R11" s="11">
        <v>2.17813519047526E-2</v>
      </c>
      <c r="S11" s="11">
        <v>2.1856771242707601E-2</v>
      </c>
      <c r="T11" s="11">
        <v>3.12442581270365E-2</v>
      </c>
      <c r="U11" s="11">
        <v>1.5358285602199701E-2</v>
      </c>
      <c r="V11" s="11">
        <v>2.70992459877289E-2</v>
      </c>
      <c r="W11" s="11">
        <v>2.8117354178914301E-2</v>
      </c>
      <c r="X11" s="11">
        <v>2.68822923043028E-2</v>
      </c>
      <c r="Y11" s="11">
        <v>2.5027601353205E-2</v>
      </c>
      <c r="Z11" s="16">
        <v>8.1399106439205504E-2</v>
      </c>
    </row>
    <row r="12" spans="1:26">
      <c r="A12" s="10" t="s">
        <v>79</v>
      </c>
      <c r="B12" s="11">
        <v>1.30928815300128E-2</v>
      </c>
      <c r="C12" s="11">
        <v>7.5582440579813398E-3</v>
      </c>
      <c r="D12" s="11">
        <v>1.42471063006977E-2</v>
      </c>
      <c r="E12" s="11">
        <v>1.3368484291520899E-2</v>
      </c>
      <c r="F12" s="11">
        <v>5.6254784291396602E-3</v>
      </c>
      <c r="G12" s="11">
        <v>1.6345294204821399E-2</v>
      </c>
      <c r="H12" s="11">
        <v>1.78847355276429E-2</v>
      </c>
      <c r="I12" s="11">
        <v>9.3486018955723296E-3</v>
      </c>
      <c r="J12" s="11">
        <v>7.4871693121975301E-3</v>
      </c>
      <c r="K12" s="11">
        <v>1.44970244323064E-2</v>
      </c>
      <c r="L12" s="11">
        <v>8.2961109483822501E-3</v>
      </c>
      <c r="M12" s="11">
        <v>1.6021300950043602E-2</v>
      </c>
      <c r="N12" s="11">
        <v>2.3169644782593299E-2</v>
      </c>
      <c r="O12" s="11">
        <v>1.57363829971057E-2</v>
      </c>
      <c r="P12" s="11" t="s">
        <v>66</v>
      </c>
      <c r="Q12" s="11">
        <v>5.1531653593153703E-3</v>
      </c>
      <c r="R12" s="11">
        <v>2.5843123773932698E-2</v>
      </c>
      <c r="S12" s="11">
        <v>5.1662735566964596E-3</v>
      </c>
      <c r="T12" s="11">
        <v>1.5979156956079502E-2</v>
      </c>
      <c r="U12" s="11">
        <v>7.8044617744863704E-3</v>
      </c>
      <c r="V12" s="11">
        <v>1.1865429261820199E-2</v>
      </c>
      <c r="W12" s="11">
        <v>1.2152358229963901E-2</v>
      </c>
      <c r="X12" s="11">
        <v>1.1538525393823801E-2</v>
      </c>
      <c r="Y12" s="11">
        <v>2.7663907947958501E-2</v>
      </c>
      <c r="Z12" s="16" t="s">
        <v>108</v>
      </c>
    </row>
    <row r="13" spans="1:26">
      <c r="A13" s="10" t="s">
        <v>65</v>
      </c>
      <c r="B13" s="11">
        <v>0.18447265561162901</v>
      </c>
      <c r="C13" s="11">
        <v>0.110096231423576</v>
      </c>
      <c r="D13" s="11">
        <v>0.25506062387273398</v>
      </c>
      <c r="E13" s="11">
        <v>0.16657832908713899</v>
      </c>
      <c r="F13" s="11">
        <v>0.159616719279354</v>
      </c>
      <c r="G13" s="11">
        <v>0.19156414277233</v>
      </c>
      <c r="H13" s="11">
        <v>0.18054610342932501</v>
      </c>
      <c r="I13" s="11">
        <v>0.17732848835357501</v>
      </c>
      <c r="J13" s="11">
        <v>0.20997114055544</v>
      </c>
      <c r="K13" s="11">
        <v>0.14262503428196799</v>
      </c>
      <c r="L13" s="11">
        <v>0.18914838601679901</v>
      </c>
      <c r="M13" s="11">
        <v>0.24671938588992401</v>
      </c>
      <c r="N13" s="11">
        <v>0.151545350213379</v>
      </c>
      <c r="O13" s="11">
        <v>0.18498903281158899</v>
      </c>
      <c r="P13" s="11">
        <v>0.17958280067673299</v>
      </c>
      <c r="Q13" s="11">
        <v>0.200757396696916</v>
      </c>
      <c r="R13" s="11">
        <v>0.189994516668097</v>
      </c>
      <c r="S13" s="11">
        <v>0.14535021932046599</v>
      </c>
      <c r="T13" s="11">
        <v>0.19251100914733901</v>
      </c>
      <c r="U13" s="11">
        <v>0.183231897739982</v>
      </c>
      <c r="V13" s="11">
        <v>0.17304188181555499</v>
      </c>
      <c r="W13" s="11">
        <v>0.18003788043671101</v>
      </c>
      <c r="X13" s="11">
        <v>0.231254310246054</v>
      </c>
      <c r="Y13" s="11">
        <v>0.208963299788261</v>
      </c>
      <c r="Z13" s="16">
        <v>0.16287721555832099</v>
      </c>
    </row>
    <row r="14" spans="1:26">
      <c r="A14" s="12" t="s">
        <v>80</v>
      </c>
      <c r="B14" s="24">
        <v>0.50574580104425704</v>
      </c>
      <c r="C14" s="24">
        <v>0.622178753204079</v>
      </c>
      <c r="D14" s="24">
        <v>0.39645500970806702</v>
      </c>
      <c r="E14" s="24">
        <v>0.52523152872422496</v>
      </c>
      <c r="F14" s="24">
        <v>0.49233401863739801</v>
      </c>
      <c r="G14" s="24">
        <v>0.50149153948553005</v>
      </c>
      <c r="H14" s="24">
        <v>0.49738392284907001</v>
      </c>
      <c r="I14" s="24">
        <v>0.509537559156508</v>
      </c>
      <c r="J14" s="24">
        <v>0.51502543491354502</v>
      </c>
      <c r="K14" s="24">
        <v>0.59459449525481001</v>
      </c>
      <c r="L14" s="24">
        <v>0.49235050818826298</v>
      </c>
      <c r="M14" s="24">
        <v>0.39609853928126199</v>
      </c>
      <c r="N14" s="24">
        <v>0.50031943887931696</v>
      </c>
      <c r="O14" s="24">
        <v>0.47159566497286098</v>
      </c>
      <c r="P14" s="24">
        <v>0.47986664447313998</v>
      </c>
      <c r="Q14" s="24">
        <v>0.50672902251864904</v>
      </c>
      <c r="R14" s="24">
        <v>0.46951346833651503</v>
      </c>
      <c r="S14" s="24">
        <v>0.51589567922452695</v>
      </c>
      <c r="T14" s="24">
        <v>0.51082037149826998</v>
      </c>
      <c r="U14" s="24">
        <v>0.56141358312870004</v>
      </c>
      <c r="V14" s="24">
        <v>0.57334887041562199</v>
      </c>
      <c r="W14" s="11">
        <v>0.51274418759390805</v>
      </c>
      <c r="X14" s="24">
        <v>0.466787842874966</v>
      </c>
      <c r="Y14" s="24">
        <v>0.48383445173565998</v>
      </c>
      <c r="Z14" s="25">
        <v>0.42808834220237701</v>
      </c>
    </row>
    <row r="15" spans="1:26">
      <c r="A15" s="12" t="s">
        <v>81</v>
      </c>
      <c r="B15" s="24">
        <v>4.2365515453439501E-2</v>
      </c>
      <c r="C15" s="24">
        <v>4.0362724542936497E-2</v>
      </c>
      <c r="D15" s="24">
        <v>3.8876238183595403E-2</v>
      </c>
      <c r="E15" s="24">
        <v>5.3765901239843303E-2</v>
      </c>
      <c r="F15" s="24">
        <v>4.26552795836804E-2</v>
      </c>
      <c r="G15" s="24">
        <v>4.5256498694213901E-2</v>
      </c>
      <c r="H15" s="24">
        <v>4.1756822133421703E-2</v>
      </c>
      <c r="I15" s="24">
        <v>4.1238636927812503E-2</v>
      </c>
      <c r="J15" s="24">
        <v>2.7339425098783399E-2</v>
      </c>
      <c r="K15" s="24">
        <v>5.43641067925867E-2</v>
      </c>
      <c r="L15" s="24">
        <v>3.2062136698264299E-2</v>
      </c>
      <c r="M15" s="24">
        <v>3.5459632115052403E-2</v>
      </c>
      <c r="N15" s="24">
        <v>3.76889956588565E-2</v>
      </c>
      <c r="O15" s="24">
        <v>5.3814839941288502E-2</v>
      </c>
      <c r="P15" s="24">
        <v>4.17894378244884E-2</v>
      </c>
      <c r="Q15" s="24">
        <v>4.8742324169028399E-2</v>
      </c>
      <c r="R15" s="24">
        <v>4.7624475678685399E-2</v>
      </c>
      <c r="S15" s="24">
        <v>2.7023044799404001E-2</v>
      </c>
      <c r="T15" s="24">
        <v>4.7223415083115998E-2</v>
      </c>
      <c r="U15" s="24">
        <v>2.31627473766861E-2</v>
      </c>
      <c r="V15" s="24">
        <v>3.8964675249549101E-2</v>
      </c>
      <c r="W15" s="13">
        <v>4.0269712408878097E-2</v>
      </c>
      <c r="X15" s="24">
        <v>3.8420817698126601E-2</v>
      </c>
      <c r="Y15" s="24">
        <v>5.2691509301163397E-2</v>
      </c>
      <c r="Z15" s="25">
        <v>8.1399106439205504E-2</v>
      </c>
    </row>
    <row r="16" spans="1:26">
      <c r="A16" s="14" t="s">
        <v>57</v>
      </c>
      <c r="B16" s="26">
        <v>4408</v>
      </c>
      <c r="C16" s="26">
        <v>2115</v>
      </c>
      <c r="D16" s="26">
        <v>2229</v>
      </c>
      <c r="E16" s="26">
        <v>270</v>
      </c>
      <c r="F16" s="26">
        <v>534</v>
      </c>
      <c r="G16" s="26">
        <v>680</v>
      </c>
      <c r="H16" s="26">
        <v>739</v>
      </c>
      <c r="I16" s="26">
        <v>817</v>
      </c>
      <c r="J16" s="26">
        <v>1294</v>
      </c>
      <c r="K16" s="26">
        <v>2019</v>
      </c>
      <c r="L16" s="26">
        <v>1652</v>
      </c>
      <c r="M16" s="26">
        <v>499</v>
      </c>
      <c r="N16" s="26">
        <v>264</v>
      </c>
      <c r="O16" s="26">
        <v>444</v>
      </c>
      <c r="P16" s="26">
        <v>311</v>
      </c>
      <c r="Q16" s="26">
        <v>345</v>
      </c>
      <c r="R16" s="26">
        <v>343</v>
      </c>
      <c r="S16" s="26">
        <v>367</v>
      </c>
      <c r="T16" s="26">
        <v>535</v>
      </c>
      <c r="U16" s="26">
        <v>601</v>
      </c>
      <c r="V16" s="26">
        <v>443</v>
      </c>
      <c r="W16" s="15">
        <v>3653</v>
      </c>
      <c r="X16" s="26">
        <v>247</v>
      </c>
      <c r="Y16" s="26">
        <v>364</v>
      </c>
      <c r="Z16" s="27">
        <v>144</v>
      </c>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204E89E5C3F23D4990C5163C56F3B888" ma:contentTypeVersion="9" ma:contentTypeDescription="Create a new document." ma:contentTypeScope="" ma:versionID="02052ddc1e970c5f72a20beef6b61c76">
  <xsd:schema xmlns:xsd="http://www.w3.org/2001/XMLSchema" xmlns:xs="http://www.w3.org/2001/XMLSchema" xmlns:p="http://schemas.microsoft.com/office/2006/metadata/properties" xmlns:ns2="0f9fa326-da26-4ea8-b6a9-645e8136fe1d" xmlns:ns3="33d3fcec-f4a5-4890-96de-f66890236945" xmlns:ns4="aaacb922-5235-4a66-b188-303b9b46fbd7" xmlns:ns5="2a28ae75-02f3-4ac4-bd22-e49b9e23ec8e" targetNamespace="http://schemas.microsoft.com/office/2006/metadata/properties" ma:root="true" ma:fieldsID="314401978b7ee102b2c88c5acc36f67c" ns2:_="" ns3:_="" ns4:_="" ns5:_="">
    <xsd:import namespace="0f9fa326-da26-4ea8-b6a9-645e8136fe1d"/>
    <xsd:import namespace="33d3fcec-f4a5-4890-96de-f66890236945"/>
    <xsd:import namespace="aaacb922-5235-4a66-b188-303b9b46fbd7"/>
    <xsd:import namespace="2a28ae75-02f3-4ac4-bd22-e49b9e23ec8e"/>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3:SharedWithUsers" minOccurs="0"/>
                <xsd:element ref="ns3:SharedWithDetail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Analysis|5420a856-8f17-4e25-948c-e763c5b40d4c"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Data Analytics and Business Statistics|bfc1ef93-b47d-4c87-8622-05bedb79fa8d"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d3fcec-f4a5-4890-96de-f6689023694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b1f6b1a-7284-4b06-a40e-8a938c648fdc}" ma:internalName="TaxCatchAll" ma:showField="CatchAllData"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b1f6b1a-7284-4b06-a40e-8a938c648fdc}" ma:internalName="TaxCatchAllLabel" ma:readOnly="true" ma:showField="CatchAllDataLabel"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28ae75-02f3-4ac4-bd22-e49b9e23ec8e"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Data Analytics and Business Statistics</TermName>
          <TermId xmlns="http://schemas.microsoft.com/office/infopath/2007/PartnerControls">bfc1ef93-b47d-4c87-8622-05bedb79fa8d</TermId>
        </TermInfo>
      </Terms>
    </h573c97cf80c4aa6b446c5363dc3ac94>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5420a856-8f17-4e25-948c-e763c5b40d4c</TermId>
        </TermInfo>
      </Terms>
    </m817f42addf14c9a838da36e78800043>
    <LegacyData xmlns="aaacb922-5235-4a66-b188-303b9b46fbd7" xsi:nil="true"/>
    <_dlc_DocId xmlns="33d3fcec-f4a5-4890-96de-f66890236945">5A774S6ZCXVA-1691704224-4006</_dlc_DocId>
    <TaxCatchAll xmlns="33d3fcec-f4a5-4890-96de-f66890236945">
      <Value>3</Value>
      <Value>2</Value>
      <Value>1</Value>
    </TaxCatchAll>
    <_dlc_DocIdUrl xmlns="33d3fcec-f4a5-4890-96de-f66890236945">
      <Url>https://beisgov.sharepoint.com/sites/PAT-OS-Pre-ReleaseWaves/_layouts/15/DocIdRedir.aspx?ID=5A774S6ZCXVA-1691704224-4006</Url>
      <Description>5A774S6ZCXVA-1691704224-4006</Description>
    </_dlc_DocIdUrl>
    <_dlc_DocIdPersistId xmlns="33d3fcec-f4a5-4890-96de-f66890236945">false</_dlc_DocIdPersistId>
    <SharedWithUsers xmlns="33d3fcec-f4a5-4890-96de-f66890236945">
      <UserInfo>
        <DisplayName/>
        <AccountId xsi:nil="true"/>
        <AccountType/>
      </UserInfo>
    </SharedWithUsers>
  </documentManagement>
</p:properties>
</file>

<file path=customXml/itemProps1.xml><?xml version="1.0" encoding="utf-8"?>
<ds:datastoreItem xmlns:ds="http://schemas.openxmlformats.org/officeDocument/2006/customXml" ds:itemID="{7047CEA3-2697-4F30-AF1A-73220E8E08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33d3fcec-f4a5-4890-96de-f66890236945"/>
    <ds:schemaRef ds:uri="aaacb922-5235-4a66-b188-303b9b46fbd7"/>
    <ds:schemaRef ds:uri="2a28ae75-02f3-4ac4-bd22-e49b9e23ec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3B631F-3610-4A42-B055-7F552BE41FAA}">
  <ds:schemaRefs>
    <ds:schemaRef ds:uri="http://schemas.microsoft.com/sharepoint/events"/>
  </ds:schemaRefs>
</ds:datastoreItem>
</file>

<file path=customXml/itemProps3.xml><?xml version="1.0" encoding="utf-8"?>
<ds:datastoreItem xmlns:ds="http://schemas.openxmlformats.org/officeDocument/2006/customXml" ds:itemID="{B43D1925-07D2-43B1-9924-654DDE058C5F}">
  <ds:schemaRefs>
    <ds:schemaRef ds:uri="http://schemas.microsoft.com/sharepoint/v3/contenttype/forms"/>
  </ds:schemaRefs>
</ds:datastoreItem>
</file>

<file path=customXml/itemProps4.xml><?xml version="1.0" encoding="utf-8"?>
<ds:datastoreItem xmlns:ds="http://schemas.openxmlformats.org/officeDocument/2006/customXml" ds:itemID="{9D012C75-CF15-4702-B25A-16434CC1F194}">
  <ds:schemaRefs>
    <ds:schemaRef ds:uri="http://www.w3.org/XML/1998/namespace"/>
    <ds:schemaRef ds:uri="http://purl.org/dc/dcmitype/"/>
    <ds:schemaRef ds:uri="0f9fa326-da26-4ea8-b6a9-645e8136fe1d"/>
    <ds:schemaRef ds:uri="http://purl.org/dc/elements/1.1/"/>
    <ds:schemaRef ds:uri="http://schemas.microsoft.com/office/2006/documentManagement/types"/>
    <ds:schemaRef ds:uri="http://schemas.microsoft.com/office/2006/metadata/properties"/>
    <ds:schemaRef ds:uri="http://purl.org/dc/terms/"/>
    <ds:schemaRef ds:uri="aaacb922-5235-4a66-b188-303b9b46fbd7"/>
    <ds:schemaRef ds:uri="http://schemas.microsoft.com/office/infopath/2007/PartnerControls"/>
    <ds:schemaRef ds:uri="http://schemas.openxmlformats.org/package/2006/metadata/core-properties"/>
    <ds:schemaRef ds:uri="2a28ae75-02f3-4ac4-bd22-e49b9e23ec8e"/>
    <ds:schemaRef ds:uri="33d3fcec-f4a5-4890-96de-f6689023694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Contents</vt:lpstr>
      <vt:lpstr>NZKNOW</vt:lpstr>
      <vt:lpstr>CLIMCONCERN</vt:lpstr>
      <vt:lpstr>RENEWSUPPORT</vt:lpstr>
      <vt:lpstr>RENEWSUPPORTA-E</vt:lpstr>
      <vt:lpstr>HEATHOMEKNOW</vt:lpstr>
      <vt:lpstr>LOWCARBKNOW</vt:lpstr>
      <vt:lpstr>FUSIONKNOW</vt:lpstr>
      <vt:lpstr>FUSIONSUPPORT</vt:lpstr>
      <vt:lpstr>CCSKNOW</vt:lpstr>
      <vt:lpstr>CCSSUPPORT</vt:lpstr>
      <vt:lpstr>RENEWATTA-C</vt:lpstr>
      <vt:lpstr>HYDKNOW</vt:lpstr>
      <vt:lpstr>HYDREDKNOW</vt:lpstr>
      <vt:lpstr>WINDFARM</vt:lpstr>
      <vt:lpstr>SOLARFARM</vt:lpstr>
      <vt:lpstr>SOLARHOME</vt:lpstr>
      <vt:lpstr>ENERGSAVE</vt:lpstr>
      <vt:lpstr>ENSAVFREQA-E</vt:lpstr>
      <vt:lpstr>PAYBILLEN</vt:lpstr>
      <vt:lpstr>MOSTWORRY</vt:lpstr>
      <vt:lpstr>COSTACTIONS</vt:lpstr>
      <vt:lpstr>SATISENERGA-C</vt:lpstr>
      <vt:lpstr>IMPACTBILLA-B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DESNZ Public Attitudes Tracker Crosstabulations Spring 2023</dc:title>
  <dc:subject/>
  <dc:creator/>
  <cp:keywords/>
  <dc:description/>
  <cp:lastModifiedBy>Harris, Kevin (Energy Security)</cp:lastModifiedBy>
  <cp:revision/>
  <dcterms:created xsi:type="dcterms:W3CDTF">2022-11-11T09:30:24Z</dcterms:created>
  <dcterms:modified xsi:type="dcterms:W3CDTF">2023-09-19T09:56:49Z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IM_GovernmentBody">
    <vt:lpwstr>1;#BEIS|b386cac2-c28c-4db4-8fca-43733d0e74ef</vt:lpwstr>
  </property>
  <property fmtid="{D5CDD505-2E9C-101B-9397-08002B2CF9AE}" pid="3" name="KIM_Activity">
    <vt:lpwstr>3;#Data Analytics and Business Statistics|bfc1ef93-b47d-4c87-8622-05bedb79fa8d</vt:lpwstr>
  </property>
  <property fmtid="{D5CDD505-2E9C-101B-9397-08002B2CF9AE}" pid="4" name="ContentTypeId">
    <vt:lpwstr>0x0101004691A8DE0991884F8E90AD6474FC73730100204E89E5C3F23D4990C5163C56F3B888</vt:lpwstr>
  </property>
  <property fmtid="{D5CDD505-2E9C-101B-9397-08002B2CF9AE}" pid="5" name="KIM_Function">
    <vt:lpwstr>2;#Analysis|5420a856-8f17-4e25-948c-e763c5b40d4c</vt:lpwstr>
  </property>
  <property fmtid="{D5CDD505-2E9C-101B-9397-08002B2CF9AE}" pid="6" name="_dlc_DocIdItemGuid">
    <vt:lpwstr>3dbd886e-7518-49a3-abe8-1e9a8cdf7d3f</vt:lpwstr>
  </property>
  <property fmtid="{D5CDD505-2E9C-101B-9397-08002B2CF9AE}" pid="7" name="MSIP_Label_ba62f585-b40f-4ab9-bafe-39150f03d124_Enabled">
    <vt:lpwstr>true</vt:lpwstr>
  </property>
  <property fmtid="{D5CDD505-2E9C-101B-9397-08002B2CF9AE}" pid="8" name="MSIP_Label_ba62f585-b40f-4ab9-bafe-39150f03d124_SetDate">
    <vt:lpwstr>2022-11-11T09:30:28Z</vt:lpwstr>
  </property>
  <property fmtid="{D5CDD505-2E9C-101B-9397-08002B2CF9AE}" pid="9" name="MSIP_Label_ba62f585-b40f-4ab9-bafe-39150f03d124_Method">
    <vt:lpwstr>Standard</vt:lpwstr>
  </property>
  <property fmtid="{D5CDD505-2E9C-101B-9397-08002B2CF9AE}" pid="10" name="MSIP_Label_ba62f585-b40f-4ab9-bafe-39150f03d124_Name">
    <vt:lpwstr>OFFICIAL</vt:lpwstr>
  </property>
  <property fmtid="{D5CDD505-2E9C-101B-9397-08002B2CF9AE}" pid="11" name="MSIP_Label_ba62f585-b40f-4ab9-bafe-39150f03d124_SiteId">
    <vt:lpwstr>cbac7005-02c1-43eb-b497-e6492d1b2dd8</vt:lpwstr>
  </property>
  <property fmtid="{D5CDD505-2E9C-101B-9397-08002B2CF9AE}" pid="12" name="MSIP_Label_ba62f585-b40f-4ab9-bafe-39150f03d124_ActionId">
    <vt:lpwstr>f54ca913-cc4e-4426-80aa-1adf4840ccdf</vt:lpwstr>
  </property>
  <property fmtid="{D5CDD505-2E9C-101B-9397-08002B2CF9AE}" pid="13" name="MSIP_Label_ba62f585-b40f-4ab9-bafe-39150f03d124_ContentBits">
    <vt:lpwstr>0</vt:lpwstr>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_ExtendedDescription">
    <vt:lpwstr/>
  </property>
  <property fmtid="{D5CDD505-2E9C-101B-9397-08002B2CF9AE}" pid="18" name="TriggerFlowInfo">
    <vt:lpwstr/>
  </property>
  <property fmtid="{D5CDD505-2E9C-101B-9397-08002B2CF9AE}" pid="19" name="xd_Signature">
    <vt:bool>false</vt:bool>
  </property>
</Properties>
</file>