
<file path=[Content_Types].xml><?xml version="1.0" encoding="utf-8"?>
<Types xmlns="http://schemas.openxmlformats.org/package/2006/content-types">
  <Default Extension="bin" ContentType="application/vnd.openxmlformats-officedocument.spreadsheetml.printerSettings"/>
  <Default Extension="emf" ContentType="image/x-emf"/>
  <Default Extension="pptx" ContentType="application/vnd.openxmlformats-officedocument.presentationml.presentation"/>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 documentId="8_{B7235DAC-16D2-4009-B8D5-D05A55412327}" xr6:coauthVersionLast="47" xr6:coauthVersionMax="47" xr10:uidLastSave="{F07830C6-1CE6-4336-AEA8-DCFEC47CF69A}"/>
  <bookViews>
    <workbookView xWindow="-90" yWindow="-90" windowWidth="19380" windowHeight="10380" tabRatio="711" firstSheet="8" activeTab="8" xr2:uid="{00000000-000D-0000-FFFF-FFFF00000000}"/>
  </bookViews>
  <sheets>
    <sheet name="TAB00 - Application Brief" sheetId="1" r:id="rId1"/>
    <sheet name="TAB01 Sign off &amp; Due Diligence" sheetId="2" r:id="rId2"/>
    <sheet name="TAB02 - Energy Eligibility" sheetId="3" r:id="rId3"/>
    <sheet name="TAB03 - Energy Config" sheetId="4" r:id="rId4"/>
    <sheet name="TAB OX- Details of customers" sheetId="19" r:id="rId5"/>
    <sheet name="TAB05 - Fraud &amp; Sanctions" sheetId="5" r:id="rId6"/>
    <sheet name="TAB06 - EBRS Claims form" sheetId="7" r:id="rId7"/>
    <sheet name="TAB07a - EBRS Supporting Evid" sheetId="8" r:id="rId8"/>
    <sheet name="TAB07b -EBRS Electricity Origin" sheetId="12" r:id="rId9"/>
    <sheet name="TAB08 - EBDS Claims form" sheetId="13" r:id="rId10"/>
    <sheet name="Tab09a- EBDS Supporting Evi" sheetId="15" r:id="rId11"/>
    <sheet name="TAB09b- EBDS Electricity Origin" sheetId="14"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gHaCe7gVgNsT7zbIdPsDm+e6jsCg=="/>
    </ext>
  </extLst>
</workbook>
</file>

<file path=xl/calcChain.xml><?xml version="1.0" encoding="utf-8"?>
<calcChain xmlns="http://schemas.openxmlformats.org/spreadsheetml/2006/main">
  <c r="I26" i="5" l="1"/>
  <c r="J26" i="5" s="1"/>
  <c r="I25" i="5"/>
  <c r="J25" i="5" s="1"/>
  <c r="I24" i="5"/>
  <c r="J24" i="5" s="1"/>
  <c r="I23" i="5"/>
  <c r="J23" i="5" s="1"/>
  <c r="E22" i="1"/>
  <c r="I19" i="5"/>
  <c r="J19" i="5" s="1"/>
  <c r="I18" i="5"/>
  <c r="J18" i="5" s="1"/>
  <c r="I17" i="5"/>
  <c r="J17" i="5" s="1"/>
  <c r="I16" i="5"/>
  <c r="J16" i="5" s="1"/>
  <c r="I15" i="5"/>
  <c r="J15" i="5" s="1"/>
  <c r="I14" i="5"/>
  <c r="J14" i="5" s="1"/>
  <c r="I12" i="5"/>
  <c r="J12" i="5" s="1"/>
  <c r="I11" i="5"/>
  <c r="J11" i="5" s="1"/>
  <c r="I10" i="5"/>
  <c r="J10" i="5" s="1"/>
  <c r="I5" i="5"/>
  <c r="J5" i="5" s="1"/>
  <c r="F22" i="3"/>
  <c r="F21" i="3"/>
  <c r="F20" i="3"/>
  <c r="F19" i="3"/>
  <c r="F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tc={31631229-430C-C84B-AB98-3243F495EE18}</author>
  </authors>
  <commentList>
    <comment ref="A2" authorId="0" shapeId="0" xr:uid="{31631229-430C-C84B-AB98-3243F495EE18}">
      <text>
        <t>[Threaded comment]
Your version of Excel allows you to read this threaded comment; however, any edits to it will get removed if the file is opened in a newer version of Excel. Learn more: https://go.microsoft.com/fwlink/?linkid=870924
Comment:
    [Mention was removed] can you format the top of this please like the others</t>
      </text>
    </comment>
  </commentList>
</comments>
</file>

<file path=xl/sharedStrings.xml><?xml version="1.0" encoding="utf-8"?>
<sst xmlns="http://schemas.openxmlformats.org/spreadsheetml/2006/main" count="6897" uniqueCount="616">
  <si>
    <t>This is the application and claims form for the Energy Bill Relief Scheme: Non-Standard Cases and the Energy Bills Discount Scheme: Non-Standard Cases.</t>
  </si>
  <si>
    <t>If you need an accessible version of this form please email us ebrs.nonstandardcases@beis.gov.uk.</t>
  </si>
  <si>
    <t>IMPORTANT NOTE: This document is not Government policy and may be subject to change in the future.</t>
  </si>
  <si>
    <t xml:space="preserve">TAB00: </t>
  </si>
  <si>
    <t>Application Brief</t>
  </si>
  <si>
    <t>Section A:</t>
  </si>
  <si>
    <t>General Information</t>
  </si>
  <si>
    <t>Application Form brief:</t>
  </si>
  <si>
    <r>
      <rPr>
        <sz val="10"/>
        <color rgb="FF000000"/>
        <rFont val="Calibri"/>
      </rPr>
      <t xml:space="preserve">This page provides more information on the purpose of this request, overview of the application process, data protection rules and guidance on how to fill in this document. Please read this instructions carefully alongside the technical guidance published with the policy. Please </t>
    </r>
    <r>
      <rPr>
        <b/>
        <sz val="10"/>
        <color rgb="FF000000"/>
        <rFont val="Calibri"/>
      </rPr>
      <t>choose the reason for filling in this application from the dropdown menu in cell "D22"</t>
    </r>
    <r>
      <rPr>
        <sz val="10"/>
        <color rgb="FF000000"/>
        <rFont val="Calibri"/>
      </rPr>
      <t xml:space="preserve"> to understand which tabs you should complete.</t>
    </r>
  </si>
  <si>
    <t>Timeline:</t>
  </si>
  <si>
    <r>
      <rPr>
        <sz val="10"/>
        <color rgb="FF000000"/>
        <rFont val="Calibri"/>
      </rPr>
      <t xml:space="preserve">Please endeavour to </t>
    </r>
    <r>
      <rPr>
        <b/>
        <sz val="10"/>
        <color rgb="FF000000"/>
        <rFont val="Calibri"/>
      </rPr>
      <t xml:space="preserve">return a completed application form as soon as possible </t>
    </r>
    <r>
      <rPr>
        <sz val="10"/>
        <color rgb="FF000000"/>
        <rFont val="Calibri"/>
      </rPr>
      <t>and with an appropriate level of detail so that your application and claims can be processed before the relevant claims window close. If your claim is submitted after the given window closes, your claims will not be considered until another windows opens and you will need to submit additional claims for that period when the claims windows open. There will be monthly claims and payment windows for EBDS, as outlined in the guidance</t>
    </r>
    <r>
      <rPr>
        <b/>
        <sz val="10"/>
        <color rgb="FF000000"/>
        <rFont val="Calibri"/>
      </rPr>
      <t>. Claims windows are for guidance purposes only and subject to change. Please refer to the DESNZ website for latest details.</t>
    </r>
  </si>
  <si>
    <t>Purpose of this Application Form:</t>
  </si>
  <si>
    <r>
      <rPr>
        <sz val="10"/>
        <color rgb="FF000000"/>
        <rFont val="Calibri"/>
      </rPr>
      <t xml:space="preserve">This document is designed to capture all required information necessary to assess an applicant's eligibility to the scheme, their fraud measures for the given scheme and evaluate if the claim should be accepted if they submitted one. Please go through each tab carefully and ensure you answer each field with as much detail as possible in the required format.
Despite bank details being requested as part of this process for claims set up, there is no commitment to make any payment under the scheme. This information is requested to initiate DESNZ processes but does not necessarily lead to eligibility approval and payment.
This application form is intended for Qualifying Energy Providers, Higher Energy Providers, Wholesale Market Customers. In specific cases, NSCs can make a claim directly - please refer to the EBRS and EBDS Non-Standard Cases guidance that outlines these cases. </t>
    </r>
    <r>
      <rPr>
        <b/>
        <sz val="10"/>
        <color rgb="FF000000"/>
        <rFont val="Calibri"/>
      </rPr>
      <t xml:space="preserve">To successfully complete the application you should follow the process outlined below </t>
    </r>
    <r>
      <rPr>
        <sz val="10"/>
        <color rgb="FF000000"/>
        <rFont val="Calibri"/>
      </rPr>
      <t xml:space="preserve">and </t>
    </r>
    <r>
      <rPr>
        <b/>
        <sz val="10"/>
        <color rgb="FF000000"/>
        <rFont val="Calibri"/>
      </rPr>
      <t xml:space="preserve">select "Reason for filling in the application form" from the dropdown menu in cell D22, this will help you to understand which tabs you should fill out in cell E22.
</t>
    </r>
  </si>
  <si>
    <t>Process - What do you need to do:</t>
  </si>
  <si>
    <t>1) Please email to ebrs.nonstandardcases@beis.gov.uk immediately if you think you are eligible for the EBRS or EBDS non-standard cases scheme and let us know you may need to submit a claim (this step should be completed asap to provide us with notice you intend to submit an application form)</t>
  </si>
  <si>
    <r>
      <t xml:space="preserve">2) In parallel to 1) above, you should start to complete the application form (this document) . The form can be completed in sections depending on the stage you are at with your application. This will be driven by your answer to the drop down in cell </t>
    </r>
    <r>
      <rPr>
        <b/>
        <sz val="10"/>
        <color rgb="FF000000"/>
        <rFont val="Calibri"/>
      </rPr>
      <t xml:space="preserve">D22 </t>
    </r>
    <r>
      <rPr>
        <sz val="10"/>
        <color rgb="FF000000"/>
        <rFont val="Calibri"/>
      </rPr>
      <t xml:space="preserve">below. This cell gives you the option to submit information for a:
 - </t>
    </r>
    <r>
      <rPr>
        <b/>
        <sz val="10"/>
        <color rgb="FF000000"/>
        <rFont val="Calibri"/>
      </rPr>
      <t>Full Application</t>
    </r>
    <r>
      <rPr>
        <sz val="10"/>
        <color rgb="FF000000"/>
        <rFont val="Calibri"/>
      </rPr>
      <t xml:space="preserve"> - Undergo due diligence checks, eligibility checks and submit a claim for validation (this includes providing us with the fraud risk assessment responses). Please fill in ALL tabs. 
 - </t>
    </r>
    <r>
      <rPr>
        <b/>
        <sz val="10"/>
        <color rgb="FF000000"/>
        <rFont val="Calibri"/>
      </rPr>
      <t>Eligibility enquiry</t>
    </r>
    <r>
      <rPr>
        <sz val="10"/>
        <color rgb="FF000000"/>
        <rFont val="Calibri"/>
      </rPr>
      <t xml:space="preserve"> - This is to be used if you would like to check your eligibility and for us to conduct due diligence checks to confirm if you can submit a claim. Please fill in: TAB01, TAB02, TAB03, TAB0X and TAB05.
 - </t>
    </r>
    <r>
      <rPr>
        <b/>
        <sz val="10"/>
        <color rgb="FF000000"/>
        <rFont val="Calibri"/>
      </rPr>
      <t>Submit a claim or repeat a claim</t>
    </r>
    <r>
      <rPr>
        <sz val="10"/>
        <color rgb="FF000000"/>
        <rFont val="Calibri"/>
      </rPr>
      <t xml:space="preserve"> - once you have been deemed as eligible and you wish to make your claim or make a second/third claim for subsequent months. </t>
    </r>
    <r>
      <rPr>
        <b/>
        <sz val="10"/>
        <color rgb="FF000000"/>
        <rFont val="Calibri"/>
      </rPr>
      <t xml:space="preserve">For EBRS </t>
    </r>
    <r>
      <rPr>
        <sz val="10"/>
        <color rgb="FF000000"/>
        <rFont val="Calibri"/>
      </rPr>
      <t xml:space="preserve">please fill in TAB06, TAB07a and TAB07b. </t>
    </r>
    <r>
      <rPr>
        <b/>
        <sz val="10"/>
        <color rgb="FF000000"/>
        <rFont val="Calibri"/>
      </rPr>
      <t xml:space="preserve">For EBDS </t>
    </r>
    <r>
      <rPr>
        <sz val="10"/>
        <color rgb="FF000000"/>
        <rFont val="Calibri"/>
      </rPr>
      <t xml:space="preserve">please fill in TAB08, TAB09a and TAB09b.
 - </t>
    </r>
    <r>
      <rPr>
        <b/>
        <sz val="10"/>
        <color rgb="FF000000"/>
        <rFont val="Calibri"/>
      </rPr>
      <t xml:space="preserve">Other </t>
    </r>
    <r>
      <rPr>
        <sz val="10"/>
        <color rgb="FF000000"/>
        <rFont val="Calibri"/>
      </rPr>
      <t xml:space="preserve">- you will need to explain the reason you are submitting information if you select this option, for example you may want us to review your calculation methodology to verify it is correct.  </t>
    </r>
  </si>
  <si>
    <t>3) Once you have completed the application form please send it to ebrs.nonstandardcases@beis.gov.uk and one of the Eligibility Checks Team will be in touch.</t>
  </si>
  <si>
    <r>
      <rPr>
        <i/>
        <sz val="10"/>
        <color rgb="FF000000"/>
        <rFont val="Calibri"/>
      </rPr>
      <t xml:space="preserve">Please note that before sending ensure you provided all mandatory attachments and supporting evidence unless agreed/ discussed otherwise with the </t>
    </r>
    <r>
      <rPr>
        <b/>
        <i/>
        <sz val="10"/>
        <color rgb="FF000000"/>
        <rFont val="Calibri"/>
      </rPr>
      <t>Eligibility Checks team</t>
    </r>
  </si>
  <si>
    <t>Information required:</t>
  </si>
  <si>
    <t>Please refer closely to the technical guidance &amp; policy documents to understand the scheme rules and eligibility criteria before filling out this form. Please provide detailed descriptions and attach relevant documents where required to ensure timely processing of your application. Where asked for supporting evidence e.g. redacted extracts of contracts, site diagrams and invoices, please ensure you:</t>
  </si>
  <si>
    <t>1) Attach all the evidence that we ask for and provide thorough answers where written explanation is sufficient</t>
  </si>
  <si>
    <t>2) Ensure you follow the same naming convention for all attachments: “Trading Name_Tab Code_Question Code”. As an example, the file upload for Question A4 on TAB03 should be named “(Insert trading name here)_TAB03_A4”</t>
  </si>
  <si>
    <t>3) Ensure you add your trading name when you save and email your filled out Application Form in the following format: "(Insert trading name here)_EBRS NSC_Application Form" or  "(Insert trading name here)_EBDS NSC_Application Form"</t>
  </si>
  <si>
    <t>Confidentiality and how data will be used:</t>
  </si>
  <si>
    <r>
      <t>By completing and submitting this application (whether or not the application is successful), the applicant confirms that it accepts and agrees to the data sharing provisions in</t>
    </r>
    <r>
      <rPr>
        <i/>
        <sz val="10"/>
        <color rgb="FF000000"/>
        <rFont val="Calibri"/>
        <family val="2"/>
      </rPr>
      <t xml:space="preserve"> </t>
    </r>
    <r>
      <rPr>
        <b/>
        <i/>
        <sz val="10"/>
        <color rgb="FF000000"/>
        <rFont val="Calibri"/>
        <family val="2"/>
      </rPr>
      <t xml:space="preserve">Schedule 2 of the EBRS / EBDS Scheme Terms. </t>
    </r>
  </si>
  <si>
    <t>Reason for filling in the application form &amp; relevant steps</t>
  </si>
  <si>
    <t>1. Full Application - Undergo due diligence checks, eligibility checks and submit a claim for validation (this include providing us with the fraud risk assessment responses)</t>
  </si>
  <si>
    <t>Section B:</t>
  </si>
  <si>
    <t>File structure and required attachments</t>
  </si>
  <si>
    <t>To be completed by applicant</t>
  </si>
  <si>
    <t>Tab</t>
  </si>
  <si>
    <t>Tab Title</t>
  </si>
  <si>
    <t>Purpose</t>
  </si>
  <si>
    <t xml:space="preserve">Checklist </t>
  </si>
  <si>
    <t>Required Attachments</t>
  </si>
  <si>
    <t>Applicant's confirmation of uploading required documents</t>
  </si>
  <si>
    <t>TAB01</t>
  </si>
  <si>
    <t>Sign off &amp; Due Diligence</t>
  </si>
  <si>
    <t>Captures information required to confirm that what has been submitted is a true and accurate reflection of your application and to provide us with sufficient information to perform the required due diligence checks.</t>
  </si>
  <si>
    <t>Not started</t>
  </si>
  <si>
    <t>N/A (there are no documents that need to be attached)</t>
  </si>
  <si>
    <t>TAB02</t>
  </si>
  <si>
    <t>Energy Eligibility</t>
  </si>
  <si>
    <t>Captures information that enables us to assess your eligibility to make a claim and that the energy that you are claiming for is also eligible under this scheme. 
This tab may also help you to determine for yourself whether you are eligible.</t>
  </si>
  <si>
    <t>1. Evidence that your Qualified Energy Provider has refused to make a claim on your behalf (only applicable if claiming as the NSC)
2. Evidence detailing the supplied energy is not exported back to the grid
3. Confirmation the applicant is non enrolled within the existing 'standard EBRS' scheme
4. Evidence the energy supplied is non generated from non-grid generation assets.
5. Evidence the energy price is derived from the wholesale price
6. Evidence the supplied energy is procured directly from the grid / Transmission system 
7. Evidence the NSC is utilising the energy for their premisses and eligible purposes only.</t>
  </si>
  <si>
    <t>TAB03</t>
  </si>
  <si>
    <t>Energy Configuration</t>
  </si>
  <si>
    <t>This tab details the energy configuration to help us understand your energy flow network.</t>
  </si>
  <si>
    <r>
      <t xml:space="preserve">1. Detailed energy configuration diagram(s) (we have provided an example energy site diagram)
2. Excerpts of contracts needed for the purposes of checking configuration diagrams or site arrangements
3. List of generation and demand assets on site
4. File describing elements of your configuration which have changed since October '22 (if applying under EBRS) and elements you expect to change in the next 12 months
5. Any other information that you believe is relevant to this application
</t>
    </r>
    <r>
      <rPr>
        <b/>
        <sz val="10"/>
        <color rgb="FF000000"/>
        <rFont val="Calibri"/>
      </rPr>
      <t>We have provided a template to help you populate some of this information as an embedded file. Please contact us if you need support with accessing this.</t>
    </r>
  </si>
  <si>
    <t>TABOX</t>
  </si>
  <si>
    <t>Details of NSCs</t>
  </si>
  <si>
    <r>
      <t>This tab captures information of the NSC customers you are claiming for, including their energy consumption for EBRS and EBDS.
There are three tables on this tab. You may not need to complete all three tables:
A) EBRS NSC Application and volumes claimed form (</t>
    </r>
    <r>
      <rPr>
        <b/>
        <sz val="10"/>
        <color rgb="FF000000"/>
        <rFont val="Calibri"/>
      </rPr>
      <t>only complete this if you are claiming for EBRS NSC</t>
    </r>
    <r>
      <rPr>
        <sz val="10"/>
        <color rgb="FF000000"/>
        <rFont val="Calibri"/>
      </rPr>
      <t>)
B) EBDS NSC Application and volumes forecast form (</t>
    </r>
    <r>
      <rPr>
        <b/>
        <sz val="10"/>
        <color rgb="FF000000"/>
        <rFont val="Calibri"/>
      </rPr>
      <t>only complete this if this is your initial EBDS NSC application and first claim</t>
    </r>
    <r>
      <rPr>
        <sz val="10"/>
        <color rgb="FF000000"/>
        <rFont val="Calibri"/>
      </rPr>
      <t>)
C) EBDS NSC volumes claimed form (</t>
    </r>
    <r>
      <rPr>
        <b/>
        <sz val="10"/>
        <color rgb="FF000000"/>
        <rFont val="Calibri"/>
      </rPr>
      <t>only complete this if you have already successfully applied and claimed for EBDS NSC</t>
    </r>
    <r>
      <rPr>
        <sz val="10"/>
        <color rgb="FF000000"/>
        <rFont val="Calibri"/>
      </rPr>
      <t>)</t>
    </r>
  </si>
  <si>
    <t>TAB05</t>
  </si>
  <si>
    <t>1. Documented fraud response plan in place (if available)</t>
  </si>
  <si>
    <t>TAB06</t>
  </si>
  <si>
    <t>EBRS Claims Form</t>
  </si>
  <si>
    <t>TAB07A</t>
  </si>
  <si>
    <t>EBRS Supporting Evidence</t>
  </si>
  <si>
    <t xml:space="preserve">Disaggregated information to show the break down of relief payments at a meter level to evidence the calculations that took place to arrive at the total amount you are claiming for. </t>
  </si>
  <si>
    <t>1. Unit rate calculation methodology: a supporting spreadsheet which includes all inputs (e.g. to the WAP calculation) such as details of any trades made to secure the energy and a clear demonstration of the method used
2. Documents describing the method followed to calculate relief payment total 
3. Anonymised section of contract relating to wholesale energy prices anonymised and redacted as required</t>
  </si>
  <si>
    <t>TAB07B</t>
  </si>
  <si>
    <t>EBRS Electricity Origin</t>
  </si>
  <si>
    <t xml:space="preserve">This section details the electricity on your site and the breakdown per customer and origin of electricity. You should provide a breakdown by month, this should be actuals for EBRS not estimates.  </t>
  </si>
  <si>
    <t>TAB08</t>
  </si>
  <si>
    <t>EBDS Claims Form</t>
  </si>
  <si>
    <t>TAB09A</t>
  </si>
  <si>
    <t>EBDS Supporting Evidence</t>
  </si>
  <si>
    <t>Disaggregated information to show the breakdown of relief payments at a meter level to evidence the calculations that took place to arrive at the total amount you are claiming for.</t>
  </si>
  <si>
    <t>TAB09B</t>
  </si>
  <si>
    <t>EBDS Electricity Origin</t>
  </si>
  <si>
    <t xml:space="preserve">This section details the electricity on your site and the breakdown per customer and origin of electricity. You should provide a breakdown by month, these should be filled in for the month(s) being claimed for. </t>
  </si>
  <si>
    <t xml:space="preserve">This will be hidden </t>
  </si>
  <si>
    <t>Archetype</t>
  </si>
  <si>
    <t>Description</t>
  </si>
  <si>
    <t xml:space="preserve">Please contact DESNZ team immediately and indicate that you want to make claim. Then, fill in ALL the tabs and ensure that all the evidences are attached to your main submission before the claims window closes. </t>
  </si>
  <si>
    <t>2. Eligibility enquiry - This is to be used if you would like to check your eligibility and for use to conduct due diligence checks to confirm if you can submit a claim</t>
  </si>
  <si>
    <t>Please fill in the following tabs: TAB01 Signature &amp; Due Diligence, TAB02 - Energy Eligibility, TAB03 Energy Config, TABOX - Details of customers (Table A and/or B) and TAB05 - Fraud risk management. This will only provide a preliminary view of your eligibility to full process your eligibility checks and process a claim you will need to complete entire form.</t>
  </si>
  <si>
    <t>3. Repeat application - once you have been deemed as eligible and you wish to make a claim or make a second/third claim for subsequent months</t>
  </si>
  <si>
    <r>
      <rPr>
        <sz val="10"/>
        <color rgb="FF000000"/>
        <rFont val="Calibri"/>
      </rPr>
      <t xml:space="preserve">Please fill in the following tabs for </t>
    </r>
    <r>
      <rPr>
        <b/>
        <sz val="10"/>
        <color rgb="FF000000"/>
        <rFont val="Calibri"/>
      </rPr>
      <t>EBRS NSC</t>
    </r>
    <r>
      <rPr>
        <sz val="10"/>
        <color rgb="FF000000"/>
        <rFont val="Calibri"/>
      </rPr>
      <t xml:space="preserve"> claims: TAB06 EBRS Claims Form, TAB07a - EBRS Supporting Evidence and TAB07b EBRS elctricity origin. For </t>
    </r>
    <r>
      <rPr>
        <b/>
        <sz val="10"/>
        <color rgb="FF000000"/>
        <rFont val="Calibri"/>
      </rPr>
      <t xml:space="preserve">EBDS NSC </t>
    </r>
    <r>
      <rPr>
        <sz val="10"/>
        <color rgb="FF000000"/>
        <rFont val="Calibri"/>
      </rPr>
      <t xml:space="preserve">claims, please fill in the following tabs: TAB 0X Details of customers (Table C), TAB08 EBDS Claims Form, Tab09a EBDS Supporting Evidence and TAB09b EBDS Electricity Origin. Additionally, inform us whether there have been any changes to the information you provided in any other tab in previous applications and resubmit the form with new information. </t>
    </r>
  </si>
  <si>
    <t>4. Other - you will need to explain the reason you are submitting information if you select this option, for example you may want us to review your calculation methodology to verify it is correct.</t>
  </si>
  <si>
    <t>Please fill in tabs that you consider relevant and contact us with your queries</t>
  </si>
  <si>
    <t>Please select from a dropdown</t>
  </si>
  <si>
    <t>Please select a dropdown on the left hand side first</t>
  </si>
  <si>
    <t>TAB01 :</t>
  </si>
  <si>
    <t>Sign off and Due Diligence</t>
  </si>
  <si>
    <t>Your organisation (fill only information that applies to your organisation):</t>
  </si>
  <si>
    <t>Explanatory notes</t>
  </si>
  <si>
    <t>A1</t>
  </si>
  <si>
    <t>Group Entity Name</t>
  </si>
  <si>
    <t xml:space="preserve">The name of your organisation as stated on Companies House </t>
  </si>
  <si>
    <t>A2</t>
  </si>
  <si>
    <t>Trading Name(s)</t>
  </si>
  <si>
    <t>The name(s) by which you may be more commonly referred to as</t>
  </si>
  <si>
    <t xml:space="preserve">Section B:  </t>
  </si>
  <si>
    <t>This response:</t>
  </si>
  <si>
    <t>B1</t>
  </si>
  <si>
    <t>Name of the individual responsible for the Non-Standard Cases EBRS/EBDS within your organisation  and for submitting information in relation to this application</t>
  </si>
  <si>
    <t>‘Responsible Person’ in the organisation, who is responsible for overall EBRS scheme delivery</t>
  </si>
  <si>
    <t>B2</t>
  </si>
  <si>
    <t>Job title of individual responsible for the EBRS/EBDS NS scheme</t>
  </si>
  <si>
    <t>The job title of the person above</t>
  </si>
  <si>
    <t>B3</t>
  </si>
  <si>
    <t xml:space="preserve">Phone number of the individual responsible for the EBRS/EBDS NS scheme </t>
  </si>
  <si>
    <t xml:space="preserve">As Stated </t>
  </si>
  <si>
    <t>B4</t>
  </si>
  <si>
    <t xml:space="preserve">Email address of the individual responsible for the EBRS/EBDS NS scheme </t>
  </si>
  <si>
    <t>As Stated</t>
  </si>
  <si>
    <t>B5</t>
  </si>
  <si>
    <t>Has this response been signed off by a named director on Companies House?</t>
  </si>
  <si>
    <t>Yes/No, if no please provide a reason and a date by which you expect to receive board approval - Board signature is not mandatory in Application Form but you must provide your response</t>
  </si>
  <si>
    <t>B6</t>
  </si>
  <si>
    <t>If response has not been signed off by the director, please explain the content and method of communication through which the executive leadership, either individually or collectively, have been made aware of this submission and engaged in the preparation of this response and any future plans to engage them on this submission</t>
  </si>
  <si>
    <t>Describe how the Board collectively, or Board members individually, have been informed about or engaged in the preparation of this response.</t>
  </si>
  <si>
    <t>B7</t>
  </si>
  <si>
    <t>In submitting this response, is the Responsible Individual acting under the explicit delegated authority of the executive leadership?</t>
  </si>
  <si>
    <t>Section C:</t>
  </si>
  <si>
    <t>Information for company legitimacy checks (company making a claim)</t>
  </si>
  <si>
    <t>C1</t>
  </si>
  <si>
    <t xml:space="preserve">Full company / legal entity name </t>
  </si>
  <si>
    <t>Enter response here</t>
  </si>
  <si>
    <t>As stated. If name appears differently on Companies House please note here.</t>
  </si>
  <si>
    <t>C2</t>
  </si>
  <si>
    <t>Full address</t>
  </si>
  <si>
    <t>Full address as registered at Companies House of the company that is making a claim</t>
  </si>
  <si>
    <t>C3</t>
  </si>
  <si>
    <t xml:space="preserve">Company registration number as per UK Companies House </t>
  </si>
  <si>
    <t>Or equivalent registry if overseas</t>
  </si>
  <si>
    <t>C4</t>
  </si>
  <si>
    <t>Disclosure of current company directors</t>
  </si>
  <si>
    <t>As stated</t>
  </si>
  <si>
    <t>C5</t>
  </si>
  <si>
    <t xml:space="preserve">Disclosure of company shareholders </t>
  </si>
  <si>
    <t>Any shareholder with more than a 25% equity stake please list all and separate with commas</t>
  </si>
  <si>
    <t>C6</t>
  </si>
  <si>
    <t>Section D:</t>
  </si>
  <si>
    <t>Information on energy supply chain</t>
  </si>
  <si>
    <t xml:space="preserve">If you are not at the top of the energy supply chain (such as an NSC) please provide details of your energy suppliers below </t>
  </si>
  <si>
    <t>D1</t>
  </si>
  <si>
    <t>Company name of energy supplier</t>
  </si>
  <si>
    <t>Provide information on the name of the company who is supplying your energy</t>
  </si>
  <si>
    <t>D2</t>
  </si>
  <si>
    <t>Arrangement of energy supply</t>
  </si>
  <si>
    <t>Provide information on the arrangement of this supply, is it provided over private wire, resold from the grid or provided as part of a service charge contract</t>
  </si>
  <si>
    <t>D3</t>
  </si>
  <si>
    <t>Contact details of energy supplier</t>
  </si>
  <si>
    <t xml:space="preserve">Provide information on how ESNZ can contact your energy provider </t>
  </si>
  <si>
    <t xml:space="preserve">Section E: </t>
  </si>
  <si>
    <t>Declaration</t>
  </si>
  <si>
    <t>E1</t>
  </si>
  <si>
    <t>Name of person signing declaration and taking accountability on behalf of the named entities in this application from</t>
  </si>
  <si>
    <t>We understand that organisations have different structure and designations however we would expect someone at a Board or steering committee level' to provide these declarations. This person should be an individual who is independent and not under the direction of the Responsible person. This declaration certifies that the information provided in the report is a true and accurate reflection.</t>
  </si>
  <si>
    <t>E2</t>
  </si>
  <si>
    <t>Job Title of person signing declaration</t>
  </si>
  <si>
    <t>E3</t>
  </si>
  <si>
    <t>This declaration confirms that the facts stated and attachments included are true to the best of your knowledge. Please select agree from the dropdown to acknowledge.</t>
  </si>
  <si>
    <t xml:space="preserve">By confirming this declaration, you are confirming that you hold a position outlined in question E1, providing assurance that the application is accurate and that relevant checks have been undertaken prior to submitting the application. </t>
  </si>
  <si>
    <t xml:space="preserve">TAB02: </t>
  </si>
  <si>
    <r>
      <rPr>
        <sz val="10"/>
        <color rgb="FF000000"/>
        <rFont val="Calibri"/>
      </rPr>
      <t xml:space="preserve">This Tab focuses on collecting information in order to assess applicant eligibility to the Energy Bill Relief Scheme (EBRS) Non-Standard Cases and/or the Energy Bills Discount Scheme Non-Standard Cases. If you have already had your eligibility confirmed you do not need to resubmit information.
</t>
    </r>
    <r>
      <rPr>
        <u/>
        <sz val="10"/>
        <color rgb="FF000000"/>
        <rFont val="Calibri"/>
      </rPr>
      <t xml:space="preserve">Please provide as much information as you can, to enable us to understand the eligibility status of your company or (if you are a Qualified Energy Provider), your customer's company. If you have any questions or queries please contact the team using the email address on TAB00. </t>
    </r>
  </si>
  <si>
    <r>
      <rPr>
        <b/>
        <u/>
        <sz val="10"/>
        <color rgb="FF000000"/>
        <rFont val="Calibri"/>
        <family val="2"/>
      </rPr>
      <t xml:space="preserve">For the attention of the applicant:
</t>
    </r>
    <r>
      <rPr>
        <sz val="10"/>
        <color rgb="FF000000"/>
        <rFont val="Calibri"/>
        <family val="2"/>
      </rPr>
      <t xml:space="preserve">For Qualifying Energy Providers (QEPs): The information you provide should be accurate, verifiable and a true reflection of you and any Non-Standard Customers' (NSC) operations whilst enrolled in the scheme.
For any NSC's applying directly: The information you provide should be accurate, verifiable and a true reflection of your operations whilst enrolled in the scheme. There may be information that you are not able to provide and/or do not have visibility of. If this is the case please state so in the relevant box along with the entity who should provide this information. </t>
    </r>
  </si>
  <si>
    <t xml:space="preserve">Section A: </t>
  </si>
  <si>
    <t>Scheme identity and operating arrangements</t>
  </si>
  <si>
    <t xml:space="preserve">The questions below are designed to help applicants consider their eligibility for this scheme. These questions are based on the technical guidance documentation, which may be consulted for further support. If you are unsure of the answers you should in the first instance discuss this with your energy supply chain. If this is not possible you must state the reason why and an explanation of the uncertainty in the relevant box. </t>
  </si>
  <si>
    <r>
      <t>Which of the following do you identify as under the scheme - Qualifying Energy Provider (QEP), Higher Level Energy Provider (HEP), Wholesale Market Custo</t>
    </r>
    <r>
      <rPr>
        <sz val="10"/>
        <rFont val="Calibri"/>
        <family val="2"/>
      </rPr>
      <t>mer or Non Standard Customer (NSC)?</t>
    </r>
  </si>
  <si>
    <t>Please write description here</t>
  </si>
  <si>
    <t>Full details of each tier can be found in the scheme terms and guidance documents. If you do not identify with any of these categories, please review the scheme documents regarding eligibility.</t>
  </si>
  <si>
    <t>What class of licence exemption (electricity) or licence exception (gas) are you or your provider legally operating under?</t>
  </si>
  <si>
    <t xml:space="preserve">Please note that operating under a licence exemption is a requirement in order to be considered a license-exempt supplier and for the Non-Standard Cases scheme. Failure to state which exemption you are operating under is likely to delay processing of your application. If you are an NSC please state who in your energy supply chain would need to provide information on this. </t>
  </si>
  <si>
    <t>A3</t>
  </si>
  <si>
    <t>Are you a QEP making this claim on behalf of a non-standard customer (NSC)?</t>
  </si>
  <si>
    <t>Non-Standard Customer (NSC) means a Non-Domestic Customer in respect of Eligible Energy conveyed to the Customer's Premises (please see the scheme documents for the full definitions). The NSC is very likely to be the party one down from an unlicensed provider in a chain of energy supply. The chain may stop there, in which case that NSC is the end-user, or a chain of energy supply may extend further, in which case the NSC is also a QEP to subsequent customers and would therefore be required to comply with pass-through regulations.</t>
  </si>
  <si>
    <t>Please list the NSCs on TABOX</t>
  </si>
  <si>
    <t>A4</t>
  </si>
  <si>
    <t>Are you an NSC making this claim in relation to energy supplied to you and that you have either used yourself or passed onto another end user?</t>
  </si>
  <si>
    <t>If yes, please provide information about your provider (including full company name, contact details and address) and evidence that your Qualified Energy Provider has failed or refused to make a claim on your behalf and that you have waited 15 business days before applying directly yourself.
Please refer to the scheme guidance for more information.</t>
  </si>
  <si>
    <t>A5</t>
  </si>
  <si>
    <t>Are any other parties making claims in relation to the QEPs and NSCs in this arrangement?</t>
  </si>
  <si>
    <t>If yes, please specify the parties and arrangements</t>
  </si>
  <si>
    <t>If yes, please provide additional details here</t>
  </si>
  <si>
    <t>A6</t>
  </si>
  <si>
    <t>Provide an overview of any other relevant government schemes the eligible energy consumer (you or your customer) is participating in, e.g. the Energy Bills Discount Scheme (main scheme) or the Alternative Fuels Payment scheme</t>
  </si>
  <si>
    <t>Please write description here or provide name of relevant attached document</t>
  </si>
  <si>
    <t xml:space="preserve">Section B: </t>
  </si>
  <si>
    <t>Filter questions to consider energy eligibility</t>
  </si>
  <si>
    <r>
      <rPr>
        <sz val="10"/>
        <color rgb="FF000000"/>
        <rFont val="Calibri"/>
      </rPr>
      <t>The questions below are designed to help applicants quickly consider their eligibility for this scheme.</t>
    </r>
    <r>
      <rPr>
        <b/>
        <sz val="10"/>
        <color rgb="FF000000"/>
        <rFont val="Calibri"/>
      </rPr>
      <t xml:space="preserve"> If you answer yes to any of these questions you will need to refer to the scheme guidance or contact the Eligibility Check team for more information</t>
    </r>
    <r>
      <rPr>
        <sz val="10"/>
        <color rgb="FF000000"/>
        <rFont val="Calibri"/>
      </rPr>
      <t xml:space="preserve">. There may be some questions applicants find difficult to answer, particularly end users who may not have full visibility of their energy supply chain. If this is the case please state your understanding in the evidence section and who is best placed to provide clarity. </t>
    </r>
  </si>
  <si>
    <t>Evidence (mandatory)</t>
  </si>
  <si>
    <t>Does all the energy within this claim come from a licensed energy supply entity?</t>
  </si>
  <si>
    <t>If yes, please review the scheme documents and consider eligibility</t>
  </si>
  <si>
    <t>Do you use the supplied energy covered by this claim, to produce other forms of energy that are wholly exported back to the grid?</t>
  </si>
  <si>
    <t xml:space="preserve">Do you already receive support from the standard EBRS scheme on all of the energy covered by this claim? </t>
  </si>
  <si>
    <t>Is the price of the energy supplied and covered by this claim derived from a price other than a wholesale energy price?</t>
  </si>
  <si>
    <t>Is the energy covered by this claim being consumed by the NSC outside of their premises and for ineligible purposes only?</t>
  </si>
  <si>
    <t>B8</t>
  </si>
  <si>
    <t>Has the energy covered by this claim been transported to the NSC's premises by means other than wire or pipe?</t>
  </si>
  <si>
    <t>Yes/No (choose from dropdown)</t>
  </si>
  <si>
    <t xml:space="preserve">If yes, please provide information about the supply method or transportation. </t>
  </si>
  <si>
    <t xml:space="preserve">Section C:  </t>
  </si>
  <si>
    <t xml:space="preserve">Exclusion from the Scheme </t>
  </si>
  <si>
    <t>The questions below are designed to help applicants quickly consider their eligibility for this scheme</t>
  </si>
  <si>
    <t>Please confirm you have read and acknowledged the other NSC scheme exclusions set out in the scheme documents, for example, gas which is used for the purposes of generating and exporting back to the grid material quantities of electricity, including where it has been stored first (with the exception of Combined Heat and Power schemes that have an installed electrical generation capacity of 5MWe that could be eligible for discount on the amount sold to the grid as well.)</t>
  </si>
  <si>
    <t>Choose from dropdown</t>
  </si>
  <si>
    <t>Any comments: here</t>
  </si>
  <si>
    <t xml:space="preserve">For the exclusions under the scheme, please refer to the policy and technical documentation </t>
  </si>
  <si>
    <t>IMPORTANT NOTE: This document is not Government policy and might be subject to change in the future.</t>
  </si>
  <si>
    <t xml:space="preserve">TAB03: </t>
  </si>
  <si>
    <t>Eligible Energy &amp; Network configuration</t>
  </si>
  <si>
    <r>
      <rPr>
        <u/>
        <sz val="10"/>
        <color rgb="FF000000"/>
        <rFont val="Calibri"/>
      </rPr>
      <t>This tab is designed to collect any information on the eligible energy that will support your application as well as energy configuration that helps us to understand the flow of energy within the overall network.</t>
    </r>
    <r>
      <rPr>
        <sz val="10"/>
        <color rgb="FF000000"/>
        <rFont val="Calibri"/>
      </rPr>
      <t xml:space="preserve"> 
In instances where you cannot provide the requested data, please give as much information as you can with an explanation as to why you could not provide the full information.
</t>
    </r>
    <r>
      <rPr>
        <b/>
        <u/>
        <sz val="10"/>
        <color rgb="FF000000"/>
        <rFont val="Calibri"/>
      </rPr>
      <t>The expectation is for all applicants to provide an accurate process map of their energy flow network, inclusive of Electricity, Gas &amp; Heat. if you are unable to do this please provide details of the relevant entity in your energy supply chain who can. Failure to provide this information will result in a delay in assessing your application.</t>
    </r>
  </si>
  <si>
    <t>Please note that electricity produced mainly from the combustion of gas, for example from gas CHP, is eligible for pass-through relief via non-standard pass-through regulations. Electricity produced from non-gas sources, such as energy from waste, is eligible for direct support. Heat supply may also be supported by any pass-through benefit on the gas procured from a licensed or unlicensed gas provider. No additional relief is provided on non-gas produced heat or steam. 
Please review scheme guidance and documents for more information on eligibility and support.</t>
  </si>
  <si>
    <t>Detailed Eligibility Questions</t>
  </si>
  <si>
    <t xml:space="preserve">Further eligibility questions which require more in-depth answers to fully explain how your company is eligible for EBRS Non-Standard Cases and/or EBDS Non-Standard Cases. </t>
  </si>
  <si>
    <t xml:space="preserve">Please provide a high-level description of your company's activities, including physical energy-related interactions with any relevant third-party companies </t>
  </si>
  <si>
    <t>1-2 lines of text to describe company operations</t>
  </si>
  <si>
    <t>Please include a top line description of your business purpose and main activities, and describe any energy-related interactions with any relevant companies
E.g. 'Our core operation is production of X material. To do so, we run X form of generation to generate the electricity required on site and pass on excess electricity and heat to other companies on the same site.'</t>
  </si>
  <si>
    <t xml:space="preserve">Please demonstrate your/ your customer's/s' eligibility for EBRS Non-Standard Cases or EBDS Non-Standard Cases support through the following: 
1) A detailed energy configuration diagram(s) that includes a site schematic/ single-line diagram with descriptions of all energy flows (eligible and ineligible flows, specifying all relevant generation and demand assets) involving you and relevant other entities (incl. NSCs), that shows the energy flows down from the provider to the ultimate end customer, and describes the end customer's/s' purpose/use for the energy (if known). An example of this has been provided in the embedded file/diagram to support your response to this question.
2) Details of all Metering arrangements (see below where more detail on this is also required)
</t>
  </si>
  <si>
    <r>
      <t xml:space="preserve">Provide the description of the diagram here or embed it into the PowerPoint
</t>
    </r>
    <r>
      <rPr>
        <sz val="10"/>
        <color rgb="FF000000"/>
        <rFont val="Calibri"/>
      </rPr>
      <t>(please download the file attached on the right or create a diagram similar to the one included and detail/label in accordance to your site configuration)</t>
    </r>
    <r>
      <rPr>
        <b/>
        <sz val="10"/>
        <color rgb="FF000000"/>
        <rFont val="Calibri"/>
      </rPr>
      <t xml:space="preserve"> </t>
    </r>
  </si>
  <si>
    <t>Description of the parties involved in commercial setup and relevant agreements and roles. 
- Confirm the source of all electricity flows on site, e.g. elec grid (via licensed or unlicensed provider); on-site generation
- Clearly describe all on-site generation - type (e.g. CHP, AD, EfW, others)
- If generated on-site, can this electricity be physically exported off site back to grid, and if so, do you do this (as this may need to be netted off from eligible amount)
- Confirm which flows you propose as eligible for support. Please review scheme documents closely as to which sources and types of energy supply are eligible vs ineligible
- Clearly describe whether there is variation month on month in the energy flows based on commercial/physical agreements - e.g. preferential arrangements for energy to be provided from a certain source. 
Where we use the term 'site' this is meant as the physical environment from grid connection point to end consumption or export point
*If you are completing this as a Non-standard customer, please represent your existing site configuration inclusive of all in-flows of energy.</t>
  </si>
  <si>
    <t>Please "right click" on the pptx icon and select "Presentation Object". From the dropdown choose "Edit" and save this as a new file titled: TAB03_A2_Company_ Name</t>
  </si>
  <si>
    <t>Please provide a list of generation and demand assets on site including:
1) Ownership of assets incl. pipes and wires
2) Balancing Mechanism Unit (BMU) ID for each asset
There is a table included in the embedded file for you to provide this information.</t>
  </si>
  <si>
    <t>Please download the file attached on the right and complete the relevant slide</t>
  </si>
  <si>
    <t>Please list the relevant generation and demand assets on site (utilise the attached file used for A2)</t>
  </si>
  <si>
    <t>Please outline any elements of your configuration which have changed since October 2022</t>
  </si>
  <si>
    <t xml:space="preserve">This could be changes to your site set up or changes in the flows of energy which would contradict what you have told us on this form.
</t>
  </si>
  <si>
    <t>Please outline any elements of your configuration which you expect to change within the next 12 months</t>
  </si>
  <si>
    <t>Please provide any other information that you believe is relevant to this application</t>
  </si>
  <si>
    <t>This could be contracts or redacted contracts that prove the commercial arrangements between each party. Energy statements &amp; invoices, or any other documentation that proves relationships</t>
  </si>
  <si>
    <t>Metering List</t>
  </si>
  <si>
    <t xml:space="preserve">Please provide the Metering data for the energy configuration described above and the relevant NSCs in that energy flow diagram </t>
  </si>
  <si>
    <t>Meter ID</t>
  </si>
  <si>
    <t>Make and Model</t>
  </si>
  <si>
    <t>What it measures (including if it measures energy coming from multiple generation sources)</t>
  </si>
  <si>
    <t>Accuracy Class</t>
  </si>
  <si>
    <t>Metering information, as far as is available  - please link the meters with how you have shown them in your diagram</t>
  </si>
  <si>
    <t xml:space="preserve"> </t>
  </si>
  <si>
    <t>B9</t>
  </si>
  <si>
    <t>B10</t>
  </si>
  <si>
    <t>Please add extra rows if required</t>
  </si>
  <si>
    <t>IMPORTANT NOTE: PLEASE ENSURE YOU HAVE READ AND UNDERSTAND THE GUIDANCE FOR COMPLETING THIS SECTION OUTLINED IN TAB00 BEFORE YOU START. YOU MAY NOT NEED TO COMPLETE ALL TABLES.</t>
  </si>
  <si>
    <t xml:space="preserve">TABLE A EBRS NSC Application </t>
  </si>
  <si>
    <t>Information for NSCs legitimacy checks (historic volume consumption from scheme start to scheme end covering 1 Oct '22 to 31 Mar '23 for EBRS)</t>
  </si>
  <si>
    <t>Please enter only actual eligible volume</t>
  </si>
  <si>
    <r>
      <rPr>
        <b/>
        <u/>
        <sz val="11"/>
        <color rgb="FF000000"/>
        <rFont val="Calibri"/>
      </rPr>
      <t xml:space="preserve">&amp; Volumes Claimed 
</t>
    </r>
    <r>
      <rPr>
        <b/>
        <u/>
        <sz val="11"/>
        <color rgb="FFFF0000"/>
        <rFont val="Calibri"/>
      </rPr>
      <t xml:space="preserve">PLEASE ENTER </t>
    </r>
  </si>
  <si>
    <t>If you are the end user this Section D does not apply. Non-Standard Customer (NSC) means a Non-Domestic Customer in respect of Eligible Energy conveyed to the Customer's Premises (please see the scheme documents for the full definitions)</t>
  </si>
  <si>
    <t>ACTUAL CLAIMS
VOLUMES ONLY</t>
  </si>
  <si>
    <t>Full company / legal entity name</t>
  </si>
  <si>
    <t>Company registration number as per UK Companies House</t>
  </si>
  <si>
    <t>Is NSC a Large Company?</t>
  </si>
  <si>
    <t xml:space="preserve">NSC Contact phone </t>
  </si>
  <si>
    <t>NSC Contact email</t>
  </si>
  <si>
    <t>Total EBRS Electricity Claim</t>
  </si>
  <si>
    <t>Total EBRS Gas Claim</t>
  </si>
  <si>
    <t>Electricity Claim Month October '22</t>
  </si>
  <si>
    <t>Gas Claim Month October '22</t>
  </si>
  <si>
    <t>Electricity Claim Month November '22</t>
  </si>
  <si>
    <t>Gas Claim Month November '22</t>
  </si>
  <si>
    <t>Electricity Claim Month December '22</t>
  </si>
  <si>
    <t>Gas Claim Month December '22</t>
  </si>
  <si>
    <t>Electricity Claim Month January '22</t>
  </si>
  <si>
    <t>Gas Claim Month January '22</t>
  </si>
  <si>
    <t>Electricity Claim Month February '22</t>
  </si>
  <si>
    <t>Gas Claim Month February '22</t>
  </si>
  <si>
    <t>Electricity Claim Month March'22</t>
  </si>
  <si>
    <t>Gas Claim Month March '22</t>
  </si>
  <si>
    <t>Explainer</t>
  </si>
  <si>
    <t>The name of the organisation as stated on Companies House</t>
  </si>
  <si>
    <t>Full address of NSC as registered at Companies House</t>
  </si>
  <si>
    <t>Quantity of energy conveyed to customer at the customer’s premises in the 12-month period starting on 1 April 2023 will exceed 0.5 gigawatt hours OR maximum rate at which energy is conveyed to customer at those premises at any time will exceed 0.5 megawatts.</t>
  </si>
  <si>
    <t>These should be actuals not forecast</t>
  </si>
  <si>
    <t>Enter response for NSC here</t>
  </si>
  <si>
    <t>Y/N</t>
  </si>
  <si>
    <t>Enter the value here (volume in kWh)</t>
  </si>
  <si>
    <t>D4</t>
  </si>
  <si>
    <t>D5</t>
  </si>
  <si>
    <t>D6</t>
  </si>
  <si>
    <t>D7</t>
  </si>
  <si>
    <t>D8</t>
  </si>
  <si>
    <t>D9</t>
  </si>
  <si>
    <t>D10</t>
  </si>
  <si>
    <r>
      <rPr>
        <b/>
        <u/>
        <sz val="11"/>
        <color rgb="FF000000"/>
        <rFont val="Calibri"/>
      </rPr>
      <t>TABLE B EBDS NSC</t>
    </r>
    <r>
      <rPr>
        <b/>
        <u/>
        <sz val="11"/>
        <color rgb="FFFF0000"/>
        <rFont val="Calibri"/>
      </rPr>
      <t xml:space="preserve"> </t>
    </r>
    <r>
      <rPr>
        <b/>
        <u/>
        <sz val="11"/>
        <color rgb="FF000000"/>
        <rFont val="Calibri"/>
      </rPr>
      <t xml:space="preserve">Application </t>
    </r>
    <r>
      <rPr>
        <b/>
        <u/>
        <sz val="11"/>
        <color rgb="FFFF0000"/>
        <rFont val="Calibri"/>
      </rPr>
      <t>PLEASE ENTER FORECAST VOLUMES ONLY</t>
    </r>
  </si>
  <si>
    <t>Information for NSCs legitimacy checks (forecast volume consumption ONLY from scheme start to scheme end covering 1 Apr '23 to 31 Mar '24 for EBDS)</t>
  </si>
  <si>
    <t>Please enter projected volume estimate</t>
  </si>
  <si>
    <t>Projected total EBDS electricity claim</t>
  </si>
  <si>
    <t>Projected total EBDS gas claim</t>
  </si>
  <si>
    <t>Electricity Claim Month April '23</t>
  </si>
  <si>
    <t>Gas Claim Month April '23</t>
  </si>
  <si>
    <t>Electricity Claim Month May '23</t>
  </si>
  <si>
    <t>Gas Claim Month May '23</t>
  </si>
  <si>
    <t>Electricity Claim Month June '23</t>
  </si>
  <si>
    <t>Gas Claim Month June '23</t>
  </si>
  <si>
    <t>Electricity Claim Month July '23</t>
  </si>
  <si>
    <t>Gas Claim Month July '23</t>
  </si>
  <si>
    <t>Electricity Claim Month August '23</t>
  </si>
  <si>
    <t>Gas Claim Month August '23</t>
  </si>
  <si>
    <t>Electricity Claim Month September '23</t>
  </si>
  <si>
    <t>Gas Claim Month September '23</t>
  </si>
  <si>
    <t>Electricity Claim Month October '23</t>
  </si>
  <si>
    <t>Gas Claim Month October '23</t>
  </si>
  <si>
    <t>Electricity Claim Month November '23</t>
  </si>
  <si>
    <t>Gas Claim Month November '23</t>
  </si>
  <si>
    <t>Electricity Claim Month December '23</t>
  </si>
  <si>
    <t>Gas Claim Month December '23</t>
  </si>
  <si>
    <t>Electricity Claim Month January '24</t>
  </si>
  <si>
    <t>Gas Claim Month January '24</t>
  </si>
  <si>
    <t>Electricity Claim Month February '24</t>
  </si>
  <si>
    <t>Gas Claim Month February '24</t>
  </si>
  <si>
    <t>Electricity Claim Month March '24</t>
  </si>
  <si>
    <t>Gas Claim Month March '24</t>
  </si>
  <si>
    <t>Full company / legal entity name as registered at Companies House</t>
  </si>
  <si>
    <t>Quantity of energy conveyed to customer at the customer’s premises in the 12-month period starting on 1 April 2023 will exceed 0.5 gigawatt hours OR maximum rate at which energy is conveyed to customer at those premises at any time 
will exceed 0.5 megawatts.</t>
  </si>
  <si>
    <t>These should be forecast figures ONLY</t>
  </si>
  <si>
    <r>
      <rPr>
        <b/>
        <u/>
        <sz val="11"/>
        <color rgb="FF000000"/>
        <rFont val="Calibri"/>
      </rPr>
      <t xml:space="preserve">TABLE C EBDS NSC Volumes Claimed 
</t>
    </r>
    <r>
      <rPr>
        <b/>
        <u/>
        <sz val="11"/>
        <color rgb="FFFF0000"/>
        <rFont val="Calibri"/>
      </rPr>
      <t>PLEASE ENTER ACTUAL VOLUME CLAIMS ONLY</t>
    </r>
  </si>
  <si>
    <t>Information for NSCs legitimacy checks (actual volume consumption ONLY from scheme start to scheme end covering 1 Apr '23 to 31 Mar '24 for EBDS)</t>
  </si>
  <si>
    <t>Please enter only the eligible volume</t>
  </si>
  <si>
    <t>Total EBDS electricity claim</t>
  </si>
  <si>
    <t>Total EBDS gas claim</t>
  </si>
  <si>
    <t xml:space="preserve">TAB05: </t>
  </si>
  <si>
    <t>Fraud risk and error management</t>
  </si>
  <si>
    <t>Mandatory Y/N</t>
  </si>
  <si>
    <t>Complete?</t>
  </si>
  <si>
    <t>Correct?</t>
  </si>
  <si>
    <t xml:space="preserve">Have you completed a specific fraud risk assessment for the EBRS/EBDS NSC application? (Including the calculation of the Energy Relief Payment and Pass-through Payment) Or, alternatively, have you updated your existing fraud risk assessment to take account of any additional risks arising through the EBRS/EBDS NSC application? </t>
  </si>
  <si>
    <t>Please confirm if you have considered and documented an assessment of the fraud risks for the application for the EBRS/EBDS NSC; whether this is through a standalone EBRS/EBDS NSC fraud risk assessment or by updating your existing fraud risk assessment to incorporate any additional fraud risks arising from the EBRS/EBDS NSC.</t>
  </si>
  <si>
    <t>Y</t>
  </si>
  <si>
    <t xml:space="preserve">If no, please provide a short description of how you plan to identify and mitigate EBRS/EBDS NSC related fraud and error risks. </t>
  </si>
  <si>
    <t>Free text field</t>
  </si>
  <si>
    <t xml:space="preserve">If you do not have a fraud risk assessment, please detail how you will identify and mitigate fraud and error risks, including counter fraud controls and steps to prevent and detect fraud and error. </t>
  </si>
  <si>
    <t>Please outline the processes you have in operation which will counter the risk of fraud and error in your application and pass-through of the EBRS/EBDS NSC?</t>
  </si>
  <si>
    <t>Where you are applying on behalf of your non-standard customer, please outline the processes you have implemented to counter the risks of fraud and error in your application. Additionally, please include details of how you will ensure pass-through is administered in an accurate and timely way.</t>
  </si>
  <si>
    <t>Do you have a mechanism in place by which employees, end users and/or third parties could raise a fraud concern to you in relation to the EBRS/EBDS NSC application?</t>
  </si>
  <si>
    <t>Please confirm if you have a reporting mechanism or process in place for individuals to raise a concern fraud concern in relation to your EBRS/EBDS NSC application. If the answer is yes, please specify which parties have access to the reporting mechanism(s).</t>
  </si>
  <si>
    <t xml:space="preserve">If yes, please provide a short description of the reporting mechanism. If no, please confirm when this will be implemented or how you plan to deal with concerns raised. </t>
  </si>
  <si>
    <t>If you have answered "Yes" to A4, please provide a short description of the reporting mechanism you have in place.</t>
  </si>
  <si>
    <t xml:space="preserve">Do you have a documented fraud response plan in place, in the event of fraud concerns being identified in relation to the EBRS/EBDS NSC application or subsequent pass- through (where applicable)? </t>
  </si>
  <si>
    <t>Do you have a documented response plan in place outlining the procedures to follow in the event of a fraud concern being identified in the EBRS/EBDS NSC application.</t>
  </si>
  <si>
    <t>A7</t>
  </si>
  <si>
    <t xml:space="preserve">If yes, please provide a copy. </t>
  </si>
  <si>
    <t>Please provide name of relevant attached document</t>
  </si>
  <si>
    <t>If you answered "Yes" to A6, please provide a copy of the fraud response plan.</t>
  </si>
  <si>
    <t>A8</t>
  </si>
  <si>
    <t>If no, please provide a short description of how a fraud concern regarding EBRS/EBDS NSC application would be reviewed, escalated and investigated.</t>
  </si>
  <si>
    <t xml:space="preserve">If you answered "No" to A7, please provide a short description of the steps you will follow in the event of a fraud to review, escalate and investigate the incident, including how you would communicate your findings and the outcome to DESNZ. </t>
  </si>
  <si>
    <t>A9</t>
  </si>
  <si>
    <t xml:space="preserve">Do you have individuals within your organisation that have specific counter fraud responsibilities? </t>
  </si>
  <si>
    <t>Please confirm if you have assigned counter fraud responsibilities to individuals, and if so, whether this role is full time for the individual(s) or part time (i.e. in addition to a broader/other main role).</t>
  </si>
  <si>
    <t>A10</t>
  </si>
  <si>
    <t xml:space="preserve">If yes, please provide a short description of the individuals' counter fraud responsibilities in respect of your non-standard EBRS/EBDS application, including their name and contact details. </t>
  </si>
  <si>
    <t xml:space="preserve">TAB06: </t>
  </si>
  <si>
    <t>This section details the total relief payment to be made for the given claim period under the EBRS Non Standard Cases, and will be the aggregated values of the relief payments at the individual meter points in 'TAB07a - Supporting Evidence'. If making a claim under EBDS Non Standard Cases please use TAB08.</t>
  </si>
  <si>
    <t>Total claim submission for given claim period</t>
  </si>
  <si>
    <t>Units</t>
  </si>
  <si>
    <t>Explanatory Notes</t>
  </si>
  <si>
    <t>Claimant Name</t>
  </si>
  <si>
    <t>Text</t>
  </si>
  <si>
    <t>Claimant company name (as shown on official databases, such as Companies House)</t>
  </si>
  <si>
    <t>Claimant Address</t>
  </si>
  <si>
    <t>Claimant registered address (as shown on official databases, such as Companies House)</t>
  </si>
  <si>
    <t>Supplier Short Code if a shipper (Held with Xoserve)</t>
  </si>
  <si>
    <t>Number</t>
  </si>
  <si>
    <t>Claim Period Start Date</t>
  </si>
  <si>
    <t>Date</t>
  </si>
  <si>
    <t>Date of first day of eligible volume passed to eligible NSC in the claim period</t>
  </si>
  <si>
    <t>Claim Period End Date</t>
  </si>
  <si>
    <t xml:space="preserve">Date of last day of eligible volume passed to eligible NSC in the claim period (this should be no later than 31 March 2023 for EBRS) </t>
  </si>
  <si>
    <t>Ofgem shipping number if applicable</t>
  </si>
  <si>
    <t>Number of Meter Points</t>
  </si>
  <si>
    <t>Number of meter points contained in the supporting evidence document</t>
  </si>
  <si>
    <t>Number of eligible end users</t>
  </si>
  <si>
    <t>Number of end users who will receive some or all of the relief payment</t>
  </si>
  <si>
    <t>Total eligible volume passed to end users</t>
  </si>
  <si>
    <t>kWh</t>
  </si>
  <si>
    <t>Total volume on which relief payment is passed-through to eligible end users</t>
  </si>
  <si>
    <t>Total relief payment during claim period</t>
  </si>
  <si>
    <t>£</t>
  </si>
  <si>
    <t>Total relief payment claimed for given claim period (note that this will be the cumulative total of relief payment claimed for from scheme start to current claim period end date</t>
  </si>
  <si>
    <t>A11</t>
  </si>
  <si>
    <t>Total relief amount in last claim</t>
  </si>
  <si>
    <t>This will be the total value of relief payment provided in your last claim form (i.e. the amount that has been paid</t>
  </si>
  <si>
    <t>A12</t>
  </si>
  <si>
    <t>Net total relief payment owed</t>
  </si>
  <si>
    <t>This will be the total relief payment (A10) minus the total relief amount in last claim (A11) claimed for in previous claims window to this point. This will be the net payment expected</t>
  </si>
  <si>
    <t xml:space="preserve">TAB07a: </t>
  </si>
  <si>
    <t>Supporting Evidence for EBRS claim</t>
  </si>
  <si>
    <t>This section details the total relief payment to be made for the given claim period, and will be the sum of the relief payments at the individual meter points in 'TAB07a - Supporting Evidence'. This should be for the EBRS period only (1 October 2022-31 March 2023).
Please complete one column per meter point ID.</t>
  </si>
  <si>
    <t>Meter Point Level Claim</t>
  </si>
  <si>
    <t>Data Required</t>
  </si>
  <si>
    <t>Unit/Entry Type</t>
  </si>
  <si>
    <t>Input Column 1</t>
  </si>
  <si>
    <t>Input Column 2</t>
  </si>
  <si>
    <t>Input Column 3</t>
  </si>
  <si>
    <t>Input Column 4</t>
  </si>
  <si>
    <t>Input Column 5</t>
  </si>
  <si>
    <t>Input Column 6</t>
  </si>
  <si>
    <t>Input Column 7</t>
  </si>
  <si>
    <t>Input Column 8</t>
  </si>
  <si>
    <t>Input Column 9</t>
  </si>
  <si>
    <t>Input Column 10</t>
  </si>
  <si>
    <t>Input Column 11</t>
  </si>
  <si>
    <t>Input Column 12</t>
  </si>
  <si>
    <t>Input Column 13</t>
  </si>
  <si>
    <t>Input Column 14</t>
  </si>
  <si>
    <t>Input Column 15</t>
  </si>
  <si>
    <t>Input Column 16</t>
  </si>
  <si>
    <t>Input Column 17</t>
  </si>
  <si>
    <t>Input Column 18</t>
  </si>
  <si>
    <t>Input Column 19</t>
  </si>
  <si>
    <t>Input Column 20</t>
  </si>
  <si>
    <t>Input Column 21</t>
  </si>
  <si>
    <t>Input Column 22</t>
  </si>
  <si>
    <t>Input Column 23</t>
  </si>
  <si>
    <t>Input Column 24</t>
  </si>
  <si>
    <t>Input Column 25</t>
  </si>
  <si>
    <t>Input Column 26</t>
  </si>
  <si>
    <t>Input Column 27</t>
  </si>
  <si>
    <t>Input Column 28</t>
  </si>
  <si>
    <t>Input Column 29</t>
  </si>
  <si>
    <t>Input Column 30</t>
  </si>
  <si>
    <t>Input Column 31</t>
  </si>
  <si>
    <t>Input Column 32</t>
  </si>
  <si>
    <t>Input Column 33</t>
  </si>
  <si>
    <t>Input Column 34</t>
  </si>
  <si>
    <t>Input Column 35</t>
  </si>
  <si>
    <t>Input Column 36</t>
  </si>
  <si>
    <t>Input Column 37</t>
  </si>
  <si>
    <t>Input Column 38</t>
  </si>
  <si>
    <t>Input Column 39</t>
  </si>
  <si>
    <t>Input Column 40</t>
  </si>
  <si>
    <t>Input Column 41</t>
  </si>
  <si>
    <t>Input Column 42</t>
  </si>
  <si>
    <t>Input Column 43</t>
  </si>
  <si>
    <t>Input Column 44</t>
  </si>
  <si>
    <t>Input Column 45</t>
  </si>
  <si>
    <t>Input Column 46</t>
  </si>
  <si>
    <t>Input Column 47</t>
  </si>
  <si>
    <t>Input Column 48</t>
  </si>
  <si>
    <t>Input Column 49</t>
  </si>
  <si>
    <t>Input Column 50</t>
  </si>
  <si>
    <t>Section A: Customer Details</t>
  </si>
  <si>
    <t>TAB07a</t>
  </si>
  <si>
    <t>Customer Metered Energy Type</t>
  </si>
  <si>
    <t>The type of energy that is delivered to the customer and that they are metered for</t>
  </si>
  <si>
    <t>Dropdown: Electricity, Gas, Heat</t>
  </si>
  <si>
    <t>Meter Point ID (MPAN, MPRN, other agreed unique meter identifier)</t>
  </si>
  <si>
    <t>Number/Text</t>
  </si>
  <si>
    <t>Customer Business Name associated with Meter Point</t>
  </si>
  <si>
    <t>Customer Account Number associated with the meter point</t>
  </si>
  <si>
    <t>Customer account identifier as set out in contract and/or invoice</t>
  </si>
  <si>
    <t>Meter type</t>
  </si>
  <si>
    <t>Meter type, e.g. remote/manual read, HH/daily consumption granularity</t>
  </si>
  <si>
    <t>Section B: Contract Details</t>
  </si>
  <si>
    <t>Contract Description/ Name</t>
  </si>
  <si>
    <t xml:space="preserve">Description of contract type, key features etc.- Please provide a copy if possible, and provide the file name in the relevant tab. If the contract has changed during the claim period please state this and ensure claim breaks down between the contracts </t>
  </si>
  <si>
    <t xml:space="preserve">Text </t>
  </si>
  <si>
    <t>Contract start date</t>
  </si>
  <si>
    <t xml:space="preserve">As stated- if for EBRS the contract changed during the claim period you will need to provide information on both contracts and relevant calculations in separate columns </t>
  </si>
  <si>
    <t>Contract end date</t>
  </si>
  <si>
    <t>Billing cycle</t>
  </si>
  <si>
    <t>Billing period agreed with customer - e.g. monthly, quarterly</t>
  </si>
  <si>
    <t>Monthly, Quarterly, etc.</t>
  </si>
  <si>
    <t>Anonymised section of contract relating to wholesale energy prices anonymised and redacted as required.</t>
  </si>
  <si>
    <t>Specify the names of accompanying files which include, at a minimum, the entity names involved, the contract start and end date, and the pricing information. Sensitive information not relevant to the calculation can be redacted or sections excluded</t>
  </si>
  <si>
    <t>Section C: Invoice Details</t>
  </si>
  <si>
    <t xml:space="preserve">Invoice Number/ Descriptor </t>
  </si>
  <si>
    <t>Unique invoice ID- please provide details of invoices for each period of relevance
Please attach a copy of the invoice for this meter point and specify the file name in the relevant column.</t>
  </si>
  <si>
    <t>Invoice Period Start Date</t>
  </si>
  <si>
    <t>Invoice Period End Date</t>
  </si>
  <si>
    <t>Please confirm that since the issuing of the invoice there have been no changes to the volumes, values or any other material changes</t>
  </si>
  <si>
    <t xml:space="preserve">There may be occasions when an invoice may need to be issues or corrected after its first issue. If this has happened please provide details. There may also be occasions when an invoice is altered without the original invoice being reissued such as balancing or the application of credit notes. Please provide details if this would apply. Failure to do so may result in an claim being rejected and investigated. </t>
  </si>
  <si>
    <t>Section D: Claim Details</t>
  </si>
  <si>
    <t>Claim period start date</t>
  </si>
  <si>
    <t>Claim period end date</t>
  </si>
  <si>
    <t xml:space="preserve">Date of last day of eligible volume passed to eligible NSC in the claim period- this should be no later than 31 March 2023 for EBRS claims </t>
  </si>
  <si>
    <t>Eligible volume consumed by meter</t>
  </si>
  <si>
    <t>This refers to the volume of energy for which the customer is metered for (as listed in TAB07a A1) consumed- For electricity only include electricity that falls into the directly supported category as highlighted in Tab 03</t>
  </si>
  <si>
    <t>Does the relevant meter record energy from other sources not eligible for support under this scheme?</t>
  </si>
  <si>
    <t xml:space="preserve">Specify if the relevant meter also record wider energy that is not being claimed for under this scheme. Please state how you ensure that the metering/ invoicing takes this into account </t>
  </si>
  <si>
    <t>Estimate or actual volume? (please specify)</t>
  </si>
  <si>
    <t xml:space="preserve">Specify whether the consumption volume is actual metered volume, or estimated. For EBRS only actual metered volumes should be claimed for, not estimated </t>
  </si>
  <si>
    <r>
      <rPr>
        <b/>
        <sz val="10"/>
        <color rgb="FF000000"/>
        <rFont val="Calibri"/>
      </rPr>
      <t xml:space="preserve">CHP: </t>
    </r>
    <r>
      <rPr>
        <sz val="10"/>
        <color rgb="FF000000"/>
        <rFont val="Calibri"/>
      </rPr>
      <t>Does the electricity or heat received by the customer originate from a Combined Heat and Power (CHP) unit at the QEP site? If yes, please complete the relevant fields in D7-D12. If no, please leave D7-D12 blank.</t>
    </r>
  </si>
  <si>
    <t xml:space="preserve">If you are claiming for support for energy originating from a gas CHP please provide information in C6-C11. If you do not have all the information of the CHP (for example if you do not run the CHP) please provide details of the entity that holds the relevant information </t>
  </si>
  <si>
    <t>Dropdown: Yes, No</t>
  </si>
  <si>
    <r>
      <rPr>
        <b/>
        <sz val="10"/>
        <color theme="1"/>
        <rFont val="Calibri"/>
        <family val="2"/>
      </rPr>
      <t>CHP:</t>
    </r>
    <r>
      <rPr>
        <sz val="10"/>
        <color theme="1"/>
        <rFont val="Calibri"/>
        <family val="2"/>
      </rPr>
      <t xml:space="preserve"> Gas-to-heat plant efficiency (for CHP)</t>
    </r>
  </si>
  <si>
    <t>The efficiency of the CHP plant in converting gas to steam/heat. (Use 81% if not known).</t>
  </si>
  <si>
    <t>%</t>
  </si>
  <si>
    <r>
      <rPr>
        <b/>
        <sz val="10"/>
        <color theme="1"/>
        <rFont val="Calibri"/>
        <family val="2"/>
      </rPr>
      <t>CHP:</t>
    </r>
    <r>
      <rPr>
        <sz val="10"/>
        <color theme="1"/>
        <rFont val="Calibri"/>
        <family val="2"/>
      </rPr>
      <t xml:space="preserve"> Gas-to-power plant efficiency (for CHP)</t>
    </r>
  </si>
  <si>
    <t>The efficiency of the CHP plant in converting gas to electricity</t>
  </si>
  <si>
    <r>
      <rPr>
        <b/>
        <sz val="10"/>
        <color theme="1"/>
        <rFont val="Calibri"/>
        <family val="2"/>
      </rPr>
      <t xml:space="preserve">CHP: </t>
    </r>
    <r>
      <rPr>
        <sz val="10"/>
        <color theme="1"/>
        <rFont val="Calibri"/>
        <family val="2"/>
      </rPr>
      <t>Total gas input to CHP</t>
    </r>
  </si>
  <si>
    <t>Total gas consumption of the CHP during the claim period, serving all offtakers, not just the customer listed.</t>
  </si>
  <si>
    <r>
      <t xml:space="preserve">CHP: </t>
    </r>
    <r>
      <rPr>
        <sz val="10"/>
        <color rgb="FF000000"/>
        <rFont val="Calibri"/>
      </rPr>
      <t>Does all the gas input come from a single shipper? Please specify yes/no</t>
    </r>
  </si>
  <si>
    <t>D11</t>
  </si>
  <si>
    <r>
      <rPr>
        <b/>
        <sz val="10"/>
        <color theme="1"/>
        <rFont val="Calibri"/>
        <family val="2"/>
      </rPr>
      <t>CHP:</t>
    </r>
    <r>
      <rPr>
        <sz val="10"/>
        <color theme="1"/>
        <rFont val="Calibri"/>
        <family val="2"/>
      </rPr>
      <t xml:space="preserve"> Volume of gas consumed at CHP that provides eligible energy to the listed customer.</t>
    </r>
  </si>
  <si>
    <t>Volume of gas consumed at the CHP that is eligible for relief as it serves eligible energy to the listed customer.</t>
  </si>
  <si>
    <t>D12</t>
  </si>
  <si>
    <r>
      <rPr>
        <b/>
        <sz val="10"/>
        <color theme="1"/>
        <rFont val="Calibri"/>
        <family val="2"/>
      </rPr>
      <t xml:space="preserve">CHP: </t>
    </r>
    <r>
      <rPr>
        <sz val="10"/>
        <color theme="1"/>
        <rFont val="Calibri"/>
        <family val="2"/>
      </rPr>
      <t xml:space="preserve">Metered consumption data for self-consumption of generated </t>
    </r>
    <r>
      <rPr>
        <u/>
        <sz val="10"/>
        <color theme="1"/>
        <rFont val="Calibri"/>
        <family val="2"/>
      </rPr>
      <t>electricity</t>
    </r>
    <r>
      <rPr>
        <sz val="10"/>
        <color theme="1"/>
        <rFont val="Calibri"/>
        <family val="2"/>
      </rPr>
      <t xml:space="preserve"> by the QEP over the relevant period.</t>
    </r>
  </si>
  <si>
    <t>D13</t>
  </si>
  <si>
    <r>
      <rPr>
        <b/>
        <sz val="10"/>
        <color theme="1"/>
        <rFont val="Calibri"/>
        <family val="2"/>
      </rPr>
      <t xml:space="preserve">CHP: </t>
    </r>
    <r>
      <rPr>
        <sz val="10"/>
        <color theme="1"/>
        <rFont val="Calibri"/>
        <family val="2"/>
      </rPr>
      <t xml:space="preserve">Metered consumption data for self-consumption of generated </t>
    </r>
    <r>
      <rPr>
        <u/>
        <sz val="10"/>
        <color theme="1"/>
        <rFont val="Calibri"/>
        <family val="2"/>
      </rPr>
      <t>heat</t>
    </r>
    <r>
      <rPr>
        <sz val="10"/>
        <color theme="1"/>
        <rFont val="Calibri"/>
        <family val="2"/>
      </rPr>
      <t xml:space="preserve"> by the QEP over the relevant period.</t>
    </r>
  </si>
  <si>
    <t>D14</t>
  </si>
  <si>
    <t>Does the eligible energy volume fall below the lower consumption threshold?</t>
  </si>
  <si>
    <t>Higher/ Lower</t>
  </si>
  <si>
    <t>D15</t>
  </si>
  <si>
    <r>
      <rPr>
        <b/>
        <u/>
        <sz val="10"/>
        <color rgb="FF000000"/>
        <rFont val="Calibri"/>
      </rPr>
      <t>If below the low consumption threshold:</t>
    </r>
    <r>
      <rPr>
        <b/>
        <sz val="10"/>
        <color rgb="FF000000"/>
        <rFont val="Calibri"/>
      </rPr>
      <t xml:space="preserve"> average unit rate</t>
    </r>
    <r>
      <rPr>
        <sz val="10"/>
        <color rgb="FF000000"/>
        <rFont val="Calibri"/>
      </rPr>
      <t xml:space="preserve"> 
(This must be either day ahead or other index linked price).                                                                                                                                                                                                                                                                                                                                    </t>
    </r>
  </si>
  <si>
    <r>
      <rPr>
        <b/>
        <i/>
        <u/>
        <sz val="10"/>
        <color rgb="FF000000"/>
        <rFont val="Calibri"/>
      </rPr>
      <t>For customers below the low consumption threshold:</t>
    </r>
    <r>
      <rPr>
        <b/>
        <i/>
        <sz val="10"/>
        <color rgb="FF000000"/>
        <rFont val="Calibri"/>
      </rPr>
      <t xml:space="preserve"> </t>
    </r>
    <r>
      <rPr>
        <i/>
        <sz val="10"/>
        <color rgb="FF000000"/>
        <rFont val="Calibri"/>
      </rPr>
      <t xml:space="preserve">The unit rate is a deemed price for the wholesale portion of the contract that the NSC pays for its energy (Wholesale Reference Price - WRP). This is to be taken from appropriate index values published by ESNZ linked to whether the price in the contract is set on the basis of day-ahead wholesale market index rates or other index-linked rates (e.g. monthly), covering the relevant month/claim period.                                                                                                                                                                                                                                                             </t>
    </r>
  </si>
  <si>
    <t>£/MWh</t>
  </si>
  <si>
    <t>D16</t>
  </si>
  <si>
    <r>
      <rPr>
        <b/>
        <u/>
        <sz val="10"/>
        <color rgb="FF000000"/>
        <rFont val="Calibri"/>
      </rPr>
      <t>If above the low consumption threshold</t>
    </r>
    <r>
      <rPr>
        <b/>
        <sz val="10"/>
        <color rgb="FF000000"/>
        <rFont val="Calibri"/>
      </rPr>
      <t xml:space="preserve">: average unit rate
</t>
    </r>
    <r>
      <rPr>
        <sz val="10"/>
        <color rgb="FF000000"/>
        <rFont val="Calibri"/>
      </rPr>
      <t xml:space="preserve">
(This must be a weighted average price [WAP]). </t>
    </r>
  </si>
  <si>
    <r>
      <rPr>
        <b/>
        <i/>
        <u/>
        <sz val="10"/>
        <color rgb="FF000000"/>
        <rFont val="Calibri"/>
      </rPr>
      <t>For customers above the low consumption threshold</t>
    </r>
    <r>
      <rPr>
        <i/>
        <u/>
        <sz val="10"/>
        <color rgb="FF000000"/>
        <rFont val="Calibri"/>
      </rPr>
      <t>:</t>
    </r>
    <r>
      <rPr>
        <i/>
        <sz val="10"/>
        <color rgb="FF000000"/>
        <rFont val="Calibri"/>
      </rPr>
      <t xml:space="preserve"> The unit rate is that which you have billed your customer in the monthly billing period. This could be a fixed price agreed in the contract or a weighted average price (WAP) of all trades of the given monthly billing period. This WAP calculation should consider all fixes and unfixes trades (baseload, peak load, index (e.g. day ahead) and cash-out) the customer has made irrespective of when the trades occurred. As per the Technical Guidance, ensure you also include any of the NSC's related financial instruments in place to manage risks outside of physical hedges (e.g.,  CPPAs, financial derivatives, weather hedges, etc.). </t>
    </r>
  </si>
  <si>
    <t>D17</t>
  </si>
  <si>
    <r>
      <rPr>
        <b/>
        <u/>
        <sz val="10"/>
        <color rgb="FF000000"/>
        <rFont val="Calibri"/>
      </rPr>
      <t xml:space="preserve">Unit rate calculation methodology: </t>
    </r>
    <r>
      <rPr>
        <b/>
        <sz val="10"/>
        <color rgb="FF000000"/>
        <rFont val="Calibri"/>
      </rPr>
      <t xml:space="preserve">(lower consumption customers)
</t>
    </r>
    <r>
      <rPr>
        <sz val="10"/>
        <color rgb="FF000000"/>
        <rFont val="Calibri"/>
      </rPr>
      <t xml:space="preserve">
Please provide a supporting spreadsheet which includes all inputs and a clear demonstration of the method used. State the name of this file in this row.
</t>
    </r>
  </si>
  <si>
    <r>
      <rPr>
        <b/>
        <i/>
        <u/>
        <sz val="10"/>
        <color rgb="FF000000"/>
        <rFont val="Calibri"/>
      </rPr>
      <t xml:space="preserve">If low consumption: </t>
    </r>
    <r>
      <rPr>
        <i/>
        <sz val="10"/>
        <color rgb="FF000000"/>
        <rFont val="Calibri"/>
      </rPr>
      <t xml:space="preserve">                                                                         
-The relief payment value rate is to be calculated as the difference between the Wholesale Reference Price (WRP) and the Government Supported Relief price (GSP). 
-Support is phased in when the contract’s WRP exceeds the GSP up to the maximum support rate for that form of energy.                                                                                                         -In calculating the relief for a Lower Consumption Customer, you do not need to take into account the actual price charged for the energy in a given month (as long as the contract is tied to a wholesale price) nor specific customer elections or WAP.                                                                                                    -The relief payment value rate is to be applied to the relevant monthly consumption of the end user to produce the discount value that they are entitled to.
For further guidance as to how to calculate the index assessment, please see the Technical Guidance.                                                                                               </t>
    </r>
  </si>
  <si>
    <t>Supporting file</t>
  </si>
  <si>
    <t>D18</t>
  </si>
  <si>
    <r>
      <rPr>
        <b/>
        <u/>
        <sz val="10"/>
        <color rgb="FF000000"/>
        <rFont val="Calibri"/>
      </rPr>
      <t>Unit rate calculation methodology:</t>
    </r>
    <r>
      <rPr>
        <b/>
        <sz val="10"/>
        <color rgb="FF000000"/>
        <rFont val="Calibri"/>
      </rPr>
      <t xml:space="preserve"> (customers above low consumption threshold)
</t>
    </r>
    <r>
      <rPr>
        <sz val="10"/>
        <color rgb="FF000000"/>
        <rFont val="Calibri"/>
      </rPr>
      <t xml:space="preserve">
Please provide a supporting spreadsheet which includes all inputs</t>
    </r>
    <r>
      <rPr>
        <b/>
        <sz val="10"/>
        <color rgb="FF000000"/>
        <rFont val="Calibri"/>
      </rPr>
      <t xml:space="preserve"> </t>
    </r>
    <r>
      <rPr>
        <sz val="10"/>
        <color rgb="FF000000"/>
        <rFont val="Calibri"/>
      </rPr>
      <t xml:space="preserve">and a clear demonstration of the method used. State the name of this file in this row.
</t>
    </r>
  </si>
  <si>
    <r>
      <t xml:space="preserve">
</t>
    </r>
    <r>
      <rPr>
        <b/>
        <i/>
        <u/>
        <sz val="10"/>
        <color rgb="FF000000"/>
        <rFont val="Calibri"/>
      </rPr>
      <t>If above low consumption:</t>
    </r>
    <r>
      <rPr>
        <i/>
        <sz val="10"/>
        <color rgb="FF000000"/>
        <rFont val="Calibri"/>
      </rPr>
      <t xml:space="preserve">                                                              - The document must show all prices and volumes that comprise the WAP.
- If there are any fixes or unfixes, these should be shown to lock the price, or subtract from the price eligible for discount.
- The WAP calculation must be traceable (i.e. no hard-coded values), with prices averaged, weighted by volume.
- The NSC's related financial instruments in place to manage risks outside of physical hedges.
For guidance as to how to calculate the WAP, please see the Technical Guidance.</t>
    </r>
  </si>
  <si>
    <t>D19</t>
  </si>
  <si>
    <t>Applicable Government Supported Relief Price (GSRP)</t>
  </si>
  <si>
    <t xml:space="preserve">To confirm correct GSP has been taken from policy guidance documents, note there is a different between EBRS and EBDS support levels </t>
  </si>
  <si>
    <t>D20</t>
  </si>
  <si>
    <t>Relief payment unit rate (taking into account the max relief rate)</t>
  </si>
  <si>
    <t>The amount of the reduction in charges (£/MWh) that is to be given by the provider to the customer for this billing period for this meter point ID</t>
  </si>
  <si>
    <t>D21</t>
  </si>
  <si>
    <t>Total relief payment for customer for this metered eligible energy</t>
  </si>
  <si>
    <t>Total amount of relief for this billing period for this metered eligible energy</t>
  </si>
  <si>
    <t>D22</t>
  </si>
  <si>
    <t xml:space="preserve">Relief payment calculation methodology and any explanatory text and commentary for calculation. </t>
  </si>
  <si>
    <t>Description of method followed to calculate relief payment total, indicating the names of any accompanying evidence documents provided. For example, if the CHP is involved please provide the calculation methodology for eligible Fuel that follows EBRS guidance.</t>
  </si>
  <si>
    <t>Text, reference to accompanying files</t>
  </si>
  <si>
    <t>TAB07b:</t>
  </si>
  <si>
    <t>Electricity Breakdown for EBRS</t>
  </si>
  <si>
    <t xml:space="preserve">This section details the electricity on your site and the break down per customer and origin of electricity. You should provide a breakdown by month, this should be actuals for EBRS not estimates.  </t>
  </si>
  <si>
    <t>Is support provided by another scheme? Please state which one</t>
  </si>
  <si>
    <t>Whole site</t>
  </si>
  <si>
    <t>Customer A</t>
  </si>
  <si>
    <t>Customer B</t>
  </si>
  <si>
    <t>Customer C</t>
  </si>
  <si>
    <t>etc</t>
  </si>
  <si>
    <t xml:space="preserve">Total electricity </t>
  </si>
  <si>
    <t>MWh</t>
  </si>
  <si>
    <t>Provide information on full electricity supply per customer per month</t>
  </si>
  <si>
    <t>Electricity from Grid</t>
  </si>
  <si>
    <t xml:space="preserve">Provide information electricity supplied per customer per month that originate from the grid </t>
  </si>
  <si>
    <t>Electricity  from Gas CHP</t>
  </si>
  <si>
    <t xml:space="preserve">Provide information electricity supplied per customer per month that originate from gas powered CHPs </t>
  </si>
  <si>
    <t xml:space="preserve">Electricity from non-gas onsite generation </t>
  </si>
  <si>
    <t xml:space="preserve">Provide information electricity supplied per customer per month that originate from onsite non gas generation (e.g. EfW/AD/Biomass plant) </t>
  </si>
  <si>
    <t xml:space="preserve">TAB08: </t>
  </si>
  <si>
    <t>Claims Form</t>
  </si>
  <si>
    <t xml:space="preserve">This section details the total relief payment to be made for the given claim period, and will be the aggregated values of the relief payments at the individual meter points in 'TAB09a - EBDS Supporting Evidence'. </t>
  </si>
  <si>
    <t>Date of last day of eligible volume passed to eligible NSC in the claim period</t>
  </si>
  <si>
    <t>Number of end users who will receive some or all of the relief payment, as per the pass-through regulations</t>
  </si>
  <si>
    <t>Total relief payment claimed for given claim period</t>
  </si>
  <si>
    <t xml:space="preserve">TAB09a: </t>
  </si>
  <si>
    <t>Supporting Evidence for EBDS claim</t>
  </si>
  <si>
    <t>This section details the total relief payment to be made for the given claim period, and will be the sum of the relief payments at the individual meter points in 'TAB09a - Supporting Evidence'. 
Please complete one column per meter point ID.</t>
  </si>
  <si>
    <t>TAB09a</t>
  </si>
  <si>
    <t>Customer business door number / name</t>
  </si>
  <si>
    <t>Number on the door/name on the postal address.</t>
  </si>
  <si>
    <t>Customer business post code</t>
  </si>
  <si>
    <t>Customer account identifier</t>
  </si>
  <si>
    <t>Customer name/description</t>
  </si>
  <si>
    <t>E.g. Customer 1 - X company type in Y location</t>
  </si>
  <si>
    <t>Contract Name</t>
  </si>
  <si>
    <t xml:space="preserve">Any specific name given to a contract type/commercial arrangement type - helps with bilateral discussions, allowing us to be clear on specific contract configs you operate- if attaching a contract please provide the file name too </t>
  </si>
  <si>
    <t>Contract Description</t>
  </si>
  <si>
    <t>Description of contract type, key features etc.</t>
  </si>
  <si>
    <t>As stated- If the contract changes during the claim period please state the change and ensure it is reflected in calculations</t>
  </si>
  <si>
    <t>Invoice Number</t>
  </si>
  <si>
    <t>Unique invoice ID- please provide details of invoices for each period of relevance</t>
  </si>
  <si>
    <t>Copy of invoice</t>
  </si>
  <si>
    <t>Please attach a copy of the invoice for this meter point and specify the file name in the relevant column.</t>
  </si>
  <si>
    <t>Text, reference to accompanying documents</t>
  </si>
  <si>
    <t>"Date of first day of eligible volume passed to eligible NSC in the claim period"</t>
  </si>
  <si>
    <t>"Date of last day of eligible volume passed to eligible NSC in the claim period"</t>
  </si>
  <si>
    <t>This refers to the volume of energy for which the customer is metered for (as listed in EBDS TAB09a) consumed. For electricity only include electricity that falls into the directly supported category as highlighted in TAB03</t>
  </si>
  <si>
    <t>Specify whether the consumption volume is actual metered volume, or estimated</t>
  </si>
  <si>
    <r>
      <t xml:space="preserve">CHP: </t>
    </r>
    <r>
      <rPr>
        <sz val="10"/>
        <color rgb="FF000000"/>
        <rFont val="Calibri"/>
        <family val="2"/>
        <scheme val="minor"/>
      </rPr>
      <t>Does the electricity or heat received by the customer originate from a Combined Heat and Power (CHP) unit at the QEP site? If yes, please complete the relevant fields in C6-C11. If no, please leave C6-C11 blank.</t>
    </r>
  </si>
  <si>
    <t xml:space="preserve">If you are claiming for support for energy originating from a gas CHP please provide information in D6-D11. If you do not have all the information of the CHP (for example if you do not run the CHP) please provide details of the entity that holds the relevant information </t>
  </si>
  <si>
    <r>
      <t>CHP:</t>
    </r>
    <r>
      <rPr>
        <sz val="10"/>
        <color rgb="FF000000"/>
        <rFont val="Calibri"/>
        <family val="2"/>
        <scheme val="minor"/>
      </rPr>
      <t xml:space="preserve"> Gas-to-heat plant efficiency (for CHP)</t>
    </r>
  </si>
  <si>
    <t>The efficiency of the CHP plant in converting gas to steam/heat</t>
  </si>
  <si>
    <r>
      <t>CHP:</t>
    </r>
    <r>
      <rPr>
        <sz val="10"/>
        <color rgb="FF000000"/>
        <rFont val="Calibri"/>
        <family val="2"/>
        <scheme val="minor"/>
      </rPr>
      <t xml:space="preserve"> Gas-to-power plant efficiency (for CHP)</t>
    </r>
  </si>
  <si>
    <r>
      <t xml:space="preserve">CHP: </t>
    </r>
    <r>
      <rPr>
        <sz val="10"/>
        <color rgb="FF000000"/>
        <rFont val="Calibri"/>
        <family val="2"/>
        <scheme val="minor"/>
      </rPr>
      <t>Total gas input to CHP</t>
    </r>
  </si>
  <si>
    <r>
      <t>CHP:</t>
    </r>
    <r>
      <rPr>
        <sz val="10"/>
        <color rgb="FF000000"/>
        <rFont val="Calibri"/>
        <family val="2"/>
        <scheme val="minor"/>
      </rPr>
      <t xml:space="preserve"> Volume of gas consumed at CHP that provides eligible energy to the listed customer.</t>
    </r>
  </si>
  <si>
    <r>
      <t xml:space="preserve">CHP: </t>
    </r>
    <r>
      <rPr>
        <sz val="10"/>
        <color rgb="FF000000"/>
        <rFont val="Calibri"/>
        <family val="2"/>
        <scheme val="minor"/>
      </rPr>
      <t xml:space="preserve">Metered consumption data for self-consumption of generated </t>
    </r>
    <r>
      <rPr>
        <u/>
        <sz val="10"/>
        <color rgb="FF000000"/>
        <rFont val="Calibri"/>
        <family val="2"/>
        <scheme val="minor"/>
      </rPr>
      <t>electricity</t>
    </r>
    <r>
      <rPr>
        <sz val="10"/>
        <color rgb="FF000000"/>
        <rFont val="Calibri"/>
        <family val="2"/>
        <scheme val="minor"/>
      </rPr>
      <t xml:space="preserve"> by the QEP over the relevant period.</t>
    </r>
  </si>
  <si>
    <r>
      <t xml:space="preserve">CHP: </t>
    </r>
    <r>
      <rPr>
        <sz val="10"/>
        <color rgb="FF000000"/>
        <rFont val="Calibri"/>
        <family val="2"/>
        <scheme val="minor"/>
      </rPr>
      <t xml:space="preserve">Metered consumption data for self-consumption of generated </t>
    </r>
    <r>
      <rPr>
        <u/>
        <sz val="10"/>
        <color rgb="FF000000"/>
        <rFont val="Calibri"/>
        <family val="2"/>
        <scheme val="minor"/>
      </rPr>
      <t>heat</t>
    </r>
    <r>
      <rPr>
        <sz val="10"/>
        <color rgb="FF000000"/>
        <rFont val="Calibri"/>
        <family val="2"/>
        <scheme val="minor"/>
      </rPr>
      <t xml:space="preserve"> by the QEP over the relevant period.</t>
    </r>
  </si>
  <si>
    <t>Does the customer have an eligible ETII or Heat Network certificate?</t>
  </si>
  <si>
    <t xml:space="preserve">If the customer is eligible for higher support under the ETII or Heat Networks support schemes please provide their relevant certificate and provide the file name in the relevant column </t>
  </si>
  <si>
    <r>
      <rPr>
        <b/>
        <u/>
        <sz val="10"/>
        <color rgb="FF000000"/>
        <rFont val="Calibri"/>
      </rPr>
      <t>If above the low consumption threshold</t>
    </r>
    <r>
      <rPr>
        <b/>
        <sz val="10"/>
        <color rgb="FF000000"/>
        <rFont val="Calibri"/>
      </rPr>
      <t xml:space="preserve">: average unit rate
</t>
    </r>
    <r>
      <rPr>
        <sz val="10"/>
        <color rgb="FF000000"/>
        <rFont val="Calibri"/>
      </rPr>
      <t xml:space="preserve">
(This must be a weighted average price [WAP]) </t>
    </r>
  </si>
  <si>
    <t>Applicable Government Supported Discount Price (GSDP)</t>
  </si>
  <si>
    <t>To confirm correct GSDP has been taken from policy guidance documents. This should reflect if the  customer is entitled to higher support as an eligible ETII or Heat Network</t>
  </si>
  <si>
    <t xml:space="preserve"> Total relief payment for customer </t>
  </si>
  <si>
    <t xml:space="preserve"> Total amount of relief for this billing period for this metered eligible energy </t>
  </si>
  <si>
    <t xml:space="preserve"> £ </t>
  </si>
  <si>
    <t xml:space="preserve"> Enter response here </t>
  </si>
  <si>
    <t>Description of method followed to calculate relief payment total, indicating the names of any accompanying evidence documents provided. For example, if the CHP is involved please provide the calculation methodology for eligible fuel that follows EBRS/EBDS guidance.</t>
  </si>
  <si>
    <t>TAB09b:</t>
  </si>
  <si>
    <t>Electricity Breakdown for EBDS</t>
  </si>
  <si>
    <t xml:space="preserve">This section details the electricity on your site and the break down per customer and origin of electricity. You should provide a break down by month, these should be filled in for the month(s) being claimed for. </t>
  </si>
  <si>
    <r>
      <rPr>
        <b/>
        <i/>
        <u/>
        <sz val="10"/>
        <color rgb="FF000000"/>
        <rFont val="Calibri"/>
      </rPr>
      <t xml:space="preserve">For customers below the low consumption threshold: </t>
    </r>
    <r>
      <rPr>
        <i/>
        <sz val="10"/>
        <color rgb="FF000000"/>
        <rFont val="Calibri"/>
      </rPr>
      <t xml:space="preserve">The unit rate is a deemed price for the wholesale portion of the contract that the NSC pays for its energy (Wholesale Reference Price - WRP). This is to be taken from appropriate index values published by ESNZ (every two months) linked to whether the price in the contract is set on the basis of day-ahead wholesale market index rates or other index-linked rates (e.g. monthly), covering the relevant month/claim period.                                                                                                                                                                                                                                                             </t>
    </r>
  </si>
  <si>
    <r>
      <rPr>
        <b/>
        <i/>
        <u/>
        <sz val="10"/>
        <color rgb="FF000000"/>
        <rFont val="Calibri"/>
      </rPr>
      <t>If low consumption:</t>
    </r>
    <r>
      <rPr>
        <i/>
        <sz val="10"/>
        <color rgb="FF000000"/>
        <rFont val="Calibri"/>
      </rPr>
      <t xml:space="preserve">                                                                          
-The relief payment value rate (i.e. discount rate published monthly) is calculated as the difference between the Wholesale Reference Price (WRP - published every two months) and the Government Supported Discount price (GSDP).  
-Support is phased in when the contract’s WRP exceeds the GSDP up to the maximum support rate for that form of energy.                                                                                                         -In calculating the relief for a Lower Consumption Customer, you do not need to take into account the actual price charged for the energy in a given month (as long as the contract is tied to a wholesale price) nor specific customer elections or WAP.                                                                                                    -The relief payment value rate (discount rate) is to be applied to the relevant monthly consumption of the end user to produce the discount value that they are entitled to.
For further guidance as to how to calculate the index assessment, please see the Technical Guidance.                                                                                              </t>
    </r>
  </si>
  <si>
    <t>Sanctions compliance</t>
  </si>
  <si>
    <t>If yes, please provide a short description of the individuals' responsibilities, including their name and contact details.</t>
  </si>
  <si>
    <t>Do you have individuals within your organisation that have specific sanctions compliance responsibilities?</t>
  </si>
  <si>
    <t>Please provide a description of the sanctions screening process that is undertaken prior to making the EBRS/EBDS NSC application, including the mechanism used to ensure compliance and what steps would be taken if a concern is identified.</t>
  </si>
  <si>
    <t>Please outline your sanctions compliance policy, including how often this is reviewed and how this adheres to the Sanctions and Anti-Money Laundering Act 2018.</t>
  </si>
  <si>
    <t>If you answered "Yes" to A9, please provide a short description of individuals' responsibilities in respect of the non-standard EBRS/EBDS application.</t>
  </si>
  <si>
    <t>If you answered "Yes" to B3, please provide a short description of individuals' responsibilities in respect of sanctions compliance.</t>
  </si>
  <si>
    <t>Please confirm if you have assigned sanctions compliance responsibilities to individuals, and if so, whether this role is full time for the individual(s) or part time (i.e. in addition to a broader/other main role).</t>
  </si>
  <si>
    <r>
      <rPr>
        <b/>
        <u/>
        <sz val="10"/>
        <color rgb="FF000000"/>
        <rFont val="Calibri"/>
        <family val="2"/>
      </rPr>
      <t>Fraud risk and error management:</t>
    </r>
    <r>
      <rPr>
        <sz val="10"/>
        <color rgb="FF000000"/>
        <rFont val="Calibri"/>
      </rPr>
      <t xml:space="preserve"> This section focuses on an applicant's consideration of fraud risk and compliance implications in the applying for EBRS and/or EBDS Non-Standard Cases (including the calculation of the Energy Relief Payment and the Pass-through Payment). 
Following receipt of the application, the Department of Energy Security and Net Zero will undertake a series of compliance checks to identify fraudulent and erroneous applications. As such, we would like to understand how your internal processes identify and mitigate fraud and error risks to facilitate the application process and provide assurance that obligations in the Scheme Terms and Scheme Regulations are met, such as the calculation of energy usage and pass-through requirements. The department aims to make payments within the published claims window, however, where we suspect or identify potential inaccuracies, we reserve the right to conduct additional checks which may cause payment delays. 
Due to the complexity of the Non-Standard Cases energy landscape, there are a wide range of potential fraud and error risks. For the purposes of the EBRS/EBDS NSC application, fraud may include the intentional deception to gain grant funding, this may include ineligible customers falsifying eligibility.  An error may occur within the administrative process, for example, incorrect energy usage calculation or duplicate amounts claimed. 
If an error is identified (or subsequent adjustment), the difference will be netted off. The QEP may need to pay funds back to DESNZ in the event of an initial overpayment that cannot be reconciled through a deduction in a subsequent claim. Where a payment has been made in error, the department may clawback funds. 
</t>
    </r>
  </si>
  <si>
    <t>Please confirm if you have considered and documented a sanctions compliance policy for the application for the EBRS/EBDS NSC, and how this adheres to the Sanctions and Anti-Money Laundering Act 2018.</t>
  </si>
  <si>
    <t>Please provide a description of the sanctions screening process to ensure that the applicant / end user(s), including ultimate beneficial owners, are not subject to UK Sanctions, and what steps would be taken if a concern is identified.</t>
  </si>
  <si>
    <t xml:space="preserve">Those who have consumed 10GWh electricity and/or 30GWh gas or less between 1 April 2022 and 31 March 2023 are lower consumption end users. Please consult the guidance on how to calculate between thresholds.  </t>
  </si>
  <si>
    <t>Fraud risk &amp; error management and sanctions compliance</t>
  </si>
  <si>
    <r>
      <rPr>
        <b/>
        <u/>
        <sz val="10"/>
        <rFont val="Calibri"/>
        <family val="2"/>
      </rPr>
      <t>Sanctions compliance:</t>
    </r>
    <r>
      <rPr>
        <sz val="10"/>
        <rFont val="Calibri"/>
        <family val="2"/>
      </rPr>
      <t xml:space="preserve">
Applicants are required to conduct Sanctions screening checks to ensure that funds are not paid to a person or entity who is subject to UK Sanctions regime under the Sanctions and Anti-Money Laundering Act 2018. By making this application, you must confirm that comprehensive checks have been undertaken to ensure that the applicant (QEP) and end user(s), including ultimate beneficial owners, are not subject to UK Sanctions, and that the pass-through amount is paid as stipulated in the Scheme Agreement for energy cost support. As such, we ask that you outline your processes to provide assurance that you are fully compliant with this requirement. 
</t>
    </r>
  </si>
  <si>
    <t>Details of ownership structure (including the ultimate beneficial owner (UBO))</t>
  </si>
  <si>
    <t>Disclosure of company shareholders (including the ultimate beneficial owner (UBO))</t>
  </si>
  <si>
    <t>Any shareholder with more than a 25% equity stake please list all and separate with commas. This should include the ultimate beneficial owner (UBO).</t>
  </si>
  <si>
    <t>As stated. This should include the ultimate beneficial owner (UBO).</t>
  </si>
  <si>
    <t>Fraud Risk Management &amp; Sanctions Compliance</t>
  </si>
  <si>
    <t>This section focuses on an applicant's consideration of fraud impact assessment, fraud risk and consideration of sanctions compliance.</t>
  </si>
  <si>
    <t>Provides an aggregated view of the claim being made and requires information such as the total amount that you are claiming for in any one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</si>
</sst>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ee text field&quot;"/>
    <numFmt numFmtId="165" formatCode=";;&quot;Yes/No (choose from dropdown)&quot;"/>
    <numFmt numFmtId="166" formatCode=";;&quot;Agree/disagree (choose from dropdown)&quot;"/>
    <numFmt numFmtId="167" formatCode=";;&quot;(choose from dropdown)&quot;"/>
    <numFmt numFmtId="168" formatCode="_-[$£-809]* #,##0.00_-;\-[$£-809]* #,##0.00_-;_-[$£-809]* &quot;-&quot;??_-;_-@_-"/>
  </numFmts>
  <fonts count="88" x14ac:knownFonts="1">
    <font>
      <sz val="11"/>
      <color theme="1"/>
      <name val="Calibri"/>
      <scheme val="minor"/>
    </font>
    <font>
      <b/>
      <u/>
      <sz val="10"/>
      <color theme="1"/>
      <name val="Calibri"/>
      <family val="2"/>
    </font>
    <font>
      <u/>
      <sz val="10"/>
      <color theme="1"/>
      <name val="Calibri"/>
      <family val="2"/>
    </font>
    <font>
      <sz val="11"/>
      <color theme="1"/>
      <name val="Calibri"/>
      <family val="2"/>
    </font>
    <font>
      <sz val="11"/>
      <color theme="1"/>
      <name val="Calibri"/>
      <family val="2"/>
      <scheme val="minor"/>
    </font>
    <font>
      <b/>
      <u/>
      <sz val="14"/>
      <color theme="1"/>
      <name val="Calibri"/>
      <family val="2"/>
    </font>
    <font>
      <b/>
      <u/>
      <sz val="11"/>
      <color theme="1"/>
      <name val="Calibri"/>
      <family val="2"/>
    </font>
    <font>
      <b/>
      <sz val="11"/>
      <color theme="1"/>
      <name val="Calibri"/>
      <family val="2"/>
    </font>
    <font>
      <b/>
      <sz val="10"/>
      <color theme="1"/>
      <name val="Calibri"/>
      <family val="2"/>
    </font>
    <font>
      <sz val="10"/>
      <color theme="1"/>
      <name val="Calibri"/>
      <family val="2"/>
    </font>
    <font>
      <sz val="11"/>
      <name val="Calibri"/>
      <family val="2"/>
    </font>
    <font>
      <b/>
      <sz val="10"/>
      <color rgb="FF000000"/>
      <name val="Calibri"/>
      <family val="2"/>
    </font>
    <font>
      <sz val="10"/>
      <color rgb="FF000000"/>
      <name val="Calibri"/>
      <family val="2"/>
    </font>
    <font>
      <b/>
      <u/>
      <sz val="11"/>
      <color theme="1"/>
      <name val="Calibri"/>
      <family val="2"/>
      <scheme val="minor"/>
    </font>
    <font>
      <b/>
      <sz val="11"/>
      <color rgb="FFFF0000"/>
      <name val="Calibri"/>
      <family val="2"/>
    </font>
    <font>
      <b/>
      <sz val="10"/>
      <color rgb="FFFF0000"/>
      <name val="Calibri"/>
      <family val="2"/>
    </font>
    <font>
      <b/>
      <sz val="11"/>
      <color theme="1"/>
      <name val="Calibri"/>
      <family val="2"/>
      <scheme val="minor"/>
    </font>
    <font>
      <sz val="10"/>
      <color theme="1"/>
      <name val="Calibri"/>
      <family val="2"/>
      <scheme val="minor"/>
    </font>
    <font>
      <b/>
      <sz val="10"/>
      <color theme="1"/>
      <name val="Calibri"/>
      <family val="2"/>
      <scheme val="minor"/>
    </font>
    <font>
      <sz val="11"/>
      <color rgb="FF202124"/>
      <name val="Roboto"/>
    </font>
    <font>
      <sz val="9"/>
      <color theme="1"/>
      <name val="Calibri"/>
      <family val="2"/>
    </font>
    <font>
      <i/>
      <sz val="9"/>
      <color theme="5"/>
      <name val="Calibri"/>
      <family val="2"/>
    </font>
    <font>
      <i/>
      <sz val="9"/>
      <color theme="1"/>
      <name val="Calibri"/>
      <family val="2"/>
    </font>
    <font>
      <i/>
      <sz val="10"/>
      <color theme="1"/>
      <name val="Calibri"/>
      <family val="2"/>
    </font>
    <font>
      <b/>
      <i/>
      <sz val="10"/>
      <color theme="1"/>
      <name val="Calibri"/>
      <family val="2"/>
    </font>
    <font>
      <b/>
      <i/>
      <sz val="9"/>
      <color theme="5"/>
      <name val="Calibri"/>
      <family val="2"/>
    </font>
    <font>
      <b/>
      <sz val="9"/>
      <color theme="1"/>
      <name val="Calibri"/>
      <family val="2"/>
    </font>
    <font>
      <b/>
      <sz val="11"/>
      <color rgb="FF000000"/>
      <name val="Calibri"/>
      <family val="2"/>
    </font>
    <font>
      <sz val="12"/>
      <color theme="1"/>
      <name val="Calibri"/>
      <family val="2"/>
    </font>
    <font>
      <i/>
      <sz val="12"/>
      <color theme="1"/>
      <name val="Calibri"/>
      <family val="2"/>
    </font>
    <font>
      <b/>
      <i/>
      <sz val="12"/>
      <color theme="1"/>
      <name val="Calibri"/>
      <family val="2"/>
    </font>
    <font>
      <b/>
      <i/>
      <sz val="10"/>
      <color rgb="FFFF0000"/>
      <name val="Calibri"/>
      <family val="2"/>
    </font>
    <font>
      <b/>
      <sz val="11"/>
      <color theme="0"/>
      <name val="Calibri"/>
      <family val="2"/>
    </font>
    <font>
      <b/>
      <i/>
      <sz val="11"/>
      <color theme="1"/>
      <name val="Calibri"/>
      <family val="2"/>
    </font>
    <font>
      <sz val="12"/>
      <color rgb="FFFF0000"/>
      <name val="Calibri"/>
      <family val="2"/>
    </font>
    <font>
      <b/>
      <u/>
      <sz val="14"/>
      <color rgb="FFFF0000"/>
      <name val="Calibri"/>
      <family val="2"/>
    </font>
    <font>
      <sz val="8"/>
      <name val="Calibri"/>
      <family val="2"/>
      <scheme val="minor"/>
    </font>
    <font>
      <sz val="11"/>
      <color theme="1"/>
      <name val="Calibri"/>
      <family val="2"/>
      <scheme val="minor"/>
    </font>
    <font>
      <sz val="10"/>
      <name val="Calibri"/>
      <family val="2"/>
    </font>
    <font>
      <sz val="11"/>
      <color rgb="FF000000"/>
      <name val="Calibri"/>
      <family val="2"/>
    </font>
    <font>
      <i/>
      <sz val="10"/>
      <color rgb="FF000000"/>
      <name val="Calibri"/>
      <family val="2"/>
    </font>
    <font>
      <sz val="10"/>
      <color rgb="FFFF0000"/>
      <name val="Calibri"/>
      <family val="2"/>
    </font>
    <font>
      <b/>
      <u/>
      <sz val="10"/>
      <color rgb="FF000000"/>
      <name val="Calibri"/>
      <family val="2"/>
    </font>
    <font>
      <sz val="11"/>
      <color rgb="FF000000"/>
      <name val="Calibri"/>
      <family val="2"/>
      <scheme val="minor"/>
    </font>
    <font>
      <b/>
      <u/>
      <sz val="14"/>
      <color rgb="FF000000"/>
      <name val="Calibri"/>
      <family val="2"/>
      <scheme val="minor"/>
    </font>
    <font>
      <sz val="9"/>
      <color rgb="FF000000"/>
      <name val="Calibri"/>
      <family val="2"/>
      <scheme val="minor"/>
    </font>
    <font>
      <b/>
      <sz val="11"/>
      <color rgb="FF000000"/>
      <name val="Calibri"/>
      <family val="2"/>
      <scheme val="minor"/>
    </font>
    <font>
      <sz val="10"/>
      <color rgb="FF000000"/>
      <name val="Calibri"/>
      <family val="2"/>
      <scheme val="minor"/>
    </font>
    <font>
      <b/>
      <u/>
      <sz val="11"/>
      <color rgb="FF000000"/>
      <name val="Calibri"/>
      <family val="2"/>
      <scheme val="minor"/>
    </font>
    <font>
      <b/>
      <i/>
      <sz val="10"/>
      <color rgb="FF000000"/>
      <name val="Calibri"/>
      <family val="2"/>
      <scheme val="minor"/>
    </font>
    <font>
      <b/>
      <sz val="10"/>
      <color rgb="FF000000"/>
      <name val="Calibri"/>
      <family val="2"/>
      <scheme val="minor"/>
    </font>
    <font>
      <i/>
      <sz val="10"/>
      <color rgb="FF000000"/>
      <name val="Calibri"/>
      <family val="2"/>
      <scheme val="minor"/>
    </font>
    <font>
      <u/>
      <sz val="10"/>
      <color rgb="FF000000"/>
      <name val="Calibri"/>
      <family val="2"/>
      <scheme val="minor"/>
    </font>
    <font>
      <b/>
      <i/>
      <sz val="10"/>
      <color rgb="FF000000"/>
      <name val="Calibri"/>
      <family val="2"/>
    </font>
    <font>
      <i/>
      <sz val="10"/>
      <color rgb="FF000000"/>
      <name val="Calibri"/>
    </font>
    <font>
      <sz val="11"/>
      <color rgb="FF444444"/>
      <name val="Calibri"/>
      <family val="2"/>
      <charset val="1"/>
    </font>
    <font>
      <b/>
      <i/>
      <sz val="9"/>
      <color rgb="FFFF0000"/>
      <name val="Calibri"/>
      <family val="2"/>
    </font>
    <font>
      <b/>
      <u/>
      <sz val="11"/>
      <color rgb="FF000000"/>
      <name val="Calibri"/>
    </font>
    <font>
      <b/>
      <u/>
      <sz val="11"/>
      <color rgb="FFFF0000"/>
      <name val="Calibri"/>
    </font>
    <font>
      <b/>
      <u/>
      <sz val="11"/>
      <color theme="1"/>
      <name val="Calibri"/>
    </font>
    <font>
      <sz val="10"/>
      <color rgb="FF000000"/>
      <name val="Calibri"/>
      <charset val="1"/>
    </font>
    <font>
      <b/>
      <u/>
      <sz val="10"/>
      <color rgb="FF000000"/>
      <name val="Calibri"/>
    </font>
    <font>
      <sz val="10"/>
      <color rgb="FF000000"/>
      <name val="Calibri"/>
    </font>
    <font>
      <b/>
      <sz val="10"/>
      <color rgb="FF000000"/>
      <name val="Calibri"/>
    </font>
    <font>
      <u/>
      <sz val="10"/>
      <color rgb="FF000000"/>
      <name val="Calibri"/>
    </font>
    <font>
      <b/>
      <i/>
      <u/>
      <sz val="11"/>
      <color rgb="FF000000"/>
      <name val="Calibri"/>
    </font>
    <font>
      <b/>
      <i/>
      <sz val="10"/>
      <color rgb="FFFF0000"/>
      <name val="Calibri"/>
    </font>
    <font>
      <b/>
      <sz val="11"/>
      <color rgb="FF000000"/>
      <name val="Calibri"/>
    </font>
    <font>
      <b/>
      <i/>
      <sz val="9"/>
      <color rgb="FF000000"/>
      <name val="Calibri"/>
    </font>
    <font>
      <b/>
      <i/>
      <sz val="8"/>
      <color rgb="FF000000"/>
      <name val="Calibri"/>
    </font>
    <font>
      <b/>
      <i/>
      <sz val="10"/>
      <color rgb="FF000000"/>
      <name val="Calibri"/>
    </font>
    <font>
      <b/>
      <i/>
      <sz val="10"/>
      <color theme="1"/>
      <name val="Calibri"/>
    </font>
    <font>
      <b/>
      <i/>
      <sz val="9"/>
      <color rgb="FFFF0000"/>
      <name val="Calibri"/>
    </font>
    <font>
      <sz val="10"/>
      <color theme="1"/>
      <name val="Calibri"/>
      <scheme val="minor"/>
    </font>
    <font>
      <i/>
      <sz val="10"/>
      <color theme="1"/>
      <name val="Calibri"/>
      <family val="2"/>
      <scheme val="minor"/>
    </font>
    <font>
      <b/>
      <i/>
      <u/>
      <sz val="10"/>
      <color rgb="FF000000"/>
      <name val="Calibri"/>
    </font>
    <font>
      <i/>
      <u/>
      <sz val="10"/>
      <color rgb="FF000000"/>
      <name val="Calibri"/>
    </font>
    <font>
      <b/>
      <sz val="12"/>
      <color theme="1"/>
      <name val="Calibri"/>
      <family val="2"/>
      <scheme val="minor"/>
    </font>
    <font>
      <b/>
      <u/>
      <sz val="12"/>
      <color theme="1"/>
      <name val="Calibri"/>
      <family val="2"/>
    </font>
    <font>
      <u/>
      <sz val="12"/>
      <color theme="1"/>
      <name val="Calibri"/>
      <family val="2"/>
    </font>
    <font>
      <sz val="12"/>
      <color theme="1"/>
      <name val="Calibri"/>
      <scheme val="minor"/>
    </font>
    <font>
      <b/>
      <sz val="12"/>
      <color theme="1"/>
      <name val="Calibri"/>
      <family val="2"/>
    </font>
    <font>
      <b/>
      <sz val="12"/>
      <color theme="1"/>
      <name val="Calibri"/>
      <scheme val="minor"/>
    </font>
    <font>
      <b/>
      <u/>
      <sz val="14"/>
      <name val="Calibri"/>
      <family val="2"/>
    </font>
    <font>
      <b/>
      <u/>
      <sz val="10"/>
      <name val="Calibri"/>
      <family val="2"/>
    </font>
    <font>
      <b/>
      <u/>
      <sz val="11"/>
      <name val="Calibri"/>
      <family val="2"/>
    </font>
    <font>
      <i/>
      <sz val="10"/>
      <name val="Calibri"/>
      <family val="2"/>
    </font>
    <font>
      <b/>
      <i/>
      <sz val="10"/>
      <name val="Calibri"/>
      <family val="2"/>
    </font>
  </fonts>
  <fills count="13">
    <fill>
      <patternFill patternType="none"/>
    </fill>
    <fill>
      <patternFill patternType="gray125"/>
    </fill>
    <fill>
      <patternFill patternType="solid">
        <fgColor rgb="FFFFFF00"/>
        <bgColor rgb="FFFFFF00"/>
      </patternFill>
    </fill>
    <fill>
      <patternFill patternType="solid">
        <fgColor rgb="FFE7E6E6"/>
        <bgColor rgb="FFE7E6E6"/>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FFFF00"/>
        <bgColor indexed="64"/>
      </patternFill>
    </fill>
    <fill>
      <patternFill patternType="solid">
        <fgColor theme="0"/>
        <bgColor rgb="FFE7E6E6"/>
      </patternFill>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rgb="FFE7E6E6"/>
        <bgColor indexed="64"/>
      </patternFill>
    </fill>
  </fills>
  <borders count="6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FFFFFF"/>
      </bottom>
      <diagonal/>
    </border>
    <border>
      <left/>
      <right/>
      <top style="thin">
        <color rgb="FF000000"/>
      </top>
      <bottom style="thin">
        <color rgb="FFFFFFFF"/>
      </bottom>
      <diagonal/>
    </border>
    <border>
      <left/>
      <right style="thin">
        <color rgb="FF000000"/>
      </right>
      <top style="thin">
        <color rgb="FF000000"/>
      </top>
      <bottom style="thin">
        <color rgb="FFFFFFFF"/>
      </bottom>
      <diagonal/>
    </border>
    <border>
      <left style="thin">
        <color rgb="FF000000"/>
      </left>
      <right/>
      <top style="thin">
        <color rgb="FFFFFFFF"/>
      </top>
      <bottom style="thin">
        <color rgb="FFFFFFFF"/>
      </bottom>
      <diagonal/>
    </border>
    <border>
      <left/>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top style="thin">
        <color rgb="FFFFFFFF"/>
      </top>
      <bottom style="thin">
        <color rgb="FF000000"/>
      </bottom>
      <diagonal/>
    </border>
    <border>
      <left/>
      <right/>
      <top style="thin">
        <color rgb="FFFFFFFF"/>
      </top>
      <bottom style="thin">
        <color rgb="FF000000"/>
      </bottom>
      <diagonal/>
    </border>
    <border>
      <left/>
      <right style="thin">
        <color rgb="FF000000"/>
      </right>
      <top style="thin">
        <color rgb="FFFFFFFF"/>
      </top>
      <bottom style="thin">
        <color rgb="FF000000"/>
      </bottom>
      <diagonal/>
    </border>
    <border>
      <left style="dotted">
        <color rgb="FF7F7F7F"/>
      </left>
      <right/>
      <top style="dotted">
        <color rgb="FF7F7F7F"/>
      </top>
      <bottom style="dotted">
        <color rgb="FF7F7F7F"/>
      </bottom>
      <diagonal/>
    </border>
    <border>
      <left/>
      <right style="dotted">
        <color rgb="FF7F7F7F"/>
      </right>
      <top style="dotted">
        <color rgb="FF7F7F7F"/>
      </top>
      <bottom style="dotted">
        <color rgb="FF7F7F7F"/>
      </bottom>
      <diagonal/>
    </border>
    <border>
      <left style="dotted">
        <color rgb="FF7F7F7F"/>
      </left>
      <right style="dotted">
        <color rgb="FF7F7F7F"/>
      </right>
      <top style="dotted">
        <color rgb="FF7F7F7F"/>
      </top>
      <bottom style="dotted">
        <color rgb="FF7F7F7F"/>
      </bottom>
      <diagonal/>
    </border>
    <border>
      <left style="dotted">
        <color rgb="FF999999"/>
      </left>
      <right style="dotted">
        <color rgb="FF7F7F7F"/>
      </right>
      <top style="dotted">
        <color rgb="FF7F7F7F"/>
      </top>
      <bottom style="dotted">
        <color rgb="FF7F7F7F"/>
      </bottom>
      <diagonal/>
    </border>
    <border>
      <left style="dotted">
        <color rgb="FFFFFFFF"/>
      </left>
      <right/>
      <top style="dotted">
        <color rgb="FFFFFFFF"/>
      </top>
      <bottom style="dotted">
        <color rgb="FFCCCCCC"/>
      </bottom>
      <diagonal/>
    </border>
    <border>
      <left/>
      <right/>
      <top style="dotted">
        <color rgb="FFFFFFFF"/>
      </top>
      <bottom style="dotted">
        <color rgb="FFD9D9D9"/>
      </bottom>
      <diagonal/>
    </border>
    <border>
      <left style="dotted">
        <color rgb="FFD9D9D9"/>
      </left>
      <right style="dotted">
        <color rgb="FFD9D9D9"/>
      </right>
      <top style="dotted">
        <color rgb="FFD9D9D9"/>
      </top>
      <bottom style="dotted">
        <color rgb="FFD9D9D9"/>
      </bottom>
      <diagonal/>
    </border>
    <border>
      <left style="dotted">
        <color rgb="FFFFFFFF"/>
      </left>
      <right/>
      <top/>
      <bottom style="dotted">
        <color rgb="FFD9D9D9"/>
      </bottom>
      <diagonal/>
    </border>
    <border>
      <left/>
      <right/>
      <top/>
      <bottom style="dotted">
        <color rgb="FFD9D9D9"/>
      </bottom>
      <diagonal/>
    </border>
    <border>
      <left style="dotted">
        <color rgb="FFD9D9D9"/>
      </left>
      <right style="dotted">
        <color rgb="FFD9D9D9"/>
      </right>
      <top/>
      <bottom style="dotted">
        <color rgb="FFD9D9D9"/>
      </bottom>
      <diagonal/>
    </border>
    <border>
      <left style="dotted">
        <color rgb="FFFFFFFF"/>
      </left>
      <right style="dotted">
        <color rgb="FFFFFFFF"/>
      </right>
      <top/>
      <bottom/>
      <diagonal/>
    </border>
    <border>
      <left style="dotted">
        <color rgb="FFFFFFFF"/>
      </left>
      <right style="dotted">
        <color rgb="FFFFFFFF"/>
      </right>
      <top/>
      <bottom style="dotted">
        <color rgb="FFB7B7B7"/>
      </bottom>
      <diagonal/>
    </border>
    <border>
      <left style="dotted">
        <color rgb="FFD9D9D9"/>
      </left>
      <right style="dotted">
        <color rgb="FFD9D9D9"/>
      </right>
      <top/>
      <bottom style="dotted">
        <color rgb="FFB7B7B7"/>
      </bottom>
      <diagonal/>
    </border>
    <border>
      <left style="dotted">
        <color rgb="FFFFFFFF"/>
      </left>
      <right/>
      <top/>
      <bottom/>
      <diagonal/>
    </border>
    <border>
      <left style="dotted">
        <color rgb="FFFFFFFF"/>
      </left>
      <right/>
      <top/>
      <bottom style="dotted">
        <color rgb="FFB7B7B7"/>
      </bottom>
      <diagonal/>
    </border>
    <border>
      <left/>
      <right/>
      <top/>
      <bottom style="dotted">
        <color rgb="FFB7B7B7"/>
      </bottom>
      <diagonal/>
    </border>
    <border>
      <left style="dotted">
        <color rgb="FFFFFFFF"/>
      </left>
      <right/>
      <top/>
      <bottom style="dotted">
        <color rgb="FFFFFFFF"/>
      </bottom>
      <diagonal/>
    </border>
    <border>
      <left/>
      <right/>
      <top/>
      <bottom style="dotted">
        <color rgb="FFFFFFFF"/>
      </bottom>
      <diagonal/>
    </border>
    <border>
      <left style="dotted">
        <color rgb="FF7F7F7F"/>
      </left>
      <right/>
      <top style="dotted">
        <color rgb="FF7F7F7F"/>
      </top>
      <bottom style="dotted">
        <color rgb="FFD9D9D9"/>
      </bottom>
      <diagonal/>
    </border>
    <border>
      <left style="dotted">
        <color rgb="FFD9D9D9"/>
      </left>
      <right style="dotted">
        <color rgb="FFD9D9D9"/>
      </right>
      <top style="dotted">
        <color rgb="FF7F7F7F"/>
      </top>
      <bottom style="dotted">
        <color rgb="FF7F7F7F"/>
      </bottom>
      <diagonal/>
    </border>
    <border>
      <left/>
      <right/>
      <top style="dotted">
        <color rgb="FFA5A5A5"/>
      </top>
      <bottom style="dotted">
        <color rgb="FFD9D9D9"/>
      </bottom>
      <diagonal/>
    </border>
    <border>
      <left style="dotted">
        <color rgb="FF7F7F7F"/>
      </left>
      <right/>
      <top/>
      <bottom style="dotted">
        <color rgb="FFD9D9D9"/>
      </bottom>
      <diagonal/>
    </border>
    <border>
      <left style="dotted">
        <color rgb="FF7F7F7F"/>
      </left>
      <right/>
      <top/>
      <bottom style="dotted">
        <color rgb="FF7F7F7F"/>
      </bottom>
      <diagonal/>
    </border>
    <border>
      <left style="dotted">
        <color rgb="FFD9D9D9"/>
      </left>
      <right style="dotted">
        <color rgb="FFD9D9D9"/>
      </right>
      <top style="dotted">
        <color rgb="FF7F7F7F"/>
      </top>
      <bottom style="dotted">
        <color rgb="FFD9D9D9"/>
      </bottom>
      <diagonal/>
    </border>
    <border>
      <left style="dotted">
        <color rgb="FF7F7F7F"/>
      </left>
      <right/>
      <top style="dotted">
        <color rgb="FF7F7F7F"/>
      </top>
      <bottom style="dotted">
        <color rgb="FFCCCCCC"/>
      </bottom>
      <diagonal/>
    </border>
    <border>
      <left style="dotted">
        <color rgb="FF7F7F7F"/>
      </left>
      <right/>
      <top style="dotted">
        <color rgb="FF7F7F7F"/>
      </top>
      <bottom/>
      <diagonal/>
    </border>
    <border>
      <left style="dotted">
        <color rgb="FFD9D9D9"/>
      </left>
      <right style="dotted">
        <color rgb="FFD9D9D9"/>
      </right>
      <top style="dotted">
        <color rgb="FFD9D9D9"/>
      </top>
      <bottom/>
      <diagonal/>
    </border>
    <border>
      <left/>
      <right/>
      <top style="dotted">
        <color rgb="FF7F7F7F"/>
      </top>
      <bottom/>
      <diagonal/>
    </border>
    <border>
      <left/>
      <right/>
      <top/>
      <bottom/>
      <diagonal/>
    </border>
    <border>
      <left/>
      <right/>
      <top/>
      <bottom style="dotted">
        <color rgb="FF7F7F7F"/>
      </bottom>
      <diagonal/>
    </border>
    <border>
      <left/>
      <right/>
      <top/>
      <bottom style="dotted">
        <color rgb="FFA5A5A5"/>
      </bottom>
      <diagonal/>
    </border>
    <border>
      <left/>
      <right/>
      <top style="dotted">
        <color rgb="FF7F7F7F"/>
      </top>
      <bottom style="dotted">
        <color rgb="FF7F7F7F"/>
      </bottom>
      <diagonal/>
    </border>
    <border>
      <left/>
      <right style="dotted">
        <color rgb="FF7F7F7F"/>
      </right>
      <top/>
      <bottom/>
      <diagonal/>
    </border>
    <border>
      <left style="dotted">
        <color rgb="FFA5A5A5"/>
      </left>
      <right/>
      <top style="dotted">
        <color rgb="FFA5A5A5"/>
      </top>
      <bottom style="dotted">
        <color rgb="FFA5A5A5"/>
      </bottom>
      <diagonal/>
    </border>
    <border>
      <left/>
      <right/>
      <top style="dotted">
        <color rgb="FFA5A5A5"/>
      </top>
      <bottom style="dotted">
        <color rgb="FFA5A5A5"/>
      </bottom>
      <diagonal/>
    </border>
    <border>
      <left/>
      <right style="dotted">
        <color rgb="FFA5A5A5"/>
      </right>
      <top style="dotted">
        <color rgb="FFA5A5A5"/>
      </top>
      <bottom style="dotted">
        <color rgb="FFA5A5A5"/>
      </bottom>
      <diagonal/>
    </border>
    <border>
      <left style="dotted">
        <color rgb="FFA5A5A5"/>
      </left>
      <right style="dotted">
        <color rgb="FFA5A5A5"/>
      </right>
      <top style="dotted">
        <color rgb="FFA5A5A5"/>
      </top>
      <bottom style="dotted">
        <color rgb="FFA5A5A5"/>
      </bottom>
      <diagonal/>
    </border>
    <border>
      <left/>
      <right/>
      <top style="dotted">
        <color rgb="FFA5A5A5"/>
      </top>
      <bottom/>
      <diagonal/>
    </border>
    <border>
      <left style="dotted">
        <color rgb="FF999999"/>
      </left>
      <right style="dotted">
        <color rgb="FF7F7F7F"/>
      </right>
      <top/>
      <bottom style="dotted">
        <color rgb="FF7F7F7F"/>
      </bottom>
      <diagonal/>
    </border>
    <border>
      <left style="dotted">
        <color rgb="FFA5A5A5"/>
      </left>
      <right style="dotted">
        <color rgb="FFA5A5A5"/>
      </right>
      <top/>
      <bottom style="dotted">
        <color rgb="FFA5A5A5"/>
      </bottom>
      <diagonal/>
    </border>
    <border>
      <left/>
      <right style="dotted">
        <color rgb="FFA5A5A5"/>
      </right>
      <top/>
      <bottom style="dotted">
        <color rgb="FFA5A5A5"/>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dotted">
        <color rgb="FFA5A5A5"/>
      </left>
      <right style="dotted">
        <color rgb="FFA5A5A5"/>
      </right>
      <top style="dotted">
        <color rgb="FFA5A5A5"/>
      </top>
      <bottom/>
      <diagonal/>
    </border>
    <border>
      <left style="dotted">
        <color rgb="FFA5A5A5"/>
      </left>
      <right style="dotted">
        <color rgb="FF999999"/>
      </right>
      <top style="dotted">
        <color rgb="FFA5A5A5"/>
      </top>
      <bottom/>
      <diagonal/>
    </border>
    <border>
      <left style="dotted">
        <color rgb="FF999999"/>
      </left>
      <right style="dotted">
        <color rgb="FF7F7F7F"/>
      </right>
      <top style="dotted">
        <color rgb="FF7F7F7F"/>
      </top>
      <bottom/>
      <diagonal/>
    </border>
    <border>
      <left/>
      <right/>
      <top style="thin">
        <color rgb="FF000000"/>
      </top>
      <bottom/>
      <diagonal/>
    </border>
    <border>
      <left/>
      <right style="dotted">
        <color rgb="FFA5A5A5"/>
      </right>
      <top/>
      <bottom/>
      <diagonal/>
    </border>
  </borders>
  <cellStyleXfs count="2">
    <xf numFmtId="0" fontId="0" fillId="0" borderId="0"/>
    <xf numFmtId="9" fontId="37" fillId="0" borderId="0" applyFont="0" applyFill="0" applyBorder="0" applyAlignment="0" applyProtection="0"/>
  </cellStyleXfs>
  <cellXfs count="431">
    <xf numFmtId="0" fontId="0" fillId="0" borderId="0" xfId="0"/>
    <xf numFmtId="0" fontId="3" fillId="3" borderId="0" xfId="0" applyFont="1" applyFill="1"/>
    <xf numFmtId="0" fontId="4" fillId="3" borderId="0" xfId="0" applyFont="1" applyFill="1"/>
    <xf numFmtId="0" fontId="3" fillId="3" borderId="0" xfId="0" applyFont="1" applyFill="1" applyAlignment="1">
      <alignment vertical="top"/>
    </xf>
    <xf numFmtId="0" fontId="3" fillId="3" borderId="0" xfId="0" applyFont="1" applyFill="1" applyAlignment="1">
      <alignment vertical="center" wrapText="1"/>
    </xf>
    <xf numFmtId="0" fontId="4" fillId="3" borderId="0" xfId="0" applyFont="1" applyFill="1" applyAlignment="1">
      <alignment vertical="center" wrapText="1"/>
    </xf>
    <xf numFmtId="0" fontId="4" fillId="3" borderId="0" xfId="0" applyFont="1" applyFill="1" applyAlignment="1">
      <alignment vertical="top"/>
    </xf>
    <xf numFmtId="0" fontId="6" fillId="3" borderId="0" xfId="0" applyFont="1" applyFill="1" applyAlignment="1">
      <alignment vertical="top"/>
    </xf>
    <xf numFmtId="0" fontId="3" fillId="3" borderId="1" xfId="0" applyFont="1" applyFill="1" applyBorder="1" applyAlignment="1">
      <alignment vertical="top"/>
    </xf>
    <xf numFmtId="0" fontId="7" fillId="3" borderId="0" xfId="0" applyFont="1" applyFill="1" applyAlignment="1">
      <alignment vertical="top" wrapText="1"/>
    </xf>
    <xf numFmtId="0" fontId="8" fillId="4" borderId="2" xfId="0" applyFont="1" applyFill="1" applyBorder="1" applyAlignment="1">
      <alignment vertical="top" wrapText="1"/>
    </xf>
    <xf numFmtId="0" fontId="0" fillId="3" borderId="0" xfId="0" applyFill="1" applyAlignment="1">
      <alignment vertical="top"/>
    </xf>
    <xf numFmtId="0" fontId="12" fillId="4" borderId="2" xfId="0" applyFont="1" applyFill="1" applyBorder="1" applyAlignment="1">
      <alignment vertical="center" wrapText="1"/>
    </xf>
    <xf numFmtId="0" fontId="0" fillId="3" borderId="0" xfId="0" applyFill="1" applyAlignment="1">
      <alignment vertical="center" wrapText="1"/>
    </xf>
    <xf numFmtId="0" fontId="13" fillId="3" borderId="0" xfId="0" applyFont="1" applyFill="1" applyAlignment="1">
      <alignment vertical="top"/>
    </xf>
    <xf numFmtId="0" fontId="14" fillId="3" borderId="0" xfId="0" applyFont="1" applyFill="1" applyAlignment="1">
      <alignment horizontal="center" vertical="center" wrapText="1"/>
    </xf>
    <xf numFmtId="0" fontId="14" fillId="3" borderId="0" xfId="0" applyFont="1" applyFill="1" applyAlignment="1">
      <alignment horizontal="center" vertical="top" wrapText="1"/>
    </xf>
    <xf numFmtId="0" fontId="15" fillId="3" borderId="0" xfId="0" applyFont="1" applyFill="1" applyAlignment="1">
      <alignment horizontal="center" vertical="center" wrapText="1"/>
    </xf>
    <xf numFmtId="0" fontId="16" fillId="3" borderId="0" xfId="0" applyFont="1" applyFill="1" applyAlignment="1">
      <alignment vertical="top" wrapText="1"/>
    </xf>
    <xf numFmtId="0" fontId="8" fillId="4" borderId="2" xfId="0" applyFont="1" applyFill="1" applyBorder="1" applyAlignment="1">
      <alignment vertical="center" wrapText="1"/>
    </xf>
    <xf numFmtId="0" fontId="8" fillId="3" borderId="0" xfId="0" applyFont="1" applyFill="1" applyAlignment="1">
      <alignment vertical="top" wrapText="1"/>
    </xf>
    <xf numFmtId="0" fontId="3" fillId="3" borderId="0" xfId="0" applyFont="1" applyFill="1" applyAlignment="1">
      <alignment wrapText="1"/>
    </xf>
    <xf numFmtId="0" fontId="9" fillId="4" borderId="2" xfId="0" applyFont="1" applyFill="1" applyBorder="1" applyAlignment="1">
      <alignment vertical="top" wrapText="1"/>
    </xf>
    <xf numFmtId="0" fontId="9" fillId="3" borderId="0" xfId="0" applyFont="1" applyFill="1" applyAlignment="1">
      <alignment vertical="top" wrapText="1"/>
    </xf>
    <xf numFmtId="0" fontId="7" fillId="3" borderId="0" xfId="0" applyFont="1" applyFill="1" applyAlignment="1">
      <alignment vertical="top"/>
    </xf>
    <xf numFmtId="0" fontId="17" fillId="3" borderId="0" xfId="0" applyFont="1" applyFill="1"/>
    <xf numFmtId="0" fontId="18" fillId="2" borderId="0" xfId="0" applyFont="1" applyFill="1" applyAlignment="1">
      <alignment vertical="top"/>
    </xf>
    <xf numFmtId="0" fontId="18" fillId="2" borderId="0" xfId="0" applyFont="1" applyFill="1" applyAlignment="1">
      <alignment vertical="center" wrapText="1"/>
    </xf>
    <xf numFmtId="0" fontId="18" fillId="2" borderId="0" xfId="0" applyFont="1" applyFill="1" applyAlignment="1">
      <alignment vertical="top" wrapText="1"/>
    </xf>
    <xf numFmtId="0" fontId="17" fillId="2" borderId="0" xfId="0" applyFont="1" applyFill="1" applyAlignment="1">
      <alignment vertical="center" wrapText="1"/>
    </xf>
    <xf numFmtId="0" fontId="0" fillId="3" borderId="0" xfId="0" applyFill="1"/>
    <xf numFmtId="0" fontId="19" fillId="3" borderId="0" xfId="0" applyFont="1" applyFill="1" applyAlignment="1">
      <alignment horizontal="left"/>
    </xf>
    <xf numFmtId="0" fontId="9" fillId="5" borderId="18" xfId="0" applyFont="1" applyFill="1" applyBorder="1" applyAlignment="1">
      <alignment vertical="center"/>
    </xf>
    <xf numFmtId="0" fontId="9" fillId="5" borderId="19" xfId="0" applyFont="1" applyFill="1" applyBorder="1" applyAlignment="1">
      <alignment vertical="center" wrapText="1"/>
    </xf>
    <xf numFmtId="164" fontId="9" fillId="5" borderId="20" xfId="0" applyNumberFormat="1" applyFont="1" applyFill="1" applyBorder="1" applyAlignment="1">
      <alignment horizontal="left" vertical="center" wrapText="1"/>
    </xf>
    <xf numFmtId="165" fontId="9" fillId="5" borderId="20" xfId="0" applyNumberFormat="1" applyFont="1" applyFill="1" applyBorder="1" applyAlignment="1">
      <alignment horizontal="left" vertical="center" wrapText="1"/>
    </xf>
    <xf numFmtId="165" fontId="9" fillId="5" borderId="21" xfId="0" applyNumberFormat="1" applyFont="1" applyFill="1" applyBorder="1" applyAlignment="1">
      <alignment horizontal="left" vertical="center" wrapText="1"/>
    </xf>
    <xf numFmtId="0" fontId="9" fillId="3" borderId="18" xfId="0" applyFont="1" applyFill="1" applyBorder="1" applyAlignment="1">
      <alignment vertical="center"/>
    </xf>
    <xf numFmtId="0" fontId="8" fillId="3" borderId="18" xfId="0" applyFont="1" applyFill="1" applyBorder="1" applyAlignment="1">
      <alignment vertical="center"/>
    </xf>
    <xf numFmtId="0" fontId="27" fillId="3" borderId="0" xfId="0" applyFont="1" applyFill="1" applyAlignment="1">
      <alignment horizontal="left"/>
    </xf>
    <xf numFmtId="164" fontId="9" fillId="5" borderId="21" xfId="0" applyNumberFormat="1" applyFont="1" applyFill="1" applyBorder="1" applyAlignment="1">
      <alignment horizontal="left" vertical="center" wrapText="1"/>
    </xf>
    <xf numFmtId="166" fontId="9" fillId="5" borderId="20" xfId="0" applyNumberFormat="1" applyFont="1" applyFill="1" applyBorder="1" applyAlignment="1">
      <alignment horizontal="left" vertical="center" wrapText="1"/>
    </xf>
    <xf numFmtId="0" fontId="9" fillId="5" borderId="22" xfId="0" applyFont="1" applyFill="1" applyBorder="1" applyAlignment="1">
      <alignment vertical="center" wrapText="1"/>
    </xf>
    <xf numFmtId="0" fontId="9" fillId="5" borderId="23" xfId="0" applyFont="1" applyFill="1" applyBorder="1" applyAlignment="1">
      <alignment vertical="center" wrapText="1"/>
    </xf>
    <xf numFmtId="165" fontId="9" fillId="5" borderId="24" xfId="0" applyNumberFormat="1" applyFont="1" applyFill="1" applyBorder="1" applyAlignment="1">
      <alignment horizontal="left" vertical="center" wrapText="1"/>
    </xf>
    <xf numFmtId="0" fontId="9" fillId="5" borderId="25" xfId="0" applyFont="1" applyFill="1" applyBorder="1" applyAlignment="1">
      <alignment vertical="center" wrapText="1"/>
    </xf>
    <xf numFmtId="165" fontId="9" fillId="5" borderId="27" xfId="0" applyNumberFormat="1"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4" xfId="0" applyFont="1" applyFill="1" applyBorder="1" applyAlignment="1">
      <alignment vertical="center" wrapText="1"/>
    </xf>
    <xf numFmtId="0" fontId="9" fillId="5" borderId="27" xfId="0" applyFont="1" applyFill="1" applyBorder="1" applyAlignment="1">
      <alignment horizontal="left" vertical="center" wrapText="1"/>
    </xf>
    <xf numFmtId="0" fontId="9" fillId="5" borderId="36" xfId="0" applyFont="1" applyFill="1" applyBorder="1" applyAlignment="1">
      <alignment vertical="center" wrapText="1"/>
    </xf>
    <xf numFmtId="165" fontId="9" fillId="5" borderId="37" xfId="0" applyNumberFormat="1" applyFont="1" applyFill="1" applyBorder="1" applyAlignment="1">
      <alignment horizontal="left" vertical="center" wrapText="1"/>
    </xf>
    <xf numFmtId="0" fontId="23" fillId="5" borderId="38" xfId="0" applyFont="1" applyFill="1" applyBorder="1" applyAlignment="1">
      <alignment vertical="center" wrapText="1"/>
    </xf>
    <xf numFmtId="0" fontId="9" fillId="5" borderId="39" xfId="0" applyFont="1" applyFill="1" applyBorder="1" applyAlignment="1">
      <alignment vertical="center" wrapText="1"/>
    </xf>
    <xf numFmtId="0" fontId="9" fillId="5" borderId="40" xfId="0" applyFont="1" applyFill="1" applyBorder="1" applyAlignment="1">
      <alignment vertical="center" wrapText="1"/>
    </xf>
    <xf numFmtId="0" fontId="9" fillId="5" borderId="18" xfId="0" applyFont="1" applyFill="1" applyBorder="1" applyAlignment="1">
      <alignment vertical="center" wrapText="1"/>
    </xf>
    <xf numFmtId="165" fontId="9" fillId="5" borderId="41" xfId="0" applyNumberFormat="1" applyFont="1" applyFill="1" applyBorder="1" applyAlignment="1">
      <alignment horizontal="left" vertical="center" wrapText="1"/>
    </xf>
    <xf numFmtId="0" fontId="22" fillId="3" borderId="0" xfId="0" applyFont="1" applyFill="1" applyAlignment="1">
      <alignment vertical="center" wrapText="1"/>
    </xf>
    <xf numFmtId="0" fontId="9" fillId="5" borderId="42" xfId="0" applyFont="1" applyFill="1" applyBorder="1" applyAlignment="1">
      <alignment vertical="center" wrapText="1"/>
    </xf>
    <xf numFmtId="0" fontId="9" fillId="5" borderId="44" xfId="0" applyFont="1" applyFill="1" applyBorder="1" applyAlignment="1">
      <alignment horizontal="left" vertical="center" wrapText="1"/>
    </xf>
    <xf numFmtId="0" fontId="9" fillId="5" borderId="45" xfId="0" applyFont="1" applyFill="1" applyBorder="1" applyAlignment="1">
      <alignment vertical="center" wrapText="1"/>
    </xf>
    <xf numFmtId="165" fontId="9" fillId="5" borderId="49" xfId="0" applyNumberFormat="1" applyFont="1" applyFill="1" applyBorder="1" applyAlignment="1">
      <alignment horizontal="left" vertical="center" wrapText="1"/>
    </xf>
    <xf numFmtId="0" fontId="23" fillId="3" borderId="0" xfId="0" applyFont="1" applyFill="1" applyAlignment="1">
      <alignment vertical="center" wrapText="1"/>
    </xf>
    <xf numFmtId="167" fontId="9" fillId="5" borderId="49" xfId="0" applyNumberFormat="1" applyFont="1" applyFill="1" applyBorder="1" applyAlignment="1">
      <alignment horizontal="left" vertical="center" wrapText="1"/>
    </xf>
    <xf numFmtId="0" fontId="3" fillId="3" borderId="0" xfId="0" applyFont="1" applyFill="1" applyAlignment="1">
      <alignment vertical="top" wrapText="1"/>
    </xf>
    <xf numFmtId="0" fontId="24" fillId="3" borderId="46" xfId="0" applyFont="1" applyFill="1" applyBorder="1" applyAlignment="1">
      <alignment horizontal="left" vertical="center"/>
    </xf>
    <xf numFmtId="0" fontId="9" fillId="5" borderId="54" xfId="0" applyFont="1" applyFill="1" applyBorder="1" applyAlignment="1">
      <alignment horizontal="left" vertical="center" wrapText="1"/>
    </xf>
    <xf numFmtId="0" fontId="9" fillId="5" borderId="54" xfId="0" applyFont="1" applyFill="1" applyBorder="1" applyAlignment="1">
      <alignment vertical="center"/>
    </xf>
    <xf numFmtId="0" fontId="9" fillId="5" borderId="54" xfId="0" applyFont="1" applyFill="1" applyBorder="1" applyAlignment="1">
      <alignment horizontal="left" vertical="center"/>
    </xf>
    <xf numFmtId="0" fontId="23" fillId="5" borderId="54" xfId="0" applyFont="1" applyFill="1" applyBorder="1" applyAlignment="1">
      <alignment horizontal="left" vertical="center" wrapText="1"/>
    </xf>
    <xf numFmtId="0" fontId="8" fillId="5" borderId="54"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0" xfId="0" applyFont="1" applyFill="1" applyAlignment="1">
      <alignment horizontal="left" vertical="center"/>
    </xf>
    <xf numFmtId="0" fontId="9" fillId="3" borderId="0" xfId="0" applyFont="1" applyFill="1" applyAlignment="1">
      <alignment vertical="center" wrapText="1"/>
    </xf>
    <xf numFmtId="0" fontId="20" fillId="3" borderId="0" xfId="0" applyFont="1" applyFill="1" applyAlignment="1">
      <alignment vertical="center" wrapText="1"/>
    </xf>
    <xf numFmtId="0" fontId="7" fillId="3" borderId="0" xfId="0" applyFont="1" applyFill="1"/>
    <xf numFmtId="0" fontId="23" fillId="3" borderId="46" xfId="0" applyFont="1" applyFill="1" applyBorder="1" applyAlignment="1">
      <alignment vertical="center" wrapText="1"/>
    </xf>
    <xf numFmtId="0" fontId="3" fillId="3" borderId="46" xfId="0" applyFont="1" applyFill="1" applyBorder="1"/>
    <xf numFmtId="0" fontId="21" fillId="3" borderId="46" xfId="0" applyFont="1" applyFill="1" applyBorder="1" applyAlignment="1">
      <alignment vertical="center" wrapText="1"/>
    </xf>
    <xf numFmtId="0" fontId="9" fillId="3" borderId="46" xfId="0" applyFont="1" applyFill="1" applyBorder="1" applyAlignment="1">
      <alignment vertical="center"/>
    </xf>
    <xf numFmtId="0" fontId="22" fillId="3" borderId="46" xfId="0" applyFont="1" applyFill="1" applyBorder="1" applyAlignment="1">
      <alignment vertical="center" wrapText="1"/>
    </xf>
    <xf numFmtId="0" fontId="9" fillId="5" borderId="21" xfId="0" applyFont="1" applyFill="1" applyBorder="1" applyAlignment="1">
      <alignment horizontal="left" vertical="center" wrapText="1"/>
    </xf>
    <xf numFmtId="14" fontId="9" fillId="5" borderId="54" xfId="0" applyNumberFormat="1" applyFont="1" applyFill="1" applyBorder="1" applyAlignment="1">
      <alignment horizontal="left" vertical="center" wrapText="1"/>
    </xf>
    <xf numFmtId="14" fontId="23" fillId="5" borderId="54" xfId="0" applyNumberFormat="1" applyFont="1" applyFill="1" applyBorder="1" applyAlignment="1">
      <alignment horizontal="left" vertical="center" wrapText="1"/>
    </xf>
    <xf numFmtId="14" fontId="9" fillId="5" borderId="21" xfId="0" applyNumberFormat="1" applyFont="1" applyFill="1" applyBorder="1" applyAlignment="1">
      <alignment horizontal="left" vertical="center" wrapText="1"/>
    </xf>
    <xf numFmtId="14" fontId="0" fillId="0" borderId="0" xfId="0" applyNumberFormat="1"/>
    <xf numFmtId="168" fontId="9" fillId="5" borderId="54" xfId="0" applyNumberFormat="1" applyFont="1" applyFill="1" applyBorder="1" applyAlignment="1">
      <alignment horizontal="left" vertical="center" wrapText="1"/>
    </xf>
    <xf numFmtId="168" fontId="23" fillId="5" borderId="54" xfId="0" applyNumberFormat="1" applyFont="1" applyFill="1" applyBorder="1" applyAlignment="1">
      <alignment horizontal="left" vertical="center" wrapText="1"/>
    </xf>
    <xf numFmtId="168" fontId="9" fillId="5" borderId="21" xfId="0" applyNumberFormat="1" applyFont="1" applyFill="1" applyBorder="1" applyAlignment="1">
      <alignment horizontal="left" vertical="center" wrapText="1"/>
    </xf>
    <xf numFmtId="168" fontId="0" fillId="0" borderId="0" xfId="0" applyNumberFormat="1"/>
    <xf numFmtId="168" fontId="3" fillId="3" borderId="0" xfId="0" applyNumberFormat="1" applyFont="1" applyFill="1" applyAlignment="1">
      <alignment vertical="top" wrapText="1"/>
    </xf>
    <xf numFmtId="168" fontId="9" fillId="5" borderId="54" xfId="0" applyNumberFormat="1" applyFont="1" applyFill="1" applyBorder="1" applyAlignment="1">
      <alignment vertical="center"/>
    </xf>
    <xf numFmtId="14" fontId="3" fillId="3" borderId="0" xfId="0" applyNumberFormat="1" applyFont="1" applyFill="1" applyAlignment="1">
      <alignment vertical="top" wrapText="1"/>
    </xf>
    <xf numFmtId="14" fontId="9" fillId="5" borderId="54" xfId="0" applyNumberFormat="1" applyFont="1" applyFill="1" applyBorder="1" applyAlignment="1">
      <alignment vertical="center"/>
    </xf>
    <xf numFmtId="14" fontId="9" fillId="5" borderId="54" xfId="0" applyNumberFormat="1" applyFont="1" applyFill="1" applyBorder="1" applyAlignment="1">
      <alignment horizontal="left" vertical="center"/>
    </xf>
    <xf numFmtId="9" fontId="3" fillId="3" borderId="0" xfId="1" applyFont="1" applyFill="1" applyAlignment="1">
      <alignment vertical="top" wrapText="1"/>
    </xf>
    <xf numFmtId="9" fontId="9" fillId="5" borderId="54" xfId="1" applyFont="1" applyFill="1" applyBorder="1" applyAlignment="1">
      <alignment vertical="center"/>
    </xf>
    <xf numFmtId="9" fontId="9" fillId="5" borderId="54" xfId="1" applyFont="1" applyFill="1" applyBorder="1" applyAlignment="1">
      <alignment horizontal="left" vertical="center" wrapText="1"/>
    </xf>
    <xf numFmtId="9" fontId="23" fillId="5" borderId="54" xfId="1" applyFont="1" applyFill="1" applyBorder="1" applyAlignment="1">
      <alignment horizontal="left" vertical="center" wrapText="1"/>
    </xf>
    <xf numFmtId="9" fontId="9" fillId="5" borderId="21" xfId="1" applyFont="1" applyFill="1" applyBorder="1" applyAlignment="1">
      <alignment horizontal="left" vertical="center" wrapText="1"/>
    </xf>
    <xf numFmtId="9" fontId="0" fillId="0" borderId="0" xfId="1" applyFont="1"/>
    <xf numFmtId="0" fontId="28" fillId="5" borderId="18" xfId="0" applyFont="1" applyFill="1" applyBorder="1" applyAlignment="1">
      <alignment vertical="center" wrapText="1"/>
    </xf>
    <xf numFmtId="0" fontId="9" fillId="5" borderId="20" xfId="0" applyFont="1" applyFill="1" applyBorder="1" applyAlignment="1">
      <alignment horizontal="left" vertical="center" wrapText="1"/>
    </xf>
    <xf numFmtId="0" fontId="6" fillId="3" borderId="0" xfId="0" applyFont="1" applyFill="1"/>
    <xf numFmtId="0" fontId="9" fillId="3" borderId="46" xfId="0" applyFont="1" applyFill="1" applyBorder="1" applyAlignment="1">
      <alignment horizontal="left" vertical="center"/>
    </xf>
    <xf numFmtId="0" fontId="20" fillId="3" borderId="46" xfId="0" applyFont="1" applyFill="1" applyBorder="1" applyAlignment="1">
      <alignment vertical="center" wrapText="1"/>
    </xf>
    <xf numFmtId="0" fontId="5" fillId="3" borderId="46" xfId="0" applyFont="1" applyFill="1" applyBorder="1" applyAlignment="1">
      <alignment horizontal="left" vertical="center"/>
    </xf>
    <xf numFmtId="0" fontId="1" fillId="2" borderId="46" xfId="0" applyFont="1" applyFill="1" applyBorder="1" applyAlignment="1">
      <alignment vertical="center"/>
    </xf>
    <xf numFmtId="0" fontId="8" fillId="3" borderId="46" xfId="0" applyFont="1" applyFill="1" applyBorder="1" applyAlignment="1">
      <alignment vertical="center"/>
    </xf>
    <xf numFmtId="0" fontId="9" fillId="3" borderId="46" xfId="0" applyFont="1" applyFill="1" applyBorder="1" applyAlignment="1">
      <alignment vertical="center" wrapText="1"/>
    </xf>
    <xf numFmtId="0" fontId="21" fillId="3" borderId="46" xfId="0" applyFont="1" applyFill="1" applyBorder="1" applyAlignment="1">
      <alignment vertical="center"/>
    </xf>
    <xf numFmtId="0" fontId="8" fillId="3" borderId="46" xfId="0" applyFont="1" applyFill="1" applyBorder="1" applyAlignment="1">
      <alignment horizontal="center" vertical="center"/>
    </xf>
    <xf numFmtId="0" fontId="1" fillId="3" borderId="46" xfId="0" applyFont="1" applyFill="1" applyBorder="1" applyAlignment="1">
      <alignment vertical="center"/>
    </xf>
    <xf numFmtId="0" fontId="6" fillId="3" borderId="46" xfId="0" applyFont="1" applyFill="1" applyBorder="1" applyAlignment="1">
      <alignment vertical="center"/>
    </xf>
    <xf numFmtId="0" fontId="23" fillId="3" borderId="46" xfId="0" applyFont="1" applyFill="1" applyBorder="1" applyAlignment="1">
      <alignment vertical="center"/>
    </xf>
    <xf numFmtId="0" fontId="24" fillId="3" borderId="46" xfId="0" applyFont="1" applyFill="1" applyBorder="1" applyAlignment="1">
      <alignment vertical="center" wrapText="1"/>
    </xf>
    <xf numFmtId="0" fontId="25" fillId="3" borderId="46" xfId="0" applyFont="1" applyFill="1" applyBorder="1" applyAlignment="1">
      <alignment vertical="center"/>
    </xf>
    <xf numFmtId="0" fontId="9" fillId="5" borderId="49" xfId="0" applyFont="1" applyFill="1" applyBorder="1" applyAlignment="1">
      <alignment vertical="center"/>
    </xf>
    <xf numFmtId="0" fontId="26" fillId="3" borderId="46" xfId="0" applyFont="1" applyFill="1" applyBorder="1" applyAlignment="1">
      <alignment vertical="center" wrapText="1"/>
    </xf>
    <xf numFmtId="0" fontId="9" fillId="5" borderId="52" xfId="0" applyFont="1" applyFill="1" applyBorder="1" applyAlignment="1">
      <alignment horizontal="left" vertical="center"/>
    </xf>
    <xf numFmtId="0" fontId="9" fillId="5" borderId="52" xfId="0" applyFont="1" applyFill="1" applyBorder="1" applyAlignment="1">
      <alignment vertical="center" wrapText="1"/>
    </xf>
    <xf numFmtId="0" fontId="7" fillId="3" borderId="46" xfId="0" applyFont="1" applyFill="1" applyBorder="1"/>
    <xf numFmtId="0" fontId="23" fillId="3" borderId="46" xfId="0" applyFont="1" applyFill="1" applyBorder="1" applyAlignment="1">
      <alignment horizontal="left" vertical="center"/>
    </xf>
    <xf numFmtId="0" fontId="9" fillId="5" borderId="49" xfId="0" applyFont="1" applyFill="1" applyBorder="1" applyAlignment="1">
      <alignment vertical="center" wrapText="1"/>
    </xf>
    <xf numFmtId="0" fontId="3" fillId="2" borderId="46" xfId="0" applyFont="1" applyFill="1" applyBorder="1"/>
    <xf numFmtId="0" fontId="28" fillId="3" borderId="46" xfId="0" applyFont="1" applyFill="1" applyBorder="1" applyAlignment="1">
      <alignment vertical="center" wrapText="1"/>
    </xf>
    <xf numFmtId="0" fontId="9" fillId="3" borderId="46" xfId="0" applyFont="1" applyFill="1" applyBorder="1" applyAlignment="1">
      <alignment horizontal="left" vertical="center" wrapText="1"/>
    </xf>
    <xf numFmtId="0" fontId="29" fillId="3" borderId="46" xfId="0" applyFont="1" applyFill="1" applyBorder="1" applyAlignment="1">
      <alignment vertical="center"/>
    </xf>
    <xf numFmtId="0" fontId="3" fillId="3" borderId="46" xfId="0" applyFont="1" applyFill="1" applyBorder="1" applyAlignment="1">
      <alignment horizontal="left" vertical="center" wrapText="1"/>
    </xf>
    <xf numFmtId="0" fontId="3" fillId="3" borderId="46" xfId="0" applyFont="1" applyFill="1" applyBorder="1" applyAlignment="1">
      <alignment vertical="center" wrapText="1"/>
    </xf>
    <xf numFmtId="0" fontId="24" fillId="3" borderId="46" xfId="0" applyFont="1" applyFill="1" applyBorder="1" applyAlignment="1">
      <alignment horizontal="left"/>
    </xf>
    <xf numFmtId="0" fontId="28" fillId="3" borderId="46" xfId="0" applyFont="1" applyFill="1" applyBorder="1"/>
    <xf numFmtId="0" fontId="30" fillId="3" borderId="46" xfId="0" applyFont="1" applyFill="1" applyBorder="1" applyAlignment="1">
      <alignment horizontal="left" vertical="center"/>
    </xf>
    <xf numFmtId="0" fontId="9" fillId="5" borderId="23" xfId="0" applyFont="1" applyFill="1" applyBorder="1" applyAlignment="1">
      <alignment horizontal="left" vertical="center"/>
    </xf>
    <xf numFmtId="0" fontId="9" fillId="5" borderId="26" xfId="0" applyFont="1" applyFill="1" applyBorder="1" applyAlignment="1">
      <alignment horizontal="left" vertical="center"/>
    </xf>
    <xf numFmtId="0" fontId="9" fillId="5" borderId="46" xfId="0" applyFont="1" applyFill="1" applyBorder="1" applyAlignment="1">
      <alignment horizontal="left" vertical="center"/>
    </xf>
    <xf numFmtId="0" fontId="9" fillId="5" borderId="46" xfId="0" applyFont="1" applyFill="1" applyBorder="1" applyAlignment="1">
      <alignment horizontal="left" vertical="center" wrapText="1"/>
    </xf>
    <xf numFmtId="0" fontId="9" fillId="5" borderId="35" xfId="0" applyFont="1" applyFill="1" applyBorder="1" applyAlignment="1">
      <alignment horizontal="left" vertical="center"/>
    </xf>
    <xf numFmtId="0" fontId="9" fillId="5" borderId="38" xfId="0" applyFont="1" applyFill="1" applyBorder="1" applyAlignment="1">
      <alignment horizontal="left" vertical="center"/>
    </xf>
    <xf numFmtId="0" fontId="9" fillId="5" borderId="38" xfId="0" applyFont="1" applyFill="1" applyBorder="1" applyAlignment="1">
      <alignment vertical="center" wrapText="1"/>
    </xf>
    <xf numFmtId="0" fontId="9" fillId="5" borderId="48" xfId="0" applyFont="1" applyFill="1" applyBorder="1" applyAlignment="1">
      <alignment horizontal="left" vertical="center"/>
    </xf>
    <xf numFmtId="0" fontId="23" fillId="5" borderId="48" xfId="0" applyFont="1" applyFill="1" applyBorder="1" applyAlignment="1">
      <alignment vertical="center" wrapText="1"/>
    </xf>
    <xf numFmtId="0" fontId="23" fillId="5" borderId="52" xfId="0" applyFont="1" applyFill="1" applyBorder="1" applyAlignment="1">
      <alignment vertical="center" wrapText="1"/>
    </xf>
    <xf numFmtId="0" fontId="29" fillId="3" borderId="46" xfId="0" applyFont="1" applyFill="1" applyBorder="1" applyAlignment="1">
      <alignment vertical="center" wrapText="1"/>
    </xf>
    <xf numFmtId="0" fontId="9" fillId="5" borderId="43" xfId="0" applyFont="1" applyFill="1" applyBorder="1" applyAlignment="1">
      <alignment vertical="center" wrapText="1"/>
    </xf>
    <xf numFmtId="0" fontId="1" fillId="3" borderId="46" xfId="0" applyFont="1" applyFill="1" applyBorder="1" applyAlignment="1">
      <alignment vertical="center" wrapText="1"/>
    </xf>
    <xf numFmtId="0" fontId="6" fillId="3" borderId="46" xfId="0" applyFont="1" applyFill="1" applyBorder="1" applyAlignment="1">
      <alignment vertical="center" wrapText="1"/>
    </xf>
    <xf numFmtId="0" fontId="32" fillId="6" borderId="46" xfId="0" applyFont="1" applyFill="1" applyBorder="1" applyAlignment="1">
      <alignment horizontal="left" vertical="center"/>
    </xf>
    <xf numFmtId="0" fontId="33" fillId="3" borderId="46" xfId="0" applyFont="1" applyFill="1" applyBorder="1" applyAlignment="1">
      <alignment horizontal="left" vertical="center"/>
    </xf>
    <xf numFmtId="0" fontId="8" fillId="3" borderId="46" xfId="0" applyFont="1" applyFill="1" applyBorder="1" applyAlignment="1">
      <alignment horizontal="left" vertical="center"/>
    </xf>
    <xf numFmtId="0" fontId="34" fillId="3" borderId="46" xfId="0" applyFont="1" applyFill="1" applyBorder="1"/>
    <xf numFmtId="0" fontId="30" fillId="3" borderId="46" xfId="0" applyFont="1" applyFill="1" applyBorder="1" applyAlignment="1">
      <alignment vertical="center" wrapText="1"/>
    </xf>
    <xf numFmtId="0" fontId="3" fillId="3" borderId="46" xfId="0" applyFont="1" applyFill="1" applyBorder="1" applyAlignment="1">
      <alignment vertical="center"/>
    </xf>
    <xf numFmtId="0" fontId="26" fillId="6" borderId="46" xfId="0" applyFont="1" applyFill="1" applyBorder="1" applyAlignment="1">
      <alignment vertical="center" wrapText="1"/>
    </xf>
    <xf numFmtId="0" fontId="8" fillId="3" borderId="46" xfId="0" applyFont="1" applyFill="1" applyBorder="1" applyAlignment="1">
      <alignment vertical="center" wrapText="1"/>
    </xf>
    <xf numFmtId="0" fontId="35" fillId="3" borderId="46" xfId="0" applyFont="1" applyFill="1" applyBorder="1" applyAlignment="1">
      <alignment horizontal="left" vertical="center"/>
    </xf>
    <xf numFmtId="0" fontId="26" fillId="3" borderId="46" xfId="0" applyFont="1" applyFill="1" applyBorder="1" applyAlignment="1">
      <alignment vertical="center"/>
    </xf>
    <xf numFmtId="0" fontId="3" fillId="4" borderId="48" xfId="0" applyFont="1" applyFill="1" applyBorder="1" applyAlignment="1">
      <alignment vertical="center"/>
    </xf>
    <xf numFmtId="0" fontId="3" fillId="4" borderId="0" xfId="0" applyFont="1" applyFill="1" applyAlignment="1">
      <alignment vertical="center"/>
    </xf>
    <xf numFmtId="0" fontId="7" fillId="2" borderId="46" xfId="0" applyFont="1" applyFill="1" applyBorder="1"/>
    <xf numFmtId="0" fontId="5" fillId="3" borderId="0" xfId="0" applyFont="1" applyFill="1" applyAlignment="1">
      <alignment horizontal="left" vertical="center"/>
    </xf>
    <xf numFmtId="0" fontId="6" fillId="3" borderId="0" xfId="0" applyFont="1" applyFill="1" applyAlignment="1">
      <alignment horizontal="left" wrapText="1"/>
    </xf>
    <xf numFmtId="0" fontId="8" fillId="3" borderId="46" xfId="0" applyFont="1" applyFill="1" applyBorder="1" applyAlignment="1">
      <alignment horizontal="left" vertical="center" wrapText="1"/>
    </xf>
    <xf numFmtId="0" fontId="9" fillId="5" borderId="31" xfId="0" applyFont="1" applyFill="1" applyBorder="1" applyAlignment="1">
      <alignment vertical="center" wrapText="1"/>
    </xf>
    <xf numFmtId="0" fontId="41" fillId="3" borderId="46" xfId="0" applyFont="1" applyFill="1" applyBorder="1" applyAlignment="1">
      <alignment vertical="center" wrapText="1"/>
    </xf>
    <xf numFmtId="0" fontId="9" fillId="5" borderId="20" xfId="0" applyFont="1" applyFill="1" applyBorder="1" applyAlignment="1">
      <alignment vertical="center"/>
    </xf>
    <xf numFmtId="14" fontId="9" fillId="5" borderId="20" xfId="0" applyNumberFormat="1" applyFont="1" applyFill="1" applyBorder="1" applyAlignment="1">
      <alignment horizontal="left" vertical="center" wrapText="1"/>
    </xf>
    <xf numFmtId="168" fontId="9" fillId="5" borderId="20" xfId="0" applyNumberFormat="1" applyFont="1" applyFill="1" applyBorder="1" applyAlignment="1">
      <alignment horizontal="left" vertical="center" wrapText="1"/>
    </xf>
    <xf numFmtId="0" fontId="8" fillId="5" borderId="20" xfId="0" applyFont="1" applyFill="1" applyBorder="1" applyAlignment="1">
      <alignment vertical="center"/>
    </xf>
    <xf numFmtId="0" fontId="8" fillId="5" borderId="20" xfId="0" applyFont="1" applyFill="1" applyBorder="1" applyAlignment="1">
      <alignment vertical="center" wrapText="1"/>
    </xf>
    <xf numFmtId="0" fontId="12" fillId="3" borderId="46" xfId="0" applyFont="1" applyFill="1" applyBorder="1" applyAlignment="1">
      <alignment vertical="center" wrapText="1"/>
    </xf>
    <xf numFmtId="0" fontId="44" fillId="3" borderId="46" xfId="0" applyFont="1" applyFill="1" applyBorder="1" applyAlignment="1">
      <alignment horizontal="left" vertical="center"/>
    </xf>
    <xf numFmtId="0" fontId="44" fillId="3" borderId="0" xfId="0" applyFont="1" applyFill="1" applyAlignment="1">
      <alignment horizontal="left" vertical="center"/>
    </xf>
    <xf numFmtId="0" fontId="45" fillId="3" borderId="46" xfId="0" applyFont="1" applyFill="1" applyBorder="1" applyAlignment="1">
      <alignment vertical="center" wrapText="1"/>
    </xf>
    <xf numFmtId="0" fontId="46" fillId="3" borderId="46" xfId="0" applyFont="1" applyFill="1" applyBorder="1"/>
    <xf numFmtId="0" fontId="48" fillId="3" borderId="46" xfId="0" applyFont="1" applyFill="1" applyBorder="1"/>
    <xf numFmtId="0" fontId="48" fillId="3" borderId="46" xfId="0" applyFont="1" applyFill="1" applyBorder="1" applyAlignment="1">
      <alignment horizontal="left" wrapText="1"/>
    </xf>
    <xf numFmtId="0" fontId="46" fillId="3" borderId="46" xfId="0" applyFont="1" applyFill="1" applyBorder="1" applyAlignment="1">
      <alignment vertical="top" wrapText="1"/>
    </xf>
    <xf numFmtId="0" fontId="49" fillId="3" borderId="46" xfId="0" applyFont="1" applyFill="1" applyBorder="1" applyAlignment="1">
      <alignment horizontal="left" vertical="center"/>
    </xf>
    <xf numFmtId="0" fontId="47" fillId="4" borderId="53" xfId="0" applyFont="1" applyFill="1" applyBorder="1" applyAlignment="1">
      <alignment horizontal="left" vertical="center" wrapText="1"/>
    </xf>
    <xf numFmtId="0" fontId="47" fillId="4" borderId="57" xfId="0" applyFont="1" applyFill="1" applyBorder="1" applyAlignment="1">
      <alignment vertical="center"/>
    </xf>
    <xf numFmtId="0" fontId="47" fillId="4" borderId="58" xfId="0" applyFont="1" applyFill="1" applyBorder="1" applyAlignment="1">
      <alignment horizontal="left" vertical="center"/>
    </xf>
    <xf numFmtId="0" fontId="47" fillId="4" borderId="58" xfId="0" applyFont="1" applyFill="1" applyBorder="1" applyAlignment="1">
      <alignment horizontal="left" vertical="center" wrapText="1"/>
    </xf>
    <xf numFmtId="0" fontId="51" fillId="4" borderId="58" xfId="0" applyFont="1" applyFill="1" applyBorder="1" applyAlignment="1">
      <alignment horizontal="left" vertical="center" wrapText="1"/>
    </xf>
    <xf numFmtId="0" fontId="47" fillId="4" borderId="21" xfId="0" applyFont="1" applyFill="1" applyBorder="1" applyAlignment="1">
      <alignment horizontal="left" vertical="center" wrapText="1"/>
    </xf>
    <xf numFmtId="0" fontId="47" fillId="4" borderId="56" xfId="0" applyFont="1" applyFill="1" applyBorder="1" applyAlignment="1">
      <alignment horizontal="left" vertical="center" wrapText="1"/>
    </xf>
    <xf numFmtId="0" fontId="51" fillId="0" borderId="58" xfId="0" applyFont="1" applyBorder="1" applyAlignment="1">
      <alignment horizontal="left" vertical="center" wrapText="1"/>
    </xf>
    <xf numFmtId="0" fontId="47" fillId="4" borderId="46" xfId="0" applyFont="1" applyFill="1" applyBorder="1" applyAlignment="1">
      <alignment horizontal="left" vertical="center" wrapText="1"/>
    </xf>
    <xf numFmtId="0" fontId="47" fillId="4" borderId="48" xfId="0" applyFont="1" applyFill="1" applyBorder="1" applyAlignment="1">
      <alignment horizontal="left" vertical="center"/>
    </xf>
    <xf numFmtId="14" fontId="47" fillId="4" borderId="57" xfId="0" applyNumberFormat="1" applyFont="1" applyFill="1" applyBorder="1" applyAlignment="1">
      <alignment horizontal="left" vertical="center" wrapText="1"/>
    </xf>
    <xf numFmtId="14" fontId="51" fillId="4" borderId="58" xfId="0" applyNumberFormat="1" applyFont="1" applyFill="1" applyBorder="1" applyAlignment="1">
      <alignment horizontal="left" vertical="center" wrapText="1"/>
    </xf>
    <xf numFmtId="14" fontId="47" fillId="4" borderId="58" xfId="0" applyNumberFormat="1" applyFont="1" applyFill="1" applyBorder="1" applyAlignment="1">
      <alignment horizontal="left" vertical="center" wrapText="1"/>
    </xf>
    <xf numFmtId="14" fontId="47" fillId="4" borderId="57" xfId="0" applyNumberFormat="1" applyFont="1" applyFill="1" applyBorder="1" applyAlignment="1">
      <alignment vertical="center"/>
    </xf>
    <xf numFmtId="14" fontId="47" fillId="4" borderId="58" xfId="0" applyNumberFormat="1" applyFont="1" applyFill="1" applyBorder="1" applyAlignment="1">
      <alignment horizontal="left" vertical="center"/>
    </xf>
    <xf numFmtId="14" fontId="47" fillId="4" borderId="21" xfId="0" applyNumberFormat="1" applyFont="1" applyFill="1" applyBorder="1" applyAlignment="1">
      <alignment horizontal="left" vertical="center" wrapText="1"/>
    </xf>
    <xf numFmtId="14" fontId="47" fillId="4" borderId="56" xfId="0" applyNumberFormat="1" applyFont="1" applyFill="1" applyBorder="1" applyAlignment="1">
      <alignment horizontal="left" vertical="center" wrapText="1"/>
    </xf>
    <xf numFmtId="0" fontId="50" fillId="4" borderId="58" xfId="0" applyFont="1" applyFill="1" applyBorder="1" applyAlignment="1">
      <alignment horizontal="left" vertical="center" wrapText="1"/>
    </xf>
    <xf numFmtId="9" fontId="47" fillId="4" borderId="57" xfId="0" applyNumberFormat="1" applyFont="1" applyFill="1" applyBorder="1" applyAlignment="1">
      <alignment vertical="center"/>
    </xf>
    <xf numFmtId="9" fontId="47" fillId="4" borderId="58" xfId="0" applyNumberFormat="1" applyFont="1" applyFill="1" applyBorder="1" applyAlignment="1">
      <alignment horizontal="left" vertical="center"/>
    </xf>
    <xf numFmtId="9" fontId="50" fillId="4" borderId="58" xfId="0" applyNumberFormat="1" applyFont="1" applyFill="1" applyBorder="1" applyAlignment="1">
      <alignment horizontal="left" vertical="center" wrapText="1"/>
    </xf>
    <xf numFmtId="9" fontId="51" fillId="4" borderId="58" xfId="0" applyNumberFormat="1" applyFont="1" applyFill="1" applyBorder="1" applyAlignment="1">
      <alignment horizontal="left" vertical="center" wrapText="1"/>
    </xf>
    <xf numFmtId="9" fontId="47" fillId="4" borderId="58" xfId="0" applyNumberFormat="1" applyFont="1" applyFill="1" applyBorder="1" applyAlignment="1">
      <alignment horizontal="left" vertical="center" wrapText="1"/>
    </xf>
    <xf numFmtId="9" fontId="47" fillId="4" borderId="56" xfId="0" applyNumberFormat="1" applyFont="1" applyFill="1" applyBorder="1" applyAlignment="1">
      <alignment horizontal="left" vertical="center" wrapText="1"/>
    </xf>
    <xf numFmtId="0" fontId="47" fillId="4" borderId="57" xfId="0" applyFont="1" applyFill="1" applyBorder="1" applyAlignment="1">
      <alignment horizontal="left" vertical="center" wrapText="1"/>
    </xf>
    <xf numFmtId="168" fontId="47" fillId="4" borderId="58" xfId="0" applyNumberFormat="1" applyFont="1" applyFill="1" applyBorder="1" applyAlignment="1">
      <alignment horizontal="left" vertical="center"/>
    </xf>
    <xf numFmtId="168" fontId="47" fillId="4" borderId="58" xfId="0" applyNumberFormat="1" applyFont="1" applyFill="1" applyBorder="1" applyAlignment="1">
      <alignment horizontal="left" vertical="center" wrapText="1"/>
    </xf>
    <xf numFmtId="168" fontId="51" fillId="4" borderId="58" xfId="0" applyNumberFormat="1" applyFont="1" applyFill="1" applyBorder="1" applyAlignment="1">
      <alignment horizontal="left" vertical="center" wrapText="1"/>
    </xf>
    <xf numFmtId="168" fontId="47" fillId="4" borderId="56" xfId="0" applyNumberFormat="1" applyFont="1" applyFill="1" applyBorder="1" applyAlignment="1">
      <alignment horizontal="left" vertical="center" wrapText="1"/>
    </xf>
    <xf numFmtId="0" fontId="47" fillId="3" borderId="55" xfId="0" applyFont="1" applyFill="1" applyBorder="1" applyAlignment="1">
      <alignment horizontal="left" vertical="center" wrapText="1"/>
    </xf>
    <xf numFmtId="0" fontId="47" fillId="3" borderId="46" xfId="0" applyFont="1" applyFill="1" applyBorder="1" applyAlignment="1">
      <alignment horizontal="left" vertical="center" wrapText="1"/>
    </xf>
    <xf numFmtId="0" fontId="43" fillId="0" borderId="46" xfId="0" applyFont="1" applyBorder="1"/>
    <xf numFmtId="0" fontId="51" fillId="4" borderId="46" xfId="0" applyFont="1" applyFill="1" applyBorder="1" applyAlignment="1">
      <alignment horizontal="left" vertical="center" wrapText="1"/>
    </xf>
    <xf numFmtId="0" fontId="23" fillId="0" borderId="54" xfId="0" applyFont="1" applyBorder="1" applyAlignment="1">
      <alignment horizontal="left" vertical="center" wrapText="1"/>
    </xf>
    <xf numFmtId="14" fontId="9" fillId="0" borderId="54" xfId="0" applyNumberFormat="1" applyFont="1" applyBorder="1" applyAlignment="1">
      <alignment horizontal="left" vertical="center" wrapText="1"/>
    </xf>
    <xf numFmtId="14" fontId="23" fillId="0" borderId="54" xfId="0" applyNumberFormat="1" applyFont="1" applyBorder="1" applyAlignment="1">
      <alignment horizontal="left" vertical="center" wrapText="1"/>
    </xf>
    <xf numFmtId="0" fontId="9" fillId="0" borderId="54" xfId="0" applyFont="1" applyBorder="1" applyAlignment="1">
      <alignment horizontal="left" vertical="center" wrapText="1"/>
    </xf>
    <xf numFmtId="0" fontId="38" fillId="5" borderId="20" xfId="0" applyFont="1" applyFill="1" applyBorder="1" applyAlignment="1">
      <alignment vertical="center"/>
    </xf>
    <xf numFmtId="0" fontId="38" fillId="5" borderId="20" xfId="0" applyFont="1" applyFill="1" applyBorder="1" applyAlignment="1">
      <alignment horizontal="left" vertical="center"/>
    </xf>
    <xf numFmtId="0" fontId="38" fillId="5" borderId="20" xfId="0" applyFont="1" applyFill="1" applyBorder="1" applyAlignment="1">
      <alignment vertical="center" wrapText="1"/>
    </xf>
    <xf numFmtId="165" fontId="38" fillId="5" borderId="20" xfId="0" applyNumberFormat="1" applyFont="1" applyFill="1" applyBorder="1" applyAlignment="1">
      <alignment horizontal="left" vertical="center" wrapText="1"/>
    </xf>
    <xf numFmtId="0" fontId="21" fillId="3" borderId="0" xfId="0" applyFont="1" applyFill="1" applyAlignment="1">
      <alignment vertical="center" wrapText="1"/>
    </xf>
    <xf numFmtId="0" fontId="9"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vertical="center"/>
    </xf>
    <xf numFmtId="0" fontId="21" fillId="3" borderId="0" xfId="0" applyFont="1" applyFill="1" applyAlignment="1">
      <alignment vertical="center"/>
    </xf>
    <xf numFmtId="0" fontId="6" fillId="3" borderId="0" xfId="0" applyFont="1" applyFill="1" applyAlignment="1">
      <alignment horizontal="left" vertical="top" wrapText="1"/>
    </xf>
    <xf numFmtId="0" fontId="6" fillId="3" borderId="46" xfId="0" applyFont="1" applyFill="1" applyBorder="1"/>
    <xf numFmtId="0" fontId="9" fillId="5" borderId="18" xfId="0" applyFont="1" applyFill="1" applyBorder="1" applyAlignment="1">
      <alignment horizontal="left" vertical="center"/>
    </xf>
    <xf numFmtId="0" fontId="9" fillId="5" borderId="62" xfId="0" applyFont="1" applyFill="1" applyBorder="1" applyAlignment="1">
      <alignment vertical="center"/>
    </xf>
    <xf numFmtId="0" fontId="9" fillId="5" borderId="62" xfId="0" applyFont="1" applyFill="1" applyBorder="1" applyAlignment="1">
      <alignment horizontal="left" vertical="center"/>
    </xf>
    <xf numFmtId="0" fontId="9" fillId="5" borderId="64" xfId="0" applyFont="1" applyFill="1" applyBorder="1" applyAlignment="1">
      <alignment horizontal="left" vertical="center" wrapText="1"/>
    </xf>
    <xf numFmtId="14" fontId="9" fillId="5" borderId="57" xfId="0" applyNumberFormat="1" applyFont="1" applyFill="1" applyBorder="1" applyAlignment="1">
      <alignment vertical="center"/>
    </xf>
    <xf numFmtId="14" fontId="9" fillId="5" borderId="57" xfId="0" applyNumberFormat="1" applyFont="1" applyFill="1" applyBorder="1" applyAlignment="1">
      <alignment horizontal="left" vertical="center"/>
    </xf>
    <xf numFmtId="14" fontId="9" fillId="5" borderId="57" xfId="0" applyNumberFormat="1" applyFont="1" applyFill="1" applyBorder="1" applyAlignment="1">
      <alignment horizontal="left" vertical="center" wrapText="1"/>
    </xf>
    <xf numFmtId="14" fontId="23" fillId="5" borderId="57" xfId="0" applyNumberFormat="1" applyFont="1" applyFill="1" applyBorder="1" applyAlignment="1">
      <alignment horizontal="left" vertical="center" wrapText="1"/>
    </xf>
    <xf numFmtId="14" fontId="9" fillId="5" borderId="56" xfId="0" applyNumberFormat="1" applyFont="1" applyFill="1" applyBorder="1" applyAlignment="1">
      <alignment horizontal="left" vertical="center" wrapText="1"/>
    </xf>
    <xf numFmtId="0" fontId="9" fillId="5" borderId="52" xfId="0" applyFont="1" applyFill="1" applyBorder="1" applyAlignment="1">
      <alignment horizontal="left" vertical="center" wrapText="1"/>
    </xf>
    <xf numFmtId="0" fontId="51" fillId="10" borderId="58" xfId="0" applyFont="1" applyFill="1" applyBorder="1" applyAlignment="1">
      <alignment horizontal="left" vertical="center" wrapText="1"/>
    </xf>
    <xf numFmtId="0" fontId="6" fillId="3" borderId="59" xfId="0" applyFont="1" applyFill="1" applyBorder="1" applyAlignment="1">
      <alignment horizontal="left" wrapText="1"/>
    </xf>
    <xf numFmtId="0" fontId="40" fillId="3" borderId="46" xfId="0" applyFont="1" applyFill="1" applyBorder="1" applyAlignment="1">
      <alignment vertical="center"/>
    </xf>
    <xf numFmtId="0" fontId="43" fillId="3" borderId="46" xfId="0" applyFont="1" applyFill="1" applyBorder="1"/>
    <xf numFmtId="0" fontId="43" fillId="3" borderId="46" xfId="0" applyFont="1" applyFill="1" applyBorder="1" applyAlignment="1">
      <alignment wrapText="1"/>
    </xf>
    <xf numFmtId="0" fontId="43" fillId="3" borderId="46" xfId="0" applyFont="1" applyFill="1" applyBorder="1" applyAlignment="1">
      <alignment vertical="top" wrapText="1"/>
    </xf>
    <xf numFmtId="14" fontId="43" fillId="3" borderId="46" xfId="0" applyNumberFormat="1" applyFont="1" applyFill="1" applyBorder="1" applyAlignment="1">
      <alignment vertical="top" wrapText="1"/>
    </xf>
    <xf numFmtId="9" fontId="43" fillId="3" borderId="46" xfId="0" applyNumberFormat="1" applyFont="1" applyFill="1" applyBorder="1" applyAlignment="1">
      <alignment vertical="top" wrapText="1"/>
    </xf>
    <xf numFmtId="168" fontId="43" fillId="3" borderId="46" xfId="0" applyNumberFormat="1" applyFont="1" applyFill="1" applyBorder="1" applyAlignment="1">
      <alignment vertical="top" wrapText="1"/>
    </xf>
    <xf numFmtId="0" fontId="24" fillId="3" borderId="18" xfId="0" applyFont="1" applyFill="1" applyBorder="1" applyAlignment="1">
      <alignment horizontal="left" wrapText="1"/>
    </xf>
    <xf numFmtId="0" fontId="56" fillId="3" borderId="0" xfId="0" applyFont="1" applyFill="1" applyAlignment="1">
      <alignment horizontal="left"/>
    </xf>
    <xf numFmtId="0" fontId="59" fillId="3" borderId="0" xfId="0" applyFont="1" applyFill="1" applyAlignment="1">
      <alignment horizontal="left" vertical="top" wrapText="1"/>
    </xf>
    <xf numFmtId="0" fontId="55" fillId="0" borderId="0" xfId="0" applyFont="1" applyAlignment="1">
      <alignment vertical="center"/>
    </xf>
    <xf numFmtId="0" fontId="55" fillId="0" borderId="0" xfId="0" applyFont="1" applyAlignment="1">
      <alignment vertical="center" wrapText="1"/>
    </xf>
    <xf numFmtId="0" fontId="60" fillId="0" borderId="0" xfId="0" applyFont="1" applyAlignment="1">
      <alignment vertical="center"/>
    </xf>
    <xf numFmtId="0" fontId="47" fillId="4" borderId="57" xfId="0" applyFont="1" applyFill="1" applyBorder="1" applyAlignment="1">
      <alignment horizontal="left" vertical="center"/>
    </xf>
    <xf numFmtId="0" fontId="8" fillId="4" borderId="6" xfId="0" applyFont="1" applyFill="1" applyBorder="1" applyAlignment="1">
      <alignment horizontal="left" vertical="top" wrapText="1"/>
    </xf>
    <xf numFmtId="0" fontId="23" fillId="3" borderId="46" xfId="0" applyFont="1" applyFill="1" applyBorder="1" applyAlignment="1">
      <alignment horizontal="center" vertical="center" wrapText="1"/>
    </xf>
    <xf numFmtId="0" fontId="9" fillId="4" borderId="6" xfId="0" applyFont="1" applyFill="1" applyBorder="1" applyAlignment="1">
      <alignment vertical="top" wrapText="1"/>
    </xf>
    <xf numFmtId="0" fontId="0" fillId="3" borderId="46" xfId="0" applyFill="1" applyBorder="1" applyAlignment="1">
      <alignment vertical="center" wrapText="1"/>
    </xf>
    <xf numFmtId="0" fontId="12" fillId="4" borderId="2" xfId="0" applyFont="1" applyFill="1" applyBorder="1" applyAlignment="1">
      <alignment vertical="top" wrapText="1"/>
    </xf>
    <xf numFmtId="0" fontId="59" fillId="3" borderId="60" xfId="0" applyFont="1" applyFill="1" applyBorder="1" applyAlignment="1">
      <alignment wrapText="1"/>
    </xf>
    <xf numFmtId="0" fontId="62" fillId="5" borderId="18" xfId="0" applyFont="1" applyFill="1" applyBorder="1" applyAlignment="1">
      <alignment vertical="center" wrapText="1"/>
    </xf>
    <xf numFmtId="0" fontId="58" fillId="3" borderId="61" xfId="0" applyFont="1" applyFill="1" applyBorder="1" applyAlignment="1">
      <alignment wrapText="1"/>
    </xf>
    <xf numFmtId="0" fontId="12" fillId="5" borderId="19" xfId="0" applyFont="1" applyFill="1" applyBorder="1" applyAlignment="1">
      <alignment vertical="center" wrapText="1"/>
    </xf>
    <xf numFmtId="0" fontId="40" fillId="3" borderId="46" xfId="0" applyFont="1" applyFill="1" applyBorder="1" applyAlignment="1">
      <alignment vertical="center" wrapText="1"/>
    </xf>
    <xf numFmtId="0" fontId="54" fillId="3" borderId="46" xfId="0" applyFont="1" applyFill="1" applyBorder="1" applyAlignment="1">
      <alignment vertical="center" wrapText="1"/>
    </xf>
    <xf numFmtId="0" fontId="12" fillId="5" borderId="26" xfId="0" applyFont="1" applyFill="1" applyBorder="1" applyAlignment="1">
      <alignment vertical="center" wrapText="1"/>
    </xf>
    <xf numFmtId="0" fontId="62" fillId="5" borderId="35" xfId="0" applyFont="1" applyFill="1" applyBorder="1" applyAlignment="1">
      <alignment horizontal="left" vertical="center" wrapText="1"/>
    </xf>
    <xf numFmtId="0" fontId="65" fillId="7" borderId="0" xfId="0" applyFont="1" applyFill="1"/>
    <xf numFmtId="0" fontId="0" fillId="7" borderId="0" xfId="0" applyFill="1"/>
    <xf numFmtId="0" fontId="62" fillId="5" borderId="43" xfId="0" applyFont="1" applyFill="1" applyBorder="1" applyAlignment="1">
      <alignment vertical="center" wrapText="1"/>
    </xf>
    <xf numFmtId="0" fontId="63" fillId="5" borderId="54" xfId="0" applyFont="1" applyFill="1" applyBorder="1" applyAlignment="1">
      <alignment horizontal="left" vertical="center" wrapText="1"/>
    </xf>
    <xf numFmtId="0" fontId="26" fillId="3" borderId="0" xfId="0" applyFont="1" applyFill="1" applyAlignment="1">
      <alignment vertical="center" wrapText="1"/>
    </xf>
    <xf numFmtId="0" fontId="62" fillId="2" borderId="0" xfId="0" applyFont="1" applyFill="1" applyAlignment="1">
      <alignment vertical="center" wrapText="1"/>
    </xf>
    <xf numFmtId="0" fontId="8" fillId="3" borderId="46" xfId="0" applyFont="1" applyFill="1" applyBorder="1" applyAlignment="1">
      <alignment vertical="top" wrapText="1"/>
    </xf>
    <xf numFmtId="0" fontId="12" fillId="5" borderId="43" xfId="0" applyFont="1" applyFill="1" applyBorder="1" applyAlignment="1">
      <alignment vertical="center" wrapText="1"/>
    </xf>
    <xf numFmtId="0" fontId="63" fillId="5" borderId="43" xfId="0" applyFont="1" applyFill="1" applyBorder="1" applyAlignment="1">
      <alignment vertical="center" wrapText="1"/>
    </xf>
    <xf numFmtId="0" fontId="67" fillId="3" borderId="0" xfId="0" applyFont="1" applyFill="1" applyAlignment="1">
      <alignment horizontal="left"/>
    </xf>
    <xf numFmtId="0" fontId="68" fillId="3" borderId="0" xfId="0" applyFont="1" applyFill="1" applyAlignment="1">
      <alignment horizontal="left"/>
    </xf>
    <xf numFmtId="0" fontId="68" fillId="3" borderId="0" xfId="0" applyFont="1" applyFill="1" applyAlignment="1">
      <alignment horizontal="left" wrapText="1"/>
    </xf>
    <xf numFmtId="0" fontId="69" fillId="3" borderId="0" xfId="0" applyFont="1" applyFill="1" applyAlignment="1">
      <alignment horizontal="left" wrapText="1"/>
    </xf>
    <xf numFmtId="0" fontId="67" fillId="3" borderId="0" xfId="0" applyFont="1" applyFill="1" applyAlignment="1">
      <alignment vertical="top"/>
    </xf>
    <xf numFmtId="0" fontId="70" fillId="3" borderId="0" xfId="0" applyFont="1" applyFill="1" applyAlignment="1">
      <alignment horizontal="left"/>
    </xf>
    <xf numFmtId="0" fontId="70" fillId="3" borderId="0" xfId="0" applyFont="1" applyFill="1" applyAlignment="1">
      <alignment horizontal="left" wrapText="1"/>
    </xf>
    <xf numFmtId="0" fontId="53" fillId="3" borderId="0" xfId="0" applyFont="1" applyFill="1" applyAlignment="1">
      <alignment horizontal="left"/>
    </xf>
    <xf numFmtId="0" fontId="31" fillId="3" borderId="0" xfId="0" applyFont="1" applyFill="1" applyAlignment="1">
      <alignment horizontal="left"/>
    </xf>
    <xf numFmtId="0" fontId="67" fillId="3" borderId="0" xfId="0" applyFont="1" applyFill="1" applyAlignment="1">
      <alignment horizontal="left" wrapText="1"/>
    </xf>
    <xf numFmtId="0" fontId="71" fillId="3" borderId="18" xfId="0" applyFont="1" applyFill="1" applyBorder="1"/>
    <xf numFmtId="0" fontId="72" fillId="3" borderId="0" xfId="0" applyFont="1" applyFill="1" applyAlignment="1">
      <alignment horizontal="left"/>
    </xf>
    <xf numFmtId="0" fontId="66" fillId="3" borderId="0" xfId="0" applyFont="1" applyFill="1" applyAlignment="1">
      <alignment horizontal="left"/>
    </xf>
    <xf numFmtId="0" fontId="71" fillId="3" borderId="18" xfId="0" applyFont="1" applyFill="1" applyBorder="1" applyAlignment="1">
      <alignment horizontal="left"/>
    </xf>
    <xf numFmtId="0" fontId="47" fillId="4" borderId="48" xfId="0" applyFont="1" applyFill="1" applyBorder="1" applyAlignment="1">
      <alignment horizontal="left" vertical="center" wrapText="1"/>
    </xf>
    <xf numFmtId="0" fontId="51" fillId="4" borderId="66" xfId="0" applyFont="1" applyFill="1" applyBorder="1" applyAlignment="1">
      <alignment horizontal="left" vertical="center" wrapText="1"/>
    </xf>
    <xf numFmtId="0" fontId="50" fillId="3" borderId="46" xfId="0" applyFont="1" applyFill="1" applyBorder="1" applyAlignment="1">
      <alignment vertical="top" wrapText="1"/>
    </xf>
    <xf numFmtId="0" fontId="47" fillId="3" borderId="46" xfId="0" applyFont="1" applyFill="1" applyBorder="1"/>
    <xf numFmtId="0" fontId="73" fillId="0" borderId="0" xfId="0" applyFont="1"/>
    <xf numFmtId="0" fontId="17" fillId="0" borderId="63" xfId="0" applyFont="1" applyBorder="1" applyAlignment="1">
      <alignment horizontal="left" vertical="center"/>
    </xf>
    <xf numFmtId="0" fontId="17" fillId="0" borderId="46" xfId="0" applyFont="1" applyBorder="1" applyAlignment="1">
      <alignment vertical="center" wrapText="1"/>
    </xf>
    <xf numFmtId="0" fontId="74" fillId="0" borderId="46" xfId="0" applyFont="1" applyBorder="1" applyAlignment="1">
      <alignment wrapText="1"/>
    </xf>
    <xf numFmtId="0" fontId="54" fillId="0" borderId="0" xfId="0" applyFont="1" applyAlignment="1">
      <alignment wrapText="1"/>
    </xf>
    <xf numFmtId="0" fontId="9" fillId="4" borderId="48" xfId="0" applyFont="1" applyFill="1" applyBorder="1" applyAlignment="1">
      <alignment vertical="center" wrapText="1"/>
    </xf>
    <xf numFmtId="0" fontId="62" fillId="4" borderId="48" xfId="0" applyFont="1" applyFill="1" applyBorder="1" applyAlignment="1">
      <alignment vertical="center" wrapText="1"/>
    </xf>
    <xf numFmtId="164" fontId="9" fillId="4" borderId="0" xfId="0" applyNumberFormat="1" applyFont="1" applyFill="1" applyAlignment="1">
      <alignment vertical="center" wrapText="1"/>
    </xf>
    <xf numFmtId="164" fontId="9" fillId="4" borderId="47" xfId="0" applyNumberFormat="1" applyFont="1" applyFill="1" applyBorder="1" applyAlignment="1">
      <alignment vertical="center" wrapText="1"/>
    </xf>
    <xf numFmtId="165" fontId="9" fillId="4" borderId="47" xfId="0" applyNumberFormat="1" applyFont="1" applyFill="1" applyBorder="1" applyAlignment="1">
      <alignment vertical="center" wrapText="1"/>
    </xf>
    <xf numFmtId="0" fontId="62" fillId="4" borderId="2" xfId="0" applyFont="1" applyFill="1" applyBorder="1" applyAlignment="1">
      <alignment vertical="top" wrapText="1"/>
    </xf>
    <xf numFmtId="0" fontId="62" fillId="0" borderId="4" xfId="0" applyFont="1" applyBorder="1" applyAlignment="1">
      <alignment vertical="top" wrapText="1"/>
    </xf>
    <xf numFmtId="0" fontId="12" fillId="5" borderId="46" xfId="0" applyFont="1" applyFill="1" applyBorder="1" applyAlignment="1">
      <alignment horizontal="left" vertical="center" wrapText="1"/>
    </xf>
    <xf numFmtId="0" fontId="62" fillId="5" borderId="30" xfId="0" applyFont="1" applyFill="1" applyBorder="1" applyAlignment="1">
      <alignment horizontal="left" vertical="center" wrapText="1"/>
    </xf>
    <xf numFmtId="0" fontId="62" fillId="5" borderId="48" xfId="0" applyFont="1" applyFill="1" applyBorder="1" applyAlignment="1">
      <alignment vertical="center" wrapText="1"/>
    </xf>
    <xf numFmtId="0" fontId="62" fillId="5" borderId="52" xfId="0" applyFont="1" applyFill="1" applyBorder="1" applyAlignment="1">
      <alignment vertical="center" wrapText="1"/>
    </xf>
    <xf numFmtId="0" fontId="12" fillId="5" borderId="52" xfId="0" applyFont="1" applyFill="1" applyBorder="1" applyAlignment="1">
      <alignment vertical="center" wrapText="1"/>
    </xf>
    <xf numFmtId="0" fontId="12" fillId="5" borderId="46" xfId="0" applyFont="1" applyFill="1" applyBorder="1" applyAlignment="1">
      <alignment vertical="center" wrapText="1"/>
    </xf>
    <xf numFmtId="165" fontId="12" fillId="5" borderId="46" xfId="0" applyNumberFormat="1" applyFont="1" applyFill="1" applyBorder="1" applyAlignment="1">
      <alignment horizontal="left" vertical="center" wrapText="1"/>
    </xf>
    <xf numFmtId="0" fontId="40" fillId="5" borderId="46" xfId="0" applyFont="1" applyFill="1" applyBorder="1" applyAlignment="1">
      <alignment vertical="center" wrapText="1"/>
    </xf>
    <xf numFmtId="0" fontId="40" fillId="3" borderId="0" xfId="0" applyFont="1" applyFill="1" applyAlignment="1">
      <alignment vertical="center"/>
    </xf>
    <xf numFmtId="0" fontId="12" fillId="4" borderId="48" xfId="0" applyFont="1" applyFill="1" applyBorder="1" applyAlignment="1">
      <alignment vertical="center" wrapText="1"/>
    </xf>
    <xf numFmtId="0" fontId="62" fillId="4" borderId="0" xfId="0" applyFont="1" applyFill="1" applyAlignment="1">
      <alignment vertical="center" wrapText="1"/>
    </xf>
    <xf numFmtId="0" fontId="40" fillId="3" borderId="0" xfId="0" applyFont="1" applyFill="1" applyAlignment="1">
      <alignment vertical="center" wrapText="1"/>
    </xf>
    <xf numFmtId="0" fontId="54" fillId="3" borderId="0" xfId="0" applyFont="1" applyFill="1" applyAlignment="1">
      <alignment vertical="center" wrapText="1"/>
    </xf>
    <xf numFmtId="0" fontId="62" fillId="0" borderId="54" xfId="0" applyFont="1" applyBorder="1" applyAlignment="1">
      <alignment horizontal="left" vertical="center" wrapText="1"/>
    </xf>
    <xf numFmtId="0" fontId="62" fillId="5" borderId="54" xfId="0" applyFont="1" applyFill="1" applyBorder="1" applyAlignment="1">
      <alignment vertical="center"/>
    </xf>
    <xf numFmtId="14" fontId="62" fillId="5" borderId="54" xfId="0" applyNumberFormat="1" applyFont="1" applyFill="1" applyBorder="1" applyAlignment="1">
      <alignment horizontal="left" vertical="center"/>
    </xf>
    <xf numFmtId="0" fontId="62" fillId="11" borderId="54" xfId="0" applyFont="1" applyFill="1" applyBorder="1" applyAlignment="1">
      <alignment horizontal="left" vertical="center" wrapText="1"/>
    </xf>
    <xf numFmtId="0" fontId="54" fillId="11" borderId="54" xfId="0" applyFont="1" applyFill="1" applyBorder="1" applyAlignment="1">
      <alignment horizontal="left" vertical="center" wrapText="1"/>
    </xf>
    <xf numFmtId="0" fontId="54" fillId="11" borderId="54" xfId="0" applyFont="1" applyFill="1" applyBorder="1" applyAlignment="1">
      <alignment horizontal="left" vertical="top" wrapText="1"/>
    </xf>
    <xf numFmtId="0" fontId="77" fillId="3" borderId="0" xfId="0" applyFont="1" applyFill="1"/>
    <xf numFmtId="0" fontId="78" fillId="3" borderId="0" xfId="0" applyFont="1" applyFill="1" applyAlignment="1">
      <alignment vertical="top"/>
    </xf>
    <xf numFmtId="0" fontId="81" fillId="3" borderId="0" xfId="0" applyFont="1" applyFill="1" applyAlignment="1">
      <alignment vertical="center" wrapText="1"/>
    </xf>
    <xf numFmtId="0" fontId="77" fillId="3" borderId="0" xfId="0" applyFont="1" applyFill="1" applyAlignment="1">
      <alignment vertical="center" wrapText="1"/>
    </xf>
    <xf numFmtId="0" fontId="77" fillId="3" borderId="0" xfId="0" applyFont="1" applyFill="1" applyAlignment="1">
      <alignment vertical="top"/>
    </xf>
    <xf numFmtId="0" fontId="82" fillId="0" borderId="0" xfId="0" applyFont="1"/>
    <xf numFmtId="0" fontId="80" fillId="11" borderId="0" xfId="0" applyFont="1" applyFill="1"/>
    <xf numFmtId="0" fontId="77" fillId="7" borderId="0" xfId="0" applyFont="1" applyFill="1"/>
    <xf numFmtId="0" fontId="6" fillId="7" borderId="0" xfId="0" applyFont="1" applyFill="1" applyAlignment="1">
      <alignment vertical="top"/>
    </xf>
    <xf numFmtId="0" fontId="3" fillId="7" borderId="0" xfId="0" applyFont="1" applyFill="1" applyAlignment="1">
      <alignment vertical="center" wrapText="1"/>
    </xf>
    <xf numFmtId="0" fontId="4" fillId="7" borderId="0" xfId="0" applyFont="1" applyFill="1" applyAlignment="1">
      <alignment vertical="center" wrapText="1"/>
    </xf>
    <xf numFmtId="0" fontId="79" fillId="12" borderId="46" xfId="0" applyFont="1" applyFill="1" applyBorder="1"/>
    <xf numFmtId="0" fontId="79" fillId="12" borderId="46" xfId="0" applyFont="1" applyFill="1" applyBorder="1" applyAlignment="1">
      <alignment vertical="center" wrapText="1"/>
    </xf>
    <xf numFmtId="0" fontId="28" fillId="12" borderId="46" xfId="0" applyFont="1" applyFill="1" applyBorder="1" applyAlignment="1">
      <alignment vertical="center" wrapText="1"/>
    </xf>
    <xf numFmtId="0" fontId="28" fillId="12" borderId="46" xfId="0" applyFont="1" applyFill="1" applyBorder="1"/>
    <xf numFmtId="0" fontId="28" fillId="12" borderId="0" xfId="0" applyFont="1" applyFill="1"/>
    <xf numFmtId="0" fontId="78" fillId="12" borderId="46" xfId="0" applyFont="1" applyFill="1" applyBorder="1"/>
    <xf numFmtId="0" fontId="51" fillId="0" borderId="46" xfId="0" applyFont="1" applyBorder="1" applyAlignment="1">
      <alignment vertical="top" wrapText="1"/>
    </xf>
    <xf numFmtId="0" fontId="38" fillId="3" borderId="46" xfId="0" applyFont="1" applyFill="1" applyBorder="1" applyAlignment="1">
      <alignment vertical="center" wrapText="1"/>
    </xf>
    <xf numFmtId="0" fontId="38" fillId="3" borderId="46" xfId="0" applyFont="1" applyFill="1" applyBorder="1" applyAlignment="1">
      <alignment horizontal="left" vertical="center"/>
    </xf>
    <xf numFmtId="0" fontId="83" fillId="3" borderId="46" xfId="0" applyFont="1" applyFill="1" applyBorder="1" applyAlignment="1">
      <alignment horizontal="left" vertical="center"/>
    </xf>
    <xf numFmtId="0" fontId="10" fillId="4" borderId="47" xfId="0" applyFont="1" applyFill="1" applyBorder="1" applyAlignment="1">
      <alignment vertical="center"/>
    </xf>
    <xf numFmtId="0" fontId="85" fillId="3" borderId="46" xfId="0" applyFont="1" applyFill="1" applyBorder="1" applyAlignment="1">
      <alignment vertical="center"/>
    </xf>
    <xf numFmtId="0" fontId="10" fillId="4" borderId="48" xfId="0" applyFont="1" applyFill="1" applyBorder="1" applyAlignment="1">
      <alignment vertical="center"/>
    </xf>
    <xf numFmtId="0" fontId="38" fillId="4" borderId="48" xfId="0" applyFont="1" applyFill="1" applyBorder="1" applyAlignment="1">
      <alignment vertical="center" wrapText="1"/>
    </xf>
    <xf numFmtId="165" fontId="38" fillId="4" borderId="47" xfId="0" applyNumberFormat="1" applyFont="1" applyFill="1" applyBorder="1" applyAlignment="1">
      <alignment vertical="center" wrapText="1"/>
    </xf>
    <xf numFmtId="0" fontId="86" fillId="3" borderId="0" xfId="0" applyFont="1" applyFill="1" applyAlignment="1">
      <alignment vertical="center" wrapText="1"/>
    </xf>
    <xf numFmtId="167" fontId="38" fillId="5" borderId="49" xfId="0" applyNumberFormat="1" applyFont="1" applyFill="1" applyBorder="1" applyAlignment="1">
      <alignment horizontal="left" vertical="center" wrapText="1"/>
    </xf>
    <xf numFmtId="0" fontId="87" fillId="3" borderId="46" xfId="0" applyFont="1" applyFill="1" applyBorder="1" applyAlignment="1">
      <alignment horizontal="left" vertical="center"/>
    </xf>
    <xf numFmtId="0" fontId="38" fillId="5" borderId="52" xfId="0" applyFont="1" applyFill="1" applyBorder="1" applyAlignment="1">
      <alignment vertical="center" wrapText="1"/>
    </xf>
    <xf numFmtId="0" fontId="86" fillId="3" borderId="46" xfId="0" applyFont="1" applyFill="1" applyBorder="1" applyAlignment="1">
      <alignment vertical="center" wrapText="1"/>
    </xf>
    <xf numFmtId="0" fontId="38" fillId="0" borderId="46" xfId="0" applyFont="1" applyBorder="1" applyAlignment="1">
      <alignment vertical="top" wrapText="1"/>
    </xf>
    <xf numFmtId="0" fontId="38" fillId="0" borderId="65" xfId="0" applyFont="1" applyBorder="1" applyAlignment="1">
      <alignment vertical="top" wrapText="1"/>
    </xf>
    <xf numFmtId="0" fontId="38" fillId="4" borderId="6" xfId="0" applyFont="1" applyFill="1" applyBorder="1" applyAlignment="1">
      <alignment vertical="top" wrapText="1"/>
    </xf>
    <xf numFmtId="0" fontId="38" fillId="0" borderId="4" xfId="0" applyFont="1" applyBorder="1" applyAlignment="1">
      <alignment vertical="top"/>
    </xf>
    <xf numFmtId="0" fontId="38" fillId="0" borderId="46" xfId="0" applyFont="1" applyBorder="1" applyAlignment="1">
      <alignment vertical="top"/>
    </xf>
    <xf numFmtId="0" fontId="12" fillId="4" borderId="3" xfId="0" applyFont="1" applyFill="1" applyBorder="1" applyAlignment="1">
      <alignment vertical="center"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62" fillId="4" borderId="3"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0" fontId="54" fillId="4" borderId="3" xfId="0" applyFont="1" applyFill="1" applyBorder="1" applyAlignment="1">
      <alignment vertical="center" wrapText="1"/>
    </xf>
    <xf numFmtId="0" fontId="9" fillId="4" borderId="9" xfId="0" applyFont="1" applyFill="1" applyBorder="1" applyAlignment="1">
      <alignment vertical="center" wrapText="1"/>
    </xf>
    <xf numFmtId="0" fontId="9" fillId="4" borderId="10" xfId="0" applyFont="1" applyFill="1" applyBorder="1" applyAlignment="1">
      <alignment vertical="center" wrapText="1"/>
    </xf>
    <xf numFmtId="0" fontId="9" fillId="4" borderId="11" xfId="0" applyFont="1" applyFill="1" applyBorder="1" applyAlignment="1">
      <alignment vertical="center" wrapText="1"/>
    </xf>
    <xf numFmtId="0" fontId="9" fillId="4" borderId="12" xfId="0" applyFont="1" applyFill="1" applyBorder="1" applyAlignment="1">
      <alignment vertical="center" wrapText="1"/>
    </xf>
    <xf numFmtId="0" fontId="9" fillId="4" borderId="13" xfId="0" applyFont="1" applyFill="1" applyBorder="1" applyAlignment="1">
      <alignment vertical="center" wrapText="1"/>
    </xf>
    <xf numFmtId="0" fontId="9" fillId="4" borderId="14" xfId="0" applyFont="1" applyFill="1" applyBorder="1" applyAlignment="1">
      <alignment vertical="center" wrapText="1"/>
    </xf>
    <xf numFmtId="0" fontId="8" fillId="4" borderId="6" xfId="0" applyFont="1" applyFill="1" applyBorder="1" applyAlignment="1">
      <alignment vertical="top" wrapText="1"/>
    </xf>
    <xf numFmtId="0" fontId="10" fillId="0" borderId="7" xfId="0" applyFont="1" applyBorder="1"/>
    <xf numFmtId="0" fontId="10" fillId="0" borderId="8" xfId="0" applyFont="1" applyBorder="1"/>
    <xf numFmtId="0" fontId="39" fillId="0" borderId="4" xfId="0" applyFont="1" applyBorder="1"/>
    <xf numFmtId="0" fontId="39" fillId="0" borderId="5" xfId="0" applyFont="1" applyBorder="1"/>
    <xf numFmtId="0" fontId="12" fillId="4" borderId="15" xfId="0" applyFont="1" applyFill="1" applyBorder="1" applyAlignment="1">
      <alignment vertical="center" wrapText="1"/>
    </xf>
    <xf numFmtId="0" fontId="12" fillId="4" borderId="16" xfId="0" applyFont="1" applyFill="1" applyBorder="1" applyAlignment="1">
      <alignment vertical="center" wrapText="1"/>
    </xf>
    <xf numFmtId="0" fontId="12" fillId="4" borderId="17" xfId="0" applyFont="1" applyFill="1" applyBorder="1" applyAlignment="1">
      <alignment vertical="center" wrapText="1"/>
    </xf>
    <xf numFmtId="0" fontId="8" fillId="3" borderId="46" xfId="0" applyFont="1" applyFill="1" applyBorder="1" applyAlignment="1">
      <alignment horizontal="center" vertical="center"/>
    </xf>
    <xf numFmtId="0" fontId="10" fillId="0" borderId="46" xfId="0" applyFont="1" applyBorder="1"/>
    <xf numFmtId="0" fontId="9" fillId="3" borderId="46" xfId="0" applyFont="1" applyFill="1" applyBorder="1" applyAlignment="1">
      <alignment horizontal="left" vertical="top" wrapText="1"/>
    </xf>
    <xf numFmtId="0" fontId="23" fillId="3" borderId="46" xfId="0" applyFont="1" applyFill="1" applyBorder="1" applyAlignment="1">
      <alignment vertical="center" wrapText="1"/>
    </xf>
    <xf numFmtId="0" fontId="62" fillId="3" borderId="46" xfId="0" applyFont="1" applyFill="1" applyBorder="1" applyAlignment="1">
      <alignment horizontal="left" vertical="top" wrapText="1"/>
    </xf>
    <xf numFmtId="0" fontId="62" fillId="3" borderId="46" xfId="0" applyFont="1" applyFill="1" applyBorder="1" applyAlignment="1">
      <alignment horizontal="left" vertical="center" wrapText="1"/>
    </xf>
    <xf numFmtId="0" fontId="39" fillId="0" borderId="46" xfId="0" applyFont="1" applyBorder="1"/>
    <xf numFmtId="0" fontId="9" fillId="5" borderId="28" xfId="0" applyFont="1" applyFill="1" applyBorder="1" applyAlignment="1">
      <alignment vertical="center" wrapText="1"/>
    </xf>
    <xf numFmtId="0" fontId="10" fillId="0" borderId="29" xfId="0" applyFont="1" applyBorder="1"/>
    <xf numFmtId="0" fontId="9" fillId="5" borderId="46" xfId="0" applyFont="1" applyFill="1" applyBorder="1" applyAlignment="1">
      <alignment horizontal="left" vertical="center"/>
    </xf>
    <xf numFmtId="0" fontId="10" fillId="0" borderId="33" xfId="0" applyFont="1" applyBorder="1"/>
    <xf numFmtId="0" fontId="12" fillId="5" borderId="46" xfId="0" applyFont="1" applyFill="1" applyBorder="1" applyAlignment="1">
      <alignment horizontal="left" vertical="center"/>
    </xf>
    <xf numFmtId="0" fontId="39" fillId="0" borderId="33" xfId="0" applyFont="1" applyBorder="1"/>
    <xf numFmtId="0" fontId="54" fillId="3" borderId="46" xfId="0" applyFont="1" applyFill="1" applyBorder="1" applyAlignment="1">
      <alignment vertical="center" wrapText="1"/>
    </xf>
    <xf numFmtId="0" fontId="9" fillId="5" borderId="31" xfId="0" applyFont="1" applyFill="1" applyBorder="1" applyAlignment="1">
      <alignment vertical="center" wrapText="1"/>
    </xf>
    <xf numFmtId="0" fontId="10" fillId="0" borderId="32" xfId="0" applyFont="1" applyBorder="1"/>
    <xf numFmtId="0" fontId="9" fillId="5" borderId="46"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12" fillId="3" borderId="0" xfId="0" applyFont="1" applyFill="1" applyAlignment="1">
      <alignment horizontal="left" vertical="center" wrapText="1"/>
    </xf>
    <xf numFmtId="0" fontId="40" fillId="3" borderId="46" xfId="0" applyFont="1" applyFill="1" applyBorder="1" applyAlignment="1">
      <alignment vertical="center" wrapText="1"/>
    </xf>
    <xf numFmtId="0" fontId="59" fillId="3" borderId="0" xfId="0" applyFont="1" applyFill="1" applyAlignment="1">
      <alignment horizontal="left" vertical="top" wrapText="1"/>
    </xf>
    <xf numFmtId="0" fontId="6" fillId="3" borderId="0" xfId="0" applyFont="1" applyFill="1" applyAlignment="1">
      <alignment horizontal="left" vertical="top" wrapText="1"/>
    </xf>
    <xf numFmtId="0" fontId="12" fillId="3" borderId="46" xfId="0" applyFont="1" applyFill="1" applyBorder="1" applyAlignment="1">
      <alignment horizontal="left" vertical="center" wrapText="1"/>
    </xf>
    <xf numFmtId="0" fontId="12" fillId="0" borderId="46" xfId="0" applyFont="1" applyBorder="1"/>
    <xf numFmtId="0" fontId="38" fillId="3" borderId="46" xfId="0" applyFont="1" applyFill="1" applyBorder="1" applyAlignment="1">
      <alignment horizontal="left" vertical="center" wrapText="1"/>
    </xf>
    <xf numFmtId="0" fontId="38" fillId="0" borderId="46" xfId="0" applyFont="1" applyBorder="1" applyAlignment="1">
      <alignment vertical="center"/>
    </xf>
    <xf numFmtId="0" fontId="6" fillId="3" borderId="0" xfId="0" applyFont="1" applyFill="1" applyAlignment="1">
      <alignment horizontal="left" wrapText="1"/>
    </xf>
    <xf numFmtId="0" fontId="0" fillId="0" borderId="0" xfId="0"/>
    <xf numFmtId="0" fontId="8" fillId="5" borderId="54" xfId="0" applyFont="1" applyFill="1" applyBorder="1" applyAlignment="1">
      <alignment vertical="center"/>
    </xf>
    <xf numFmtId="0" fontId="8" fillId="5" borderId="51" xfId="0" applyFont="1" applyFill="1" applyBorder="1" applyAlignment="1">
      <alignment vertical="center"/>
    </xf>
    <xf numFmtId="0" fontId="4" fillId="3" borderId="0" xfId="0" applyFont="1" applyFill="1" applyAlignment="1">
      <alignment vertical="top" wrapText="1"/>
    </xf>
    <xf numFmtId="0" fontId="10" fillId="0" borderId="52" xfId="0" applyFont="1" applyBorder="1"/>
    <xf numFmtId="0" fontId="10" fillId="0" borderId="53" xfId="0" applyFont="1" applyBorder="1"/>
    <xf numFmtId="17" fontId="26" fillId="3" borderId="20" xfId="0" applyNumberFormat="1" applyFont="1" applyFill="1" applyBorder="1" applyAlignment="1">
      <alignment horizontal="center" vertical="center" wrapText="1"/>
    </xf>
    <xf numFmtId="0" fontId="26" fillId="3" borderId="20" xfId="0" applyFont="1" applyFill="1" applyBorder="1" applyAlignment="1">
      <alignment horizontal="center" vertical="center" wrapText="1"/>
    </xf>
    <xf numFmtId="0" fontId="9" fillId="8" borderId="46" xfId="0" applyFont="1" applyFill="1" applyBorder="1" applyAlignment="1">
      <alignment horizontal="left" vertical="center" wrapText="1"/>
    </xf>
    <xf numFmtId="0" fontId="10" fillId="9" borderId="46" xfId="0" applyFont="1" applyFill="1" applyBorder="1"/>
    <xf numFmtId="0" fontId="50" fillId="4" borderId="51" xfId="0" applyFont="1" applyFill="1" applyBorder="1" applyAlignment="1">
      <alignment vertical="center"/>
    </xf>
    <xf numFmtId="0" fontId="50" fillId="4" borderId="52" xfId="0" applyFont="1" applyFill="1" applyBorder="1" applyAlignment="1">
      <alignment vertical="center"/>
    </xf>
    <xf numFmtId="0" fontId="50" fillId="4" borderId="53" xfId="0" applyFont="1" applyFill="1" applyBorder="1" applyAlignment="1">
      <alignment vertical="center"/>
    </xf>
    <xf numFmtId="0" fontId="43" fillId="3" borderId="0" xfId="0" applyFont="1" applyFill="1" applyAlignment="1">
      <alignment vertical="top" wrapText="1"/>
    </xf>
    <xf numFmtId="0" fontId="47" fillId="3" borderId="0" xfId="0" applyFont="1" applyFill="1" applyAlignment="1">
      <alignment horizontal="left" vertical="center" wrapText="1"/>
    </xf>
    <xf numFmtId="0" fontId="48" fillId="3" borderId="0" xfId="0" applyFont="1" applyFill="1" applyAlignment="1">
      <alignment horizontal="left" wrapText="1"/>
    </xf>
    <xf numFmtId="17" fontId="26" fillId="3" borderId="50" xfId="0" applyNumberFormat="1" applyFont="1" applyFill="1" applyBorder="1" applyAlignment="1">
      <alignment horizontal="center" vertical="center" wrapText="1"/>
    </xf>
    <xf numFmtId="0" fontId="26" fillId="3" borderId="50" xfId="0" applyFont="1" applyFill="1" applyBorder="1" applyAlignment="1">
      <alignment horizontal="center" vertical="center" wrapText="1"/>
    </xf>
  </cellXfs>
  <cellStyles count="2">
    <cellStyle name="Normal" xfId="0" builtinId="0"/>
    <cellStyle name="Percent" xfId="1" builtinId="5"/>
  </cellStyles>
  <dxfs count="4">
    <dxf>
      <fill>
        <patternFill patternType="solid">
          <fgColor rgb="FFEA9999"/>
          <bgColor rgb="FFEA9999"/>
        </patternFill>
      </fill>
    </dxf>
    <dxf>
      <fill>
        <patternFill patternType="solid">
          <fgColor rgb="FFE7E6E6"/>
          <bgColor rgb="FFE7E6E6"/>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15</xdr:row>
          <xdr:rowOff>1282700</xdr:rowOff>
        </xdr:from>
        <xdr:to>
          <xdr:col>7</xdr:col>
          <xdr:colOff>1651000</xdr:colOff>
          <xdr:row>15</xdr:row>
          <xdr:rowOff>2514600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3-05-09T08:01:47.32" personId="{00000000-0000-0000-0000-000000000000}" id="{31631229-430C-C84B-AB98-3243F495EE18}" done="1">
    <text>[Mention was removed] can you format the top of this please like the others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7"/>
  <sheetViews>
    <sheetView showGridLines="0" topLeftCell="B30" zoomScale="70" zoomScaleNormal="70" workbookViewId="0">
      <selection activeCell="D47" sqref="D47"/>
    </sheetView>
  </sheetViews>
  <sheetFormatPr defaultColWidth="14.453125" defaultRowHeight="15" customHeight="1" x14ac:dyDescent="0.75"/>
  <cols>
    <col min="1" max="1" width="1.7265625" customWidth="1"/>
    <col min="2" max="2" width="18" customWidth="1"/>
    <col min="3" max="3" width="17.26953125" customWidth="1"/>
    <col min="4" max="5" width="34.453125" customWidth="1"/>
    <col min="6" max="6" width="31.1796875" customWidth="1"/>
    <col min="7" max="7" width="113.26953125" customWidth="1"/>
    <col min="8" max="9" width="35.26953125" customWidth="1"/>
  </cols>
  <sheetData>
    <row r="1" spans="1:9" ht="21" customHeight="1" x14ac:dyDescent="0.8">
      <c r="A1" s="332" t="s">
        <v>0</v>
      </c>
      <c r="B1" s="333"/>
      <c r="C1" s="333"/>
      <c r="D1" s="334"/>
      <c r="E1" s="335"/>
      <c r="F1" s="335"/>
      <c r="G1" s="335"/>
      <c r="H1" s="6"/>
      <c r="I1" s="6"/>
    </row>
    <row r="2" spans="1:9" s="330" customFormat="1" ht="28.5" customHeight="1" x14ac:dyDescent="0.8">
      <c r="A2" s="325" t="s">
        <v>1</v>
      </c>
      <c r="B2" s="326"/>
      <c r="C2" s="326"/>
      <c r="D2" s="327"/>
      <c r="E2" s="328"/>
      <c r="F2" s="328"/>
      <c r="G2" s="328"/>
      <c r="H2" s="329"/>
      <c r="I2" s="329"/>
    </row>
    <row r="3" spans="1:9" ht="28.5" customHeight="1" x14ac:dyDescent="0.75">
      <c r="A3" s="2"/>
      <c r="B3" s="7"/>
      <c r="C3" s="7"/>
      <c r="D3" s="4"/>
      <c r="E3" s="5"/>
      <c r="F3" s="5"/>
      <c r="G3" s="5"/>
      <c r="H3" s="6"/>
      <c r="I3" s="6"/>
    </row>
    <row r="4" spans="1:9" s="331" customFormat="1" ht="16" x14ac:dyDescent="0.8">
      <c r="A4" s="341" t="s">
        <v>2</v>
      </c>
      <c r="B4" s="336"/>
      <c r="C4" s="336"/>
      <c r="D4" s="337"/>
      <c r="E4" s="337"/>
      <c r="F4" s="338"/>
      <c r="G4" s="338"/>
      <c r="H4" s="339"/>
      <c r="I4" s="340"/>
    </row>
    <row r="5" spans="1:9" ht="14.75" x14ac:dyDescent="0.75">
      <c r="A5" s="2"/>
      <c r="B5" s="3"/>
      <c r="C5" s="3"/>
      <c r="D5" s="4"/>
      <c r="E5" s="5"/>
      <c r="F5" s="5"/>
      <c r="G5" s="5"/>
      <c r="H5" s="6"/>
      <c r="I5" s="6"/>
    </row>
    <row r="6" spans="1:9" ht="18.5" x14ac:dyDescent="0.75">
      <c r="A6" s="2"/>
      <c r="B6" s="107" t="s">
        <v>3</v>
      </c>
      <c r="C6" s="107" t="s">
        <v>4</v>
      </c>
      <c r="D6" s="4"/>
      <c r="E6" s="5"/>
      <c r="F6" s="5"/>
      <c r="G6" s="5"/>
      <c r="H6" s="6"/>
      <c r="I6" s="6"/>
    </row>
    <row r="7" spans="1:9" ht="28.5" customHeight="1" x14ac:dyDescent="0.75">
      <c r="A7" s="2"/>
      <c r="B7" s="7"/>
      <c r="C7" s="7"/>
      <c r="D7" s="4"/>
      <c r="E7" s="5"/>
      <c r="F7" s="5"/>
      <c r="G7" s="5"/>
      <c r="H7" s="6"/>
      <c r="I7" s="6"/>
    </row>
    <row r="8" spans="1:9" ht="14.75" x14ac:dyDescent="0.75">
      <c r="A8" s="2"/>
      <c r="B8" s="7" t="s">
        <v>5</v>
      </c>
      <c r="C8" s="7" t="s">
        <v>6</v>
      </c>
      <c r="D8" s="4"/>
      <c r="E8" s="5"/>
      <c r="F8" s="5"/>
      <c r="G8" s="5"/>
      <c r="H8" s="6"/>
      <c r="I8" s="6"/>
    </row>
    <row r="9" spans="1:9" ht="14.75" x14ac:dyDescent="0.75">
      <c r="A9" s="2"/>
      <c r="B9" s="3"/>
      <c r="C9" s="8"/>
      <c r="D9" s="4"/>
      <c r="E9" s="5"/>
      <c r="F9" s="5"/>
      <c r="G9" s="5"/>
      <c r="H9" s="6"/>
      <c r="I9" s="6"/>
    </row>
    <row r="10" spans="1:9" ht="47.25" customHeight="1" x14ac:dyDescent="0.75">
      <c r="A10" s="2"/>
      <c r="B10" s="9"/>
      <c r="C10" s="10" t="s">
        <v>7</v>
      </c>
      <c r="D10" s="367" t="s">
        <v>8</v>
      </c>
      <c r="E10" s="381"/>
      <c r="F10" s="381"/>
      <c r="G10" s="382"/>
      <c r="H10" s="11"/>
      <c r="I10" s="11"/>
    </row>
    <row r="11" spans="1:9" ht="58.5" customHeight="1" x14ac:dyDescent="0.75">
      <c r="A11" s="2"/>
      <c r="B11" s="9"/>
      <c r="C11" s="254" t="s">
        <v>9</v>
      </c>
      <c r="D11" s="367" t="s">
        <v>10</v>
      </c>
      <c r="E11" s="381"/>
      <c r="F11" s="381"/>
      <c r="G11" s="382"/>
      <c r="H11" s="11"/>
      <c r="I11" s="11"/>
    </row>
    <row r="12" spans="1:9" ht="131.25" customHeight="1" x14ac:dyDescent="0.75">
      <c r="A12" s="2"/>
      <c r="B12" s="9"/>
      <c r="C12" s="10" t="s">
        <v>11</v>
      </c>
      <c r="D12" s="367" t="s">
        <v>12</v>
      </c>
      <c r="E12" s="362"/>
      <c r="F12" s="362"/>
      <c r="G12" s="363"/>
      <c r="H12" s="11"/>
      <c r="I12" s="11"/>
    </row>
    <row r="13" spans="1:9" ht="33.75" customHeight="1" x14ac:dyDescent="0.75">
      <c r="A13" s="2"/>
      <c r="B13" s="9"/>
      <c r="C13" s="378" t="s">
        <v>13</v>
      </c>
      <c r="D13" s="361" t="s">
        <v>14</v>
      </c>
      <c r="E13" s="362"/>
      <c r="F13" s="362"/>
      <c r="G13" s="363"/>
      <c r="H13" s="11"/>
      <c r="I13" s="11"/>
    </row>
    <row r="14" spans="1:9" ht="95.25" customHeight="1" x14ac:dyDescent="0.75">
      <c r="A14" s="2"/>
      <c r="B14" s="9"/>
      <c r="C14" s="379"/>
      <c r="D14" s="367" t="s">
        <v>15</v>
      </c>
      <c r="E14" s="362"/>
      <c r="F14" s="362"/>
      <c r="G14" s="363"/>
      <c r="H14" s="11"/>
      <c r="I14" s="11"/>
    </row>
    <row r="15" spans="1:9" ht="27.75" customHeight="1" x14ac:dyDescent="0.75">
      <c r="A15" s="2"/>
      <c r="B15" s="9"/>
      <c r="C15" s="379"/>
      <c r="D15" s="368" t="s">
        <v>16</v>
      </c>
      <c r="E15" s="369"/>
      <c r="F15" s="369"/>
      <c r="G15" s="370"/>
      <c r="H15" s="11"/>
      <c r="I15" s="11"/>
    </row>
    <row r="16" spans="1:9" ht="27.75" customHeight="1" x14ac:dyDescent="0.75">
      <c r="A16" s="2"/>
      <c r="B16" s="9"/>
      <c r="C16" s="380"/>
      <c r="D16" s="371" t="s">
        <v>17</v>
      </c>
      <c r="E16" s="369"/>
      <c r="F16" s="369"/>
      <c r="G16" s="370"/>
      <c r="H16" s="11"/>
      <c r="I16" s="11"/>
    </row>
    <row r="17" spans="1:9" ht="41.25" customHeight="1" x14ac:dyDescent="0.75">
      <c r="A17" s="2"/>
      <c r="B17" s="9"/>
      <c r="C17" s="378" t="s">
        <v>18</v>
      </c>
      <c r="D17" s="372" t="s">
        <v>19</v>
      </c>
      <c r="E17" s="373"/>
      <c r="F17" s="373"/>
      <c r="G17" s="374"/>
      <c r="H17" s="11"/>
      <c r="I17" s="11"/>
    </row>
    <row r="18" spans="1:9" ht="14.25" customHeight="1" x14ac:dyDescent="0.75">
      <c r="A18" s="2"/>
      <c r="B18" s="9"/>
      <c r="C18" s="379"/>
      <c r="D18" s="375" t="s">
        <v>20</v>
      </c>
      <c r="E18" s="376"/>
      <c r="F18" s="376"/>
      <c r="G18" s="377"/>
      <c r="H18" s="11"/>
      <c r="I18" s="11"/>
    </row>
    <row r="19" spans="1:9" ht="14.25" customHeight="1" x14ac:dyDescent="0.75">
      <c r="A19" s="2"/>
      <c r="B19" s="9"/>
      <c r="C19" s="379"/>
      <c r="D19" s="375" t="s">
        <v>21</v>
      </c>
      <c r="E19" s="376"/>
      <c r="F19" s="376"/>
      <c r="G19" s="377"/>
      <c r="H19" s="11"/>
      <c r="I19" s="11"/>
    </row>
    <row r="20" spans="1:9" ht="22.5" customHeight="1" x14ac:dyDescent="0.75">
      <c r="A20" s="2"/>
      <c r="B20" s="9"/>
      <c r="C20" s="380"/>
      <c r="D20" s="383" t="s">
        <v>22</v>
      </c>
      <c r="E20" s="384"/>
      <c r="F20" s="384"/>
      <c r="G20" s="385"/>
      <c r="H20" s="11"/>
      <c r="I20" s="11"/>
    </row>
    <row r="21" spans="1:9" ht="45.75" customHeight="1" x14ac:dyDescent="0.75">
      <c r="A21" s="2"/>
      <c r="B21" s="9"/>
      <c r="C21" s="10" t="s">
        <v>23</v>
      </c>
      <c r="D21" s="361" t="s">
        <v>24</v>
      </c>
      <c r="E21" s="362"/>
      <c r="F21" s="362"/>
      <c r="G21" s="363"/>
      <c r="H21" s="11"/>
      <c r="I21" s="11"/>
    </row>
    <row r="22" spans="1:9" ht="69.75" customHeight="1" x14ac:dyDescent="0.75">
      <c r="A22" s="2"/>
      <c r="B22" s="9"/>
      <c r="C22" s="10" t="s">
        <v>25</v>
      </c>
      <c r="D22" s="12" t="s">
        <v>26</v>
      </c>
      <c r="E22" s="361" t="str">
        <f>VLOOKUP(D22, C41:D45, 2,0)</f>
        <v xml:space="preserve">Please contact DESNZ team immediately and indicate that you want to make claim. Then, fill in ALL the tabs and ensure that all the evidences are attached to your main submission before the claims window closes. </v>
      </c>
      <c r="F22" s="362"/>
      <c r="G22" s="363"/>
      <c r="H22" s="11"/>
      <c r="I22" s="11"/>
    </row>
    <row r="23" spans="1:9" ht="15.75" customHeight="1" x14ac:dyDescent="0.75">
      <c r="A23" s="2"/>
      <c r="B23" s="3"/>
      <c r="C23" s="3"/>
      <c r="D23" s="4"/>
      <c r="E23" s="13"/>
      <c r="F23" s="13"/>
      <c r="G23" s="13"/>
      <c r="H23" s="11"/>
      <c r="I23" s="11"/>
    </row>
    <row r="24" spans="1:9" ht="15" customHeight="1" x14ac:dyDescent="0.75">
      <c r="A24" s="2"/>
      <c r="B24" s="14" t="s">
        <v>27</v>
      </c>
      <c r="C24" s="14" t="s">
        <v>28</v>
      </c>
      <c r="D24" s="13"/>
      <c r="E24" s="15"/>
      <c r="F24" s="15"/>
      <c r="G24" s="15"/>
      <c r="H24" s="16"/>
      <c r="I24" s="16"/>
    </row>
    <row r="25" spans="1:9" ht="15" customHeight="1" x14ac:dyDescent="0.75">
      <c r="A25" s="2"/>
      <c r="B25" s="11"/>
      <c r="C25" s="11"/>
      <c r="D25" s="13"/>
      <c r="E25" s="364" t="s">
        <v>29</v>
      </c>
      <c r="F25" s="365"/>
      <c r="G25" s="365"/>
      <c r="H25" s="366"/>
      <c r="I25" s="17"/>
    </row>
    <row r="26" spans="1:9" ht="27" x14ac:dyDescent="0.75">
      <c r="A26" s="2"/>
      <c r="B26" s="18"/>
      <c r="C26" s="10" t="s">
        <v>30</v>
      </c>
      <c r="D26" s="19" t="s">
        <v>31</v>
      </c>
      <c r="E26" s="19" t="s">
        <v>32</v>
      </c>
      <c r="F26" s="19" t="s">
        <v>33</v>
      </c>
      <c r="G26" s="19" t="s">
        <v>34</v>
      </c>
      <c r="H26" s="10" t="s">
        <v>35</v>
      </c>
      <c r="I26" s="20"/>
    </row>
    <row r="27" spans="1:9" ht="73.5" customHeight="1" x14ac:dyDescent="0.75">
      <c r="A27" s="21"/>
      <c r="B27" s="18"/>
      <c r="C27" s="22" t="s">
        <v>36</v>
      </c>
      <c r="D27" s="22" t="s">
        <v>37</v>
      </c>
      <c r="E27" s="304" t="s">
        <v>38</v>
      </c>
      <c r="F27" s="22" t="s">
        <v>39</v>
      </c>
      <c r="G27" s="22" t="s">
        <v>40</v>
      </c>
      <c r="H27" s="22" t="s">
        <v>39</v>
      </c>
      <c r="I27" s="23"/>
    </row>
    <row r="28" spans="1:9" ht="111.75" customHeight="1" x14ac:dyDescent="0.75">
      <c r="A28" s="2"/>
      <c r="B28" s="18"/>
      <c r="C28" s="22" t="s">
        <v>41</v>
      </c>
      <c r="D28" s="22" t="s">
        <v>42</v>
      </c>
      <c r="E28" s="22" t="s">
        <v>43</v>
      </c>
      <c r="F28" s="22" t="s">
        <v>39</v>
      </c>
      <c r="G28" s="22" t="s">
        <v>44</v>
      </c>
      <c r="H28" s="22" t="s">
        <v>39</v>
      </c>
      <c r="I28" s="23"/>
    </row>
    <row r="29" spans="1:9" ht="147" customHeight="1" x14ac:dyDescent="0.75">
      <c r="A29" s="2"/>
      <c r="B29" s="18"/>
      <c r="C29" s="22" t="s">
        <v>45</v>
      </c>
      <c r="D29" s="22" t="s">
        <v>46</v>
      </c>
      <c r="E29" s="22" t="s">
        <v>47</v>
      </c>
      <c r="F29" s="22" t="s">
        <v>39</v>
      </c>
      <c r="G29" s="304" t="s">
        <v>48</v>
      </c>
      <c r="H29" s="22" t="s">
        <v>39</v>
      </c>
      <c r="I29" s="23"/>
    </row>
    <row r="30" spans="1:9" ht="260.25" customHeight="1" x14ac:dyDescent="0.75">
      <c r="A30" s="2"/>
      <c r="B30" s="18"/>
      <c r="C30" s="258" t="s">
        <v>49</v>
      </c>
      <c r="D30" s="258" t="s">
        <v>50</v>
      </c>
      <c r="E30" s="304" t="s">
        <v>51</v>
      </c>
      <c r="F30" s="22" t="s">
        <v>39</v>
      </c>
      <c r="G30" s="258" t="s">
        <v>40</v>
      </c>
      <c r="H30" s="22" t="s">
        <v>39</v>
      </c>
      <c r="I30" s="23"/>
    </row>
    <row r="31" spans="1:9" ht="57.75" customHeight="1" x14ac:dyDescent="0.75">
      <c r="A31" s="2"/>
      <c r="B31" s="18"/>
      <c r="C31" s="22" t="s">
        <v>52</v>
      </c>
      <c r="D31" s="22" t="s">
        <v>613</v>
      </c>
      <c r="E31" s="22" t="s">
        <v>614</v>
      </c>
      <c r="F31" s="22" t="s">
        <v>39</v>
      </c>
      <c r="G31" s="22" t="s">
        <v>53</v>
      </c>
      <c r="H31" s="22" t="s">
        <v>39</v>
      </c>
      <c r="I31" s="23"/>
    </row>
    <row r="32" spans="1:9" ht="61.5" customHeight="1" x14ac:dyDescent="0.75">
      <c r="A32" s="2"/>
      <c r="B32" s="18"/>
      <c r="C32" s="22" t="s">
        <v>54</v>
      </c>
      <c r="D32" s="22" t="s">
        <v>55</v>
      </c>
      <c r="E32" s="256" t="s">
        <v>615</v>
      </c>
      <c r="F32" s="22" t="s">
        <v>39</v>
      </c>
      <c r="G32" s="22" t="s">
        <v>40</v>
      </c>
      <c r="H32" s="22" t="s">
        <v>39</v>
      </c>
      <c r="I32" s="23"/>
    </row>
    <row r="33" spans="1:9" ht="147.75" customHeight="1" x14ac:dyDescent="0.75">
      <c r="A33" s="2"/>
      <c r="B33" s="18"/>
      <c r="C33" s="22" t="s">
        <v>56</v>
      </c>
      <c r="D33" s="22" t="s">
        <v>57</v>
      </c>
      <c r="E33" s="22" t="s">
        <v>58</v>
      </c>
      <c r="F33" s="22" t="s">
        <v>39</v>
      </c>
      <c r="G33" s="358" t="s">
        <v>59</v>
      </c>
      <c r="H33" s="22" t="s">
        <v>39</v>
      </c>
      <c r="I33" s="23"/>
    </row>
    <row r="34" spans="1:9" ht="75" customHeight="1" x14ac:dyDescent="0.75">
      <c r="A34" s="2"/>
      <c r="B34" s="18"/>
      <c r="C34" s="22" t="s">
        <v>60</v>
      </c>
      <c r="D34" s="22" t="s">
        <v>61</v>
      </c>
      <c r="E34" s="304" t="s">
        <v>62</v>
      </c>
      <c r="F34" s="22" t="s">
        <v>39</v>
      </c>
      <c r="G34" s="359" t="s">
        <v>40</v>
      </c>
      <c r="H34" s="22" t="s">
        <v>39</v>
      </c>
      <c r="I34" s="23"/>
    </row>
    <row r="35" spans="1:9" ht="88.5" customHeight="1" x14ac:dyDescent="0.75">
      <c r="A35" s="2"/>
      <c r="B35" s="18"/>
      <c r="C35" s="22" t="s">
        <v>63</v>
      </c>
      <c r="D35" s="258" t="s">
        <v>64</v>
      </c>
      <c r="E35" s="356" t="s">
        <v>615</v>
      </c>
      <c r="F35" s="22" t="s">
        <v>39</v>
      </c>
      <c r="G35" s="360" t="s">
        <v>40</v>
      </c>
      <c r="H35" s="22" t="s">
        <v>39</v>
      </c>
      <c r="I35" s="23"/>
    </row>
    <row r="36" spans="1:9" ht="93" customHeight="1" x14ac:dyDescent="0.75">
      <c r="A36" s="2"/>
      <c r="B36" s="18"/>
      <c r="C36" s="22" t="s">
        <v>65</v>
      </c>
      <c r="D36" s="258" t="s">
        <v>66</v>
      </c>
      <c r="E36" s="357" t="s">
        <v>67</v>
      </c>
      <c r="F36" s="22" t="s">
        <v>39</v>
      </c>
      <c r="G36" s="358" t="s">
        <v>59</v>
      </c>
      <c r="H36" s="22" t="s">
        <v>39</v>
      </c>
      <c r="I36" s="23"/>
    </row>
    <row r="37" spans="1:9" ht="84.75" customHeight="1" x14ac:dyDescent="0.75">
      <c r="A37" s="2"/>
      <c r="B37" s="18"/>
      <c r="C37" s="22" t="s">
        <v>68</v>
      </c>
      <c r="D37" s="258" t="s">
        <v>69</v>
      </c>
      <c r="E37" s="305" t="s">
        <v>70</v>
      </c>
      <c r="F37" s="22" t="s">
        <v>39</v>
      </c>
      <c r="G37" s="359" t="s">
        <v>40</v>
      </c>
      <c r="H37" s="22" t="s">
        <v>39</v>
      </c>
      <c r="I37" s="23"/>
    </row>
    <row r="38" spans="1:9" ht="14.75" x14ac:dyDescent="0.75">
      <c r="A38" s="2"/>
      <c r="B38" s="11"/>
      <c r="C38" s="11"/>
      <c r="D38" s="13"/>
      <c r="E38" s="257"/>
      <c r="F38" s="13"/>
      <c r="G38" s="257"/>
      <c r="H38" s="11"/>
      <c r="I38" s="11"/>
    </row>
    <row r="39" spans="1:9" ht="12" hidden="1" customHeight="1" x14ac:dyDescent="0.75">
      <c r="A39" s="2"/>
      <c r="B39" s="24"/>
      <c r="C39" s="11"/>
      <c r="D39" s="13"/>
      <c r="E39" s="13"/>
      <c r="F39" s="13"/>
      <c r="G39" s="13"/>
      <c r="H39" s="11"/>
      <c r="I39" s="11"/>
    </row>
    <row r="40" spans="1:9" ht="97.5" hidden="1" customHeight="1" x14ac:dyDescent="0.75">
      <c r="A40" s="2"/>
      <c r="B40" s="25" t="s">
        <v>71</v>
      </c>
      <c r="C40" s="26" t="s">
        <v>72</v>
      </c>
      <c r="D40" s="27" t="s">
        <v>73</v>
      </c>
      <c r="E40" s="13"/>
      <c r="F40" s="13"/>
      <c r="G40" s="13"/>
      <c r="H40" s="11"/>
      <c r="I40" s="11"/>
    </row>
    <row r="41" spans="1:9" ht="66.75" hidden="1" customHeight="1" x14ac:dyDescent="0.75">
      <c r="A41" s="2"/>
      <c r="B41" s="25"/>
      <c r="C41" s="28" t="s">
        <v>26</v>
      </c>
      <c r="D41" s="29" t="s">
        <v>74</v>
      </c>
      <c r="E41" s="13"/>
      <c r="F41" s="13"/>
      <c r="G41" s="13"/>
      <c r="H41" s="30"/>
      <c r="I41" s="30"/>
    </row>
    <row r="42" spans="1:9" ht="93" hidden="1" customHeight="1" x14ac:dyDescent="0.75">
      <c r="A42" s="2"/>
      <c r="B42" s="25"/>
      <c r="C42" s="28" t="s">
        <v>75</v>
      </c>
      <c r="D42" s="29" t="s">
        <v>76</v>
      </c>
      <c r="E42" s="13"/>
      <c r="F42" s="13"/>
      <c r="G42" s="13"/>
      <c r="H42" s="30"/>
      <c r="I42" s="30"/>
    </row>
    <row r="43" spans="1:9" ht="142.5" hidden="1" customHeight="1" x14ac:dyDescent="0.75">
      <c r="A43" s="2"/>
      <c r="B43" s="25"/>
      <c r="C43" s="28" t="s">
        <v>77</v>
      </c>
      <c r="D43" s="272" t="s">
        <v>78</v>
      </c>
      <c r="E43" s="13"/>
      <c r="F43" s="13"/>
      <c r="G43" s="13"/>
      <c r="H43" s="30"/>
      <c r="I43" s="30"/>
    </row>
    <row r="44" spans="1:9" ht="122.25" hidden="1" customHeight="1" x14ac:dyDescent="0.75">
      <c r="A44" s="2"/>
      <c r="B44" s="25"/>
      <c r="C44" s="28" t="s">
        <v>79</v>
      </c>
      <c r="D44" s="29" t="s">
        <v>80</v>
      </c>
      <c r="E44" s="13"/>
      <c r="F44" s="13"/>
      <c r="G44" s="13"/>
      <c r="H44" s="30"/>
      <c r="I44" s="30"/>
    </row>
    <row r="45" spans="1:9" ht="1.5" hidden="1" customHeight="1" x14ac:dyDescent="0.75">
      <c r="A45" s="2"/>
      <c r="B45" s="25"/>
      <c r="C45" s="28" t="s">
        <v>81</v>
      </c>
      <c r="D45" s="29" t="s">
        <v>82</v>
      </c>
      <c r="E45" s="5"/>
      <c r="F45" s="5"/>
      <c r="G45" s="5"/>
      <c r="H45" s="2"/>
      <c r="I45" s="2"/>
    </row>
    <row r="46" spans="1:9" ht="83.25" hidden="1" customHeight="1" x14ac:dyDescent="0.75">
      <c r="A46" s="2"/>
      <c r="B46" s="2"/>
      <c r="C46" s="2"/>
      <c r="D46" s="5"/>
      <c r="E46" s="5"/>
      <c r="F46" s="5"/>
      <c r="G46" s="5"/>
      <c r="H46" s="2"/>
      <c r="I46" s="2"/>
    </row>
    <row r="47" spans="1:9" ht="15.75" customHeight="1" x14ac:dyDescent="0.75">
      <c r="A47" s="2"/>
      <c r="B47" s="2"/>
      <c r="C47" s="31"/>
      <c r="D47" s="5"/>
      <c r="E47" s="5"/>
      <c r="F47" s="5"/>
      <c r="G47" s="5"/>
      <c r="H47" s="2"/>
      <c r="I47" s="2"/>
    </row>
  </sheetData>
  <mergeCells count="16">
    <mergeCell ref="C13:C16"/>
    <mergeCell ref="C17:C20"/>
    <mergeCell ref="D10:G10"/>
    <mergeCell ref="D11:G11"/>
    <mergeCell ref="D12:G12"/>
    <mergeCell ref="D19:G19"/>
    <mergeCell ref="D20:G20"/>
    <mergeCell ref="D21:G21"/>
    <mergeCell ref="E22:G22"/>
    <mergeCell ref="E25:H25"/>
    <mergeCell ref="D13:G13"/>
    <mergeCell ref="D14:G14"/>
    <mergeCell ref="D15:G15"/>
    <mergeCell ref="D16:G16"/>
    <mergeCell ref="D17:G17"/>
    <mergeCell ref="D18:G18"/>
  </mergeCells>
  <conditionalFormatting sqref="F27:F37 H27:H37">
    <cfRule type="cellIs" dxfId="3" priority="1" operator="equal">
      <formula>"Completed"</formula>
    </cfRule>
    <cfRule type="cellIs" dxfId="2" priority="2" operator="equal">
      <formula>"In progress"</formula>
    </cfRule>
    <cfRule type="cellIs" dxfId="1" priority="3" operator="equal">
      <formula>"Not started"</formula>
    </cfRule>
  </conditionalFormatting>
  <dataValidations count="3">
    <dataValidation type="list" allowBlank="1" sqref="F34:F36 H27:H37" xr:uid="{00000000-0002-0000-0000-000000000000}">
      <formula1>"Completed,Not started,In progress,N/A"</formula1>
    </dataValidation>
    <dataValidation type="list" allowBlank="1" sqref="D22" xr:uid="{00000000-0002-0000-0000-000001000000}">
      <formula1>$C$41:$C$44</formula1>
    </dataValidation>
    <dataValidation type="list" allowBlank="1" sqref="F37 F27:F33" xr:uid="{00000000-0002-0000-0000-000002000000}">
      <formula1>"Completed,Not started,In progress"</formula1>
    </dataValidation>
  </dataValidation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BE68-1002-6B44-AFEE-9894433F05DA}">
  <sheetPr>
    <tabColor rgb="FF81DEFF"/>
    <pageSetUpPr fitToPage="1"/>
  </sheetPr>
  <dimension ref="A1:H21"/>
  <sheetViews>
    <sheetView showGridLines="0" zoomScale="125" zoomScaleNormal="90" workbookViewId="0">
      <selection activeCell="D20" sqref="D20"/>
    </sheetView>
  </sheetViews>
  <sheetFormatPr defaultColWidth="14.453125" defaultRowHeight="15" customHeight="1" x14ac:dyDescent="0.75"/>
  <cols>
    <col min="1" max="2" width="15.1796875" customWidth="1"/>
    <col min="3" max="3" width="10.81640625" customWidth="1"/>
    <col min="4" max="4" width="52.453125" customWidth="1"/>
    <col min="5" max="5" width="48.453125" customWidth="1"/>
    <col min="6" max="6" width="16.26953125" customWidth="1"/>
    <col min="7" max="7" width="66.26953125" customWidth="1"/>
    <col min="8" max="8" width="48.81640625" customWidth="1"/>
  </cols>
  <sheetData>
    <row r="1" spans="1:8" ht="12.75" customHeight="1" x14ac:dyDescent="0.75">
      <c r="A1" s="161"/>
      <c r="B1" s="107"/>
      <c r="C1" s="105"/>
      <c r="D1" s="110"/>
      <c r="E1" s="106"/>
      <c r="F1" s="21"/>
      <c r="G1" s="21"/>
      <c r="H1" s="21"/>
    </row>
    <row r="2" spans="1:8" ht="22.5" customHeight="1" x14ac:dyDescent="0.75">
      <c r="A2" s="107" t="s">
        <v>541</v>
      </c>
      <c r="B2" s="107" t="s">
        <v>542</v>
      </c>
      <c r="C2" s="105"/>
      <c r="D2" s="110"/>
      <c r="E2" s="106"/>
      <c r="F2" s="21"/>
      <c r="G2" s="21"/>
      <c r="H2" s="21"/>
    </row>
    <row r="3" spans="1:8" ht="52.75" customHeight="1" x14ac:dyDescent="0.75">
      <c r="A3" s="122"/>
      <c r="B3" s="421" t="s">
        <v>543</v>
      </c>
      <c r="C3" s="422"/>
      <c r="D3" s="422"/>
      <c r="E3" s="422"/>
      <c r="F3" s="21"/>
      <c r="G3" s="21"/>
      <c r="H3" s="21"/>
    </row>
    <row r="4" spans="1:8" ht="39.75" customHeight="1" x14ac:dyDescent="0.75">
      <c r="A4" s="104" t="s">
        <v>159</v>
      </c>
      <c r="B4" s="412" t="s">
        <v>346</v>
      </c>
      <c r="C4" s="413"/>
      <c r="D4" s="413"/>
      <c r="E4" s="413"/>
      <c r="F4" s="21"/>
      <c r="G4" s="21"/>
      <c r="H4" s="21"/>
    </row>
    <row r="5" spans="1:8" ht="15" customHeight="1" x14ac:dyDescent="0.75">
      <c r="A5" s="2"/>
      <c r="B5" s="163"/>
      <c r="C5" s="127"/>
      <c r="D5" s="127"/>
      <c r="E5" s="127"/>
      <c r="F5" s="65" t="s">
        <v>347</v>
      </c>
      <c r="G5" s="65" t="s">
        <v>348</v>
      </c>
      <c r="H5" s="21"/>
    </row>
    <row r="6" spans="1:8" ht="35.25" customHeight="1" x14ac:dyDescent="0.75">
      <c r="A6" s="119"/>
      <c r="B6" s="32" t="s">
        <v>63</v>
      </c>
      <c r="C6" s="120" t="s">
        <v>87</v>
      </c>
      <c r="D6" s="32" t="s">
        <v>349</v>
      </c>
      <c r="E6" s="82" t="s">
        <v>119</v>
      </c>
      <c r="F6" s="77" t="s">
        <v>350</v>
      </c>
      <c r="G6" s="77" t="s">
        <v>351</v>
      </c>
      <c r="H6" s="21"/>
    </row>
    <row r="7" spans="1:8" ht="35.25" customHeight="1" x14ac:dyDescent="0.75">
      <c r="A7" s="119"/>
      <c r="B7" s="32" t="s">
        <v>63</v>
      </c>
      <c r="C7" s="120" t="s">
        <v>90</v>
      </c>
      <c r="D7" s="32" t="s">
        <v>352</v>
      </c>
      <c r="E7" s="82" t="s">
        <v>119</v>
      </c>
      <c r="F7" s="77" t="s">
        <v>350</v>
      </c>
      <c r="G7" s="77" t="s">
        <v>353</v>
      </c>
      <c r="H7" s="21"/>
    </row>
    <row r="8" spans="1:8" ht="35.25" customHeight="1" x14ac:dyDescent="0.75">
      <c r="A8" s="119"/>
      <c r="B8" s="32" t="s">
        <v>63</v>
      </c>
      <c r="C8" s="120" t="s">
        <v>167</v>
      </c>
      <c r="D8" s="32" t="s">
        <v>354</v>
      </c>
      <c r="E8" s="82" t="s">
        <v>119</v>
      </c>
      <c r="F8" s="77" t="s">
        <v>355</v>
      </c>
      <c r="G8" s="77" t="s">
        <v>129</v>
      </c>
      <c r="H8" s="21"/>
    </row>
    <row r="9" spans="1:8" ht="35.25" customHeight="1" x14ac:dyDescent="0.75">
      <c r="A9" s="2"/>
      <c r="B9" s="32" t="s">
        <v>63</v>
      </c>
      <c r="C9" s="120" t="s">
        <v>171</v>
      </c>
      <c r="D9" s="32" t="s">
        <v>356</v>
      </c>
      <c r="E9" s="85" t="s">
        <v>119</v>
      </c>
      <c r="F9" s="77" t="s">
        <v>357</v>
      </c>
      <c r="G9" s="77" t="s">
        <v>358</v>
      </c>
      <c r="H9" s="21"/>
    </row>
    <row r="10" spans="1:8" ht="35.25" customHeight="1" x14ac:dyDescent="0.75">
      <c r="A10" s="2"/>
      <c r="B10" s="32" t="s">
        <v>63</v>
      </c>
      <c r="C10" s="120" t="s">
        <v>174</v>
      </c>
      <c r="D10" s="32" t="s">
        <v>359</v>
      </c>
      <c r="E10" s="85" t="s">
        <v>119</v>
      </c>
      <c r="F10" s="77" t="s">
        <v>357</v>
      </c>
      <c r="G10" s="77" t="s">
        <v>544</v>
      </c>
      <c r="H10" s="2"/>
    </row>
    <row r="11" spans="1:8" ht="35.25" customHeight="1" x14ac:dyDescent="0.75">
      <c r="A11" s="2"/>
      <c r="B11" s="32" t="s">
        <v>63</v>
      </c>
      <c r="C11" s="120" t="s">
        <v>178</v>
      </c>
      <c r="D11" s="32" t="s">
        <v>361</v>
      </c>
      <c r="E11" s="82" t="s">
        <v>119</v>
      </c>
      <c r="F11" s="77" t="s">
        <v>355</v>
      </c>
      <c r="G11" s="77" t="s">
        <v>129</v>
      </c>
      <c r="H11" s="2"/>
    </row>
    <row r="12" spans="1:8" ht="35.25" customHeight="1" x14ac:dyDescent="0.75">
      <c r="A12" s="2"/>
      <c r="B12" s="32" t="s">
        <v>63</v>
      </c>
      <c r="C12" s="120" t="s">
        <v>332</v>
      </c>
      <c r="D12" s="32" t="s">
        <v>362</v>
      </c>
      <c r="E12" s="82" t="s">
        <v>119</v>
      </c>
      <c r="F12" s="77" t="s">
        <v>355</v>
      </c>
      <c r="G12" s="77" t="s">
        <v>363</v>
      </c>
      <c r="H12" s="2"/>
    </row>
    <row r="13" spans="1:8" ht="35.25" customHeight="1" x14ac:dyDescent="0.75">
      <c r="A13" s="2"/>
      <c r="B13" s="32" t="s">
        <v>63</v>
      </c>
      <c r="C13" s="120" t="s">
        <v>336</v>
      </c>
      <c r="D13" s="32" t="s">
        <v>364</v>
      </c>
      <c r="E13" s="82" t="s">
        <v>119</v>
      </c>
      <c r="F13" s="77" t="s">
        <v>355</v>
      </c>
      <c r="G13" s="77" t="s">
        <v>545</v>
      </c>
      <c r="H13" s="2"/>
    </row>
    <row r="14" spans="1:8" ht="35.25" customHeight="1" x14ac:dyDescent="0.75">
      <c r="A14" s="2"/>
      <c r="B14" s="32" t="s">
        <v>63</v>
      </c>
      <c r="C14" s="120" t="s">
        <v>339</v>
      </c>
      <c r="D14" s="32" t="s">
        <v>366</v>
      </c>
      <c r="E14" s="82" t="s">
        <v>119</v>
      </c>
      <c r="F14" s="77" t="s">
        <v>367</v>
      </c>
      <c r="G14" s="77" t="s">
        <v>368</v>
      </c>
      <c r="H14" s="2"/>
    </row>
    <row r="15" spans="1:8" ht="35.25" customHeight="1" x14ac:dyDescent="0.75">
      <c r="A15" s="2"/>
      <c r="B15" s="32" t="s">
        <v>63</v>
      </c>
      <c r="C15" s="120" t="s">
        <v>342</v>
      </c>
      <c r="D15" s="32" t="s">
        <v>369</v>
      </c>
      <c r="E15" s="89" t="s">
        <v>119</v>
      </c>
      <c r="F15" s="77" t="s">
        <v>370</v>
      </c>
      <c r="G15" s="77" t="s">
        <v>546</v>
      </c>
      <c r="H15" s="2"/>
    </row>
    <row r="16" spans="1:8" ht="35.25" customHeight="1" x14ac:dyDescent="0.75">
      <c r="A16" s="2"/>
      <c r="B16" s="32" t="s">
        <v>63</v>
      </c>
      <c r="C16" s="120" t="s">
        <v>372</v>
      </c>
      <c r="D16" s="32" t="s">
        <v>373</v>
      </c>
      <c r="E16" s="89" t="s">
        <v>119</v>
      </c>
      <c r="F16" s="77" t="s">
        <v>370</v>
      </c>
      <c r="G16" s="77" t="s">
        <v>129</v>
      </c>
      <c r="H16" s="2"/>
    </row>
    <row r="17" spans="1:8" ht="35.25" customHeight="1" x14ac:dyDescent="0.75">
      <c r="A17" s="2"/>
      <c r="B17" s="32" t="s">
        <v>63</v>
      </c>
      <c r="C17" s="120" t="s">
        <v>375</v>
      </c>
      <c r="D17" s="32" t="s">
        <v>376</v>
      </c>
      <c r="E17" s="89" t="s">
        <v>119</v>
      </c>
      <c r="F17" s="77" t="s">
        <v>370</v>
      </c>
      <c r="G17" s="77" t="s">
        <v>129</v>
      </c>
      <c r="H17" s="2"/>
    </row>
    <row r="18" spans="1:8" ht="14.75" x14ac:dyDescent="0.75">
      <c r="A18" s="2"/>
      <c r="B18" s="2"/>
      <c r="C18" s="2"/>
      <c r="D18" s="2"/>
      <c r="E18" s="2"/>
      <c r="F18" s="2"/>
      <c r="G18" s="2"/>
      <c r="H18" s="2"/>
    </row>
    <row r="19" spans="1:8" ht="14.75" x14ac:dyDescent="0.75">
      <c r="A19" s="2"/>
      <c r="B19" s="2"/>
      <c r="C19" s="2"/>
      <c r="D19" s="2"/>
      <c r="E19" s="2"/>
      <c r="F19" s="2"/>
      <c r="G19" s="2"/>
      <c r="H19" s="2"/>
    </row>
    <row r="20" spans="1:8" ht="14.75" x14ac:dyDescent="0.75">
      <c r="A20" s="2"/>
      <c r="B20" s="2"/>
      <c r="C20" s="2"/>
      <c r="D20" s="2"/>
      <c r="E20" s="2"/>
      <c r="F20" s="2"/>
      <c r="G20" s="2"/>
      <c r="H20" s="2"/>
    </row>
    <row r="21" spans="1:8" ht="14.75" x14ac:dyDescent="0.75">
      <c r="A21" s="2"/>
      <c r="B21" s="2"/>
      <c r="C21" s="2"/>
      <c r="D21" s="2"/>
      <c r="E21" s="2"/>
      <c r="F21" s="2"/>
      <c r="G21" s="2"/>
      <c r="H21" s="2"/>
    </row>
  </sheetData>
  <mergeCells count="2">
    <mergeCell ref="B3:E3"/>
    <mergeCell ref="B4:E4"/>
  </mergeCells>
  <pageMargins left="0.7" right="0.7" top="0.75" bottom="0.75" header="0" footer="0"/>
  <pageSetup paperSize="9" scale="4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0733-A3E1-3F40-8784-16DE14D5EA8C}">
  <sheetPr>
    <tabColor rgb="FF00B0F0"/>
  </sheetPr>
  <dimension ref="A1:BD60"/>
  <sheetViews>
    <sheetView topLeftCell="A41" zoomScale="90" zoomScaleNormal="90" workbookViewId="0">
      <selection activeCell="E43" sqref="E43"/>
    </sheetView>
  </sheetViews>
  <sheetFormatPr defaultColWidth="11.453125" defaultRowHeight="14.75" x14ac:dyDescent="0.75"/>
  <cols>
    <col min="2" max="2" width="7.54296875" customWidth="1"/>
    <col min="3" max="3" width="5.7265625" customWidth="1"/>
    <col min="4" max="4" width="37.7265625" customWidth="1"/>
    <col min="5" max="5" width="42.54296875" customWidth="1"/>
  </cols>
  <sheetData>
    <row r="1" spans="1:56" x14ac:dyDescent="0.75">
      <c r="A1" s="241"/>
      <c r="B1" s="241"/>
      <c r="C1" s="241"/>
      <c r="D1" s="242"/>
      <c r="E1" s="242"/>
      <c r="F1" s="242"/>
      <c r="G1" s="242"/>
      <c r="H1" s="242"/>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row>
    <row r="2" spans="1:56" ht="18.5" x14ac:dyDescent="0.75">
      <c r="A2" s="172" t="s">
        <v>547</v>
      </c>
      <c r="B2" s="173" t="s">
        <v>548</v>
      </c>
      <c r="C2" s="173"/>
      <c r="D2" s="173"/>
      <c r="E2" s="174"/>
      <c r="F2" s="174"/>
      <c r="G2" s="426"/>
      <c r="H2" s="426"/>
      <c r="I2" s="426"/>
      <c r="J2" s="426"/>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row>
    <row r="3" spans="1:56" ht="70" customHeight="1" x14ac:dyDescent="0.75">
      <c r="A3" s="175"/>
      <c r="B3" s="427" t="s">
        <v>549</v>
      </c>
      <c r="C3" s="427"/>
      <c r="D3" s="427"/>
      <c r="E3" s="427"/>
      <c r="F3" s="427"/>
      <c r="G3" s="426"/>
      <c r="H3" s="426"/>
      <c r="I3" s="426"/>
      <c r="J3" s="426"/>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row>
    <row r="4" spans="1:56" x14ac:dyDescent="0.75">
      <c r="A4" s="176"/>
      <c r="B4" s="177"/>
      <c r="C4" s="177"/>
      <c r="D4" s="177"/>
      <c r="E4" s="177"/>
      <c r="F4" s="177"/>
      <c r="G4" s="426"/>
      <c r="H4" s="426"/>
      <c r="I4" s="426"/>
      <c r="J4" s="426"/>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row>
    <row r="5" spans="1:56" ht="15" customHeight="1" x14ac:dyDescent="0.75">
      <c r="A5" s="176" t="s">
        <v>159</v>
      </c>
      <c r="B5" s="428" t="s">
        <v>381</v>
      </c>
      <c r="C5" s="428"/>
      <c r="D5" s="428"/>
      <c r="E5" s="428"/>
      <c r="F5" s="428"/>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row>
    <row r="6" spans="1:56" x14ac:dyDescent="0.75">
      <c r="A6" s="178"/>
      <c r="B6" s="178"/>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row>
    <row r="7" spans="1:56" s="294" customFormat="1" ht="13.5" x14ac:dyDescent="0.7">
      <c r="A7" s="292"/>
      <c r="B7" s="293"/>
      <c r="C7" s="293"/>
      <c r="D7" s="179" t="s">
        <v>382</v>
      </c>
      <c r="E7" s="179" t="s">
        <v>86</v>
      </c>
      <c r="F7" s="179" t="s">
        <v>383</v>
      </c>
      <c r="G7" s="179" t="s">
        <v>384</v>
      </c>
      <c r="H7" s="179" t="s">
        <v>385</v>
      </c>
      <c r="I7" s="179" t="s">
        <v>386</v>
      </c>
      <c r="J7" s="179" t="s">
        <v>387</v>
      </c>
      <c r="K7" s="179" t="s">
        <v>388</v>
      </c>
      <c r="L7" s="179" t="s">
        <v>389</v>
      </c>
      <c r="M7" s="179" t="s">
        <v>390</v>
      </c>
      <c r="N7" s="179" t="s">
        <v>391</v>
      </c>
      <c r="O7" s="179" t="s">
        <v>392</v>
      </c>
      <c r="P7" s="179" t="s">
        <v>393</v>
      </c>
      <c r="Q7" s="179" t="s">
        <v>394</v>
      </c>
      <c r="R7" s="179" t="s">
        <v>395</v>
      </c>
      <c r="S7" s="179" t="s">
        <v>396</v>
      </c>
      <c r="T7" s="179" t="s">
        <v>397</v>
      </c>
      <c r="U7" s="179" t="s">
        <v>398</v>
      </c>
      <c r="V7" s="179" t="s">
        <v>399</v>
      </c>
      <c r="W7" s="179" t="s">
        <v>400</v>
      </c>
      <c r="X7" s="179" t="s">
        <v>401</v>
      </c>
      <c r="Y7" s="179" t="s">
        <v>402</v>
      </c>
      <c r="Z7" s="179" t="s">
        <v>403</v>
      </c>
      <c r="AA7" s="179" t="s">
        <v>404</v>
      </c>
      <c r="AB7" s="179" t="s">
        <v>405</v>
      </c>
      <c r="AC7" s="179" t="s">
        <v>406</v>
      </c>
      <c r="AD7" s="179" t="s">
        <v>407</v>
      </c>
      <c r="AE7" s="179" t="s">
        <v>408</v>
      </c>
      <c r="AF7" s="179" t="s">
        <v>409</v>
      </c>
      <c r="AG7" s="179" t="s">
        <v>410</v>
      </c>
      <c r="AH7" s="179" t="s">
        <v>411</v>
      </c>
      <c r="AI7" s="179" t="s">
        <v>412</v>
      </c>
      <c r="AJ7" s="179" t="s">
        <v>413</v>
      </c>
      <c r="AK7" s="179" t="s">
        <v>414</v>
      </c>
      <c r="AL7" s="179" t="s">
        <v>415</v>
      </c>
      <c r="AM7" s="179" t="s">
        <v>416</v>
      </c>
      <c r="AN7" s="179" t="s">
        <v>417</v>
      </c>
      <c r="AO7" s="179" t="s">
        <v>418</v>
      </c>
      <c r="AP7" s="179" t="s">
        <v>419</v>
      </c>
      <c r="AQ7" s="179" t="s">
        <v>420</v>
      </c>
      <c r="AR7" s="179" t="s">
        <v>421</v>
      </c>
      <c r="AS7" s="179" t="s">
        <v>422</v>
      </c>
      <c r="AT7" s="179" t="s">
        <v>423</v>
      </c>
      <c r="AU7" s="179" t="s">
        <v>424</v>
      </c>
      <c r="AV7" s="179" t="s">
        <v>425</v>
      </c>
      <c r="AW7" s="179" t="s">
        <v>426</v>
      </c>
      <c r="AX7" s="179" t="s">
        <v>427</v>
      </c>
      <c r="AY7" s="179" t="s">
        <v>428</v>
      </c>
      <c r="AZ7" s="179" t="s">
        <v>429</v>
      </c>
      <c r="BA7" s="179" t="s">
        <v>430</v>
      </c>
      <c r="BB7" s="179" t="s">
        <v>431</v>
      </c>
      <c r="BC7" s="179" t="s">
        <v>432</v>
      </c>
      <c r="BD7" s="179" t="s">
        <v>433</v>
      </c>
    </row>
    <row r="8" spans="1:56" ht="31.5" customHeight="1" x14ac:dyDescent="0.75">
      <c r="A8" s="243"/>
      <c r="B8" s="423" t="s">
        <v>434</v>
      </c>
      <c r="C8" s="424"/>
      <c r="D8" s="424"/>
      <c r="E8" s="424"/>
      <c r="F8" s="425"/>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row>
    <row r="9" spans="1:56" ht="40.5" x14ac:dyDescent="0.75">
      <c r="A9" s="243"/>
      <c r="B9" s="181" t="s">
        <v>550</v>
      </c>
      <c r="C9" s="182" t="s">
        <v>87</v>
      </c>
      <c r="D9" s="183" t="s">
        <v>436</v>
      </c>
      <c r="E9" s="184" t="s">
        <v>437</v>
      </c>
      <c r="F9" s="183" t="s">
        <v>350</v>
      </c>
      <c r="G9" s="183" t="s">
        <v>438</v>
      </c>
      <c r="H9" s="183" t="s">
        <v>438</v>
      </c>
      <c r="I9" s="183" t="s">
        <v>438</v>
      </c>
      <c r="J9" s="183" t="s">
        <v>438</v>
      </c>
      <c r="K9" s="183" t="s">
        <v>438</v>
      </c>
      <c r="L9" s="183" t="s">
        <v>438</v>
      </c>
      <c r="M9" s="183" t="s">
        <v>438</v>
      </c>
      <c r="N9" s="183" t="s">
        <v>438</v>
      </c>
      <c r="O9" s="183" t="s">
        <v>438</v>
      </c>
      <c r="P9" s="183" t="s">
        <v>438</v>
      </c>
      <c r="Q9" s="183" t="s">
        <v>438</v>
      </c>
      <c r="R9" s="183" t="s">
        <v>438</v>
      </c>
      <c r="S9" s="183" t="s">
        <v>438</v>
      </c>
      <c r="T9" s="183" t="s">
        <v>438</v>
      </c>
      <c r="U9" s="183" t="s">
        <v>438</v>
      </c>
      <c r="V9" s="183" t="s">
        <v>438</v>
      </c>
      <c r="W9" s="183" t="s">
        <v>438</v>
      </c>
      <c r="X9" s="183" t="s">
        <v>438</v>
      </c>
      <c r="Y9" s="183" t="s">
        <v>438</v>
      </c>
      <c r="Z9" s="183" t="s">
        <v>438</v>
      </c>
      <c r="AA9" s="183" t="s">
        <v>438</v>
      </c>
      <c r="AB9" s="183" t="s">
        <v>438</v>
      </c>
      <c r="AC9" s="183" t="s">
        <v>438</v>
      </c>
      <c r="AD9" s="183" t="s">
        <v>438</v>
      </c>
      <c r="AE9" s="183" t="s">
        <v>438</v>
      </c>
      <c r="AF9" s="183" t="s">
        <v>438</v>
      </c>
      <c r="AG9" s="183" t="s">
        <v>438</v>
      </c>
      <c r="AH9" s="183" t="s">
        <v>438</v>
      </c>
      <c r="AI9" s="183" t="s">
        <v>438</v>
      </c>
      <c r="AJ9" s="183" t="s">
        <v>438</v>
      </c>
      <c r="AK9" s="183" t="s">
        <v>438</v>
      </c>
      <c r="AL9" s="183" t="s">
        <v>438</v>
      </c>
      <c r="AM9" s="183" t="s">
        <v>438</v>
      </c>
      <c r="AN9" s="183" t="s">
        <v>438</v>
      </c>
      <c r="AO9" s="183" t="s">
        <v>438</v>
      </c>
      <c r="AP9" s="183" t="s">
        <v>438</v>
      </c>
      <c r="AQ9" s="183" t="s">
        <v>438</v>
      </c>
      <c r="AR9" s="183" t="s">
        <v>438</v>
      </c>
      <c r="AS9" s="183" t="s">
        <v>438</v>
      </c>
      <c r="AT9" s="183" t="s">
        <v>438</v>
      </c>
      <c r="AU9" s="183" t="s">
        <v>438</v>
      </c>
      <c r="AV9" s="183" t="s">
        <v>438</v>
      </c>
      <c r="AW9" s="183" t="s">
        <v>438</v>
      </c>
      <c r="AX9" s="183" t="s">
        <v>438</v>
      </c>
      <c r="AY9" s="183" t="s">
        <v>438</v>
      </c>
      <c r="AZ9" s="183" t="s">
        <v>438</v>
      </c>
      <c r="BA9" s="183" t="s">
        <v>438</v>
      </c>
      <c r="BB9" s="183" t="s">
        <v>438</v>
      </c>
      <c r="BC9" s="183" t="s">
        <v>438</v>
      </c>
      <c r="BD9" s="183" t="s">
        <v>438</v>
      </c>
    </row>
    <row r="10" spans="1:56" ht="27" x14ac:dyDescent="0.75">
      <c r="A10" s="243"/>
      <c r="B10" s="181" t="s">
        <v>550</v>
      </c>
      <c r="C10" s="182" t="s">
        <v>90</v>
      </c>
      <c r="D10" s="183" t="s">
        <v>439</v>
      </c>
      <c r="E10" s="184" t="s">
        <v>129</v>
      </c>
      <c r="F10" s="183" t="s">
        <v>440</v>
      </c>
      <c r="G10" s="185" t="s">
        <v>119</v>
      </c>
      <c r="H10" s="185" t="s">
        <v>119</v>
      </c>
      <c r="I10" s="185" t="s">
        <v>119</v>
      </c>
      <c r="J10" s="185" t="s">
        <v>119</v>
      </c>
      <c r="K10" s="185" t="s">
        <v>119</v>
      </c>
      <c r="L10" s="185" t="s">
        <v>119</v>
      </c>
      <c r="M10" s="185" t="s">
        <v>119</v>
      </c>
      <c r="N10" s="185" t="s">
        <v>119</v>
      </c>
      <c r="O10" s="185" t="s">
        <v>119</v>
      </c>
      <c r="P10" s="185" t="s">
        <v>119</v>
      </c>
      <c r="Q10" s="185" t="s">
        <v>119</v>
      </c>
      <c r="R10" s="185" t="s">
        <v>119</v>
      </c>
      <c r="S10" s="185" t="s">
        <v>119</v>
      </c>
      <c r="T10" s="185" t="s">
        <v>119</v>
      </c>
      <c r="U10" s="185" t="s">
        <v>119</v>
      </c>
      <c r="V10" s="185" t="s">
        <v>119</v>
      </c>
      <c r="W10" s="185" t="s">
        <v>119</v>
      </c>
      <c r="X10" s="185" t="s">
        <v>119</v>
      </c>
      <c r="Y10" s="185" t="s">
        <v>119</v>
      </c>
      <c r="Z10" s="185" t="s">
        <v>119</v>
      </c>
      <c r="AA10" s="185" t="s">
        <v>119</v>
      </c>
      <c r="AB10" s="185" t="s">
        <v>119</v>
      </c>
      <c r="AC10" s="185" t="s">
        <v>119</v>
      </c>
      <c r="AD10" s="185" t="s">
        <v>119</v>
      </c>
      <c r="AE10" s="185" t="s">
        <v>119</v>
      </c>
      <c r="AF10" s="185" t="s">
        <v>119</v>
      </c>
      <c r="AG10" s="185" t="s">
        <v>119</v>
      </c>
      <c r="AH10" s="185" t="s">
        <v>119</v>
      </c>
      <c r="AI10" s="185" t="s">
        <v>119</v>
      </c>
      <c r="AJ10" s="185" t="s">
        <v>119</v>
      </c>
      <c r="AK10" s="185" t="s">
        <v>119</v>
      </c>
      <c r="AL10" s="185" t="s">
        <v>119</v>
      </c>
      <c r="AM10" s="185" t="s">
        <v>119</v>
      </c>
      <c r="AN10" s="185" t="s">
        <v>119</v>
      </c>
      <c r="AO10" s="185" t="s">
        <v>119</v>
      </c>
      <c r="AP10" s="185" t="s">
        <v>119</v>
      </c>
      <c r="AQ10" s="185" t="s">
        <v>119</v>
      </c>
      <c r="AR10" s="185" t="s">
        <v>119</v>
      </c>
      <c r="AS10" s="185" t="s">
        <v>119</v>
      </c>
      <c r="AT10" s="185" t="s">
        <v>119</v>
      </c>
      <c r="AU10" s="185" t="s">
        <v>119</v>
      </c>
      <c r="AV10" s="185" t="s">
        <v>119</v>
      </c>
      <c r="AW10" s="185" t="s">
        <v>119</v>
      </c>
      <c r="AX10" s="185" t="s">
        <v>119</v>
      </c>
      <c r="AY10" s="185" t="s">
        <v>119</v>
      </c>
      <c r="AZ10" s="185" t="s">
        <v>119</v>
      </c>
      <c r="BA10" s="185" t="s">
        <v>119</v>
      </c>
      <c r="BB10" s="185" t="s">
        <v>119</v>
      </c>
      <c r="BC10" s="185" t="s">
        <v>119</v>
      </c>
      <c r="BD10" s="185" t="s">
        <v>119</v>
      </c>
    </row>
    <row r="11" spans="1:56" ht="27" x14ac:dyDescent="0.75">
      <c r="A11" s="243"/>
      <c r="B11" s="181" t="s">
        <v>550</v>
      </c>
      <c r="C11" s="182" t="s">
        <v>167</v>
      </c>
      <c r="D11" s="183" t="s">
        <v>441</v>
      </c>
      <c r="E11" s="184" t="s">
        <v>129</v>
      </c>
      <c r="F11" s="183" t="s">
        <v>350</v>
      </c>
      <c r="G11" s="186" t="s">
        <v>119</v>
      </c>
      <c r="H11" s="186" t="s">
        <v>119</v>
      </c>
      <c r="I11" s="186" t="s">
        <v>119</v>
      </c>
      <c r="J11" s="186" t="s">
        <v>119</v>
      </c>
      <c r="K11" s="186" t="s">
        <v>119</v>
      </c>
      <c r="L11" s="186" t="s">
        <v>119</v>
      </c>
      <c r="M11" s="186" t="s">
        <v>119</v>
      </c>
      <c r="N11" s="186" t="s">
        <v>119</v>
      </c>
      <c r="O11" s="186" t="s">
        <v>119</v>
      </c>
      <c r="P11" s="186" t="s">
        <v>119</v>
      </c>
      <c r="Q11" s="186" t="s">
        <v>119</v>
      </c>
      <c r="R11" s="186" t="s">
        <v>119</v>
      </c>
      <c r="S11" s="186" t="s">
        <v>119</v>
      </c>
      <c r="T11" s="186" t="s">
        <v>119</v>
      </c>
      <c r="U11" s="186" t="s">
        <v>119</v>
      </c>
      <c r="V11" s="186" t="s">
        <v>119</v>
      </c>
      <c r="W11" s="186" t="s">
        <v>119</v>
      </c>
      <c r="X11" s="186" t="s">
        <v>119</v>
      </c>
      <c r="Y11" s="186" t="s">
        <v>119</v>
      </c>
      <c r="Z11" s="186" t="s">
        <v>119</v>
      </c>
      <c r="AA11" s="186" t="s">
        <v>119</v>
      </c>
      <c r="AB11" s="186" t="s">
        <v>119</v>
      </c>
      <c r="AC11" s="186" t="s">
        <v>119</v>
      </c>
      <c r="AD11" s="186" t="s">
        <v>119</v>
      </c>
      <c r="AE11" s="186" t="s">
        <v>119</v>
      </c>
      <c r="AF11" s="186" t="s">
        <v>119</v>
      </c>
      <c r="AG11" s="186" t="s">
        <v>119</v>
      </c>
      <c r="AH11" s="186" t="s">
        <v>119</v>
      </c>
      <c r="AI11" s="186" t="s">
        <v>119</v>
      </c>
      <c r="AJ11" s="186" t="s">
        <v>119</v>
      </c>
      <c r="AK11" s="186" t="s">
        <v>119</v>
      </c>
      <c r="AL11" s="186" t="s">
        <v>119</v>
      </c>
      <c r="AM11" s="186" t="s">
        <v>119</v>
      </c>
      <c r="AN11" s="186" t="s">
        <v>119</v>
      </c>
      <c r="AO11" s="186" t="s">
        <v>119</v>
      </c>
      <c r="AP11" s="186" t="s">
        <v>119</v>
      </c>
      <c r="AQ11" s="186" t="s">
        <v>119</v>
      </c>
      <c r="AR11" s="186" t="s">
        <v>119</v>
      </c>
      <c r="AS11" s="186" t="s">
        <v>119</v>
      </c>
      <c r="AT11" s="186" t="s">
        <v>119</v>
      </c>
      <c r="AU11" s="186" t="s">
        <v>119</v>
      </c>
      <c r="AV11" s="186" t="s">
        <v>119</v>
      </c>
      <c r="AW11" s="186" t="s">
        <v>119</v>
      </c>
      <c r="AX11" s="186" t="s">
        <v>119</v>
      </c>
      <c r="AY11" s="186" t="s">
        <v>119</v>
      </c>
      <c r="AZ11" s="186" t="s">
        <v>119</v>
      </c>
      <c r="BA11" s="186" t="s">
        <v>119</v>
      </c>
      <c r="BB11" s="186" t="s">
        <v>119</v>
      </c>
      <c r="BC11" s="186" t="s">
        <v>119</v>
      </c>
      <c r="BD11" s="186" t="s">
        <v>119</v>
      </c>
    </row>
    <row r="12" spans="1:56" ht="27" x14ac:dyDescent="0.75">
      <c r="A12" s="243"/>
      <c r="B12" s="181" t="s">
        <v>550</v>
      </c>
      <c r="C12" s="182" t="s">
        <v>171</v>
      </c>
      <c r="D12" s="183" t="s">
        <v>551</v>
      </c>
      <c r="E12" s="184" t="s">
        <v>552</v>
      </c>
      <c r="F12" s="183" t="s">
        <v>350</v>
      </c>
      <c r="G12" s="186" t="s">
        <v>119</v>
      </c>
      <c r="H12" s="186" t="s">
        <v>119</v>
      </c>
      <c r="I12" s="186" t="s">
        <v>119</v>
      </c>
      <c r="J12" s="186" t="s">
        <v>119</v>
      </c>
      <c r="K12" s="186" t="s">
        <v>119</v>
      </c>
      <c r="L12" s="186" t="s">
        <v>119</v>
      </c>
      <c r="M12" s="186" t="s">
        <v>119</v>
      </c>
      <c r="N12" s="186" t="s">
        <v>119</v>
      </c>
      <c r="O12" s="186" t="s">
        <v>119</v>
      </c>
      <c r="P12" s="186" t="s">
        <v>119</v>
      </c>
      <c r="Q12" s="186" t="s">
        <v>119</v>
      </c>
      <c r="R12" s="186" t="s">
        <v>119</v>
      </c>
      <c r="S12" s="186" t="s">
        <v>119</v>
      </c>
      <c r="T12" s="186" t="s">
        <v>119</v>
      </c>
      <c r="U12" s="186" t="s">
        <v>119</v>
      </c>
      <c r="V12" s="186" t="s">
        <v>119</v>
      </c>
      <c r="W12" s="186" t="s">
        <v>119</v>
      </c>
      <c r="X12" s="186" t="s">
        <v>119</v>
      </c>
      <c r="Y12" s="186" t="s">
        <v>119</v>
      </c>
      <c r="Z12" s="186" t="s">
        <v>119</v>
      </c>
      <c r="AA12" s="186" t="s">
        <v>119</v>
      </c>
      <c r="AB12" s="186" t="s">
        <v>119</v>
      </c>
      <c r="AC12" s="186" t="s">
        <v>119</v>
      </c>
      <c r="AD12" s="186" t="s">
        <v>119</v>
      </c>
      <c r="AE12" s="186" t="s">
        <v>119</v>
      </c>
      <c r="AF12" s="186" t="s">
        <v>119</v>
      </c>
      <c r="AG12" s="186" t="s">
        <v>119</v>
      </c>
      <c r="AH12" s="186" t="s">
        <v>119</v>
      </c>
      <c r="AI12" s="186" t="s">
        <v>119</v>
      </c>
      <c r="AJ12" s="186" t="s">
        <v>119</v>
      </c>
      <c r="AK12" s="186" t="s">
        <v>119</v>
      </c>
      <c r="AL12" s="186" t="s">
        <v>119</v>
      </c>
      <c r="AM12" s="186" t="s">
        <v>119</v>
      </c>
      <c r="AN12" s="186" t="s">
        <v>119</v>
      </c>
      <c r="AO12" s="186" t="s">
        <v>119</v>
      </c>
      <c r="AP12" s="186" t="s">
        <v>119</v>
      </c>
      <c r="AQ12" s="186" t="s">
        <v>119</v>
      </c>
      <c r="AR12" s="186" t="s">
        <v>119</v>
      </c>
      <c r="AS12" s="186" t="s">
        <v>119</v>
      </c>
      <c r="AT12" s="186" t="s">
        <v>119</v>
      </c>
      <c r="AU12" s="186" t="s">
        <v>119</v>
      </c>
      <c r="AV12" s="186" t="s">
        <v>119</v>
      </c>
      <c r="AW12" s="186" t="s">
        <v>119</v>
      </c>
      <c r="AX12" s="186" t="s">
        <v>119</v>
      </c>
      <c r="AY12" s="186" t="s">
        <v>119</v>
      </c>
      <c r="AZ12" s="186" t="s">
        <v>119</v>
      </c>
      <c r="BA12" s="186" t="s">
        <v>119</v>
      </c>
      <c r="BB12" s="186" t="s">
        <v>119</v>
      </c>
      <c r="BC12" s="186" t="s">
        <v>119</v>
      </c>
      <c r="BD12" s="186" t="s">
        <v>119</v>
      </c>
    </row>
    <row r="13" spans="1:56" ht="27" x14ac:dyDescent="0.75">
      <c r="A13" s="243"/>
      <c r="B13" s="181" t="s">
        <v>550</v>
      </c>
      <c r="C13" s="182" t="s">
        <v>174</v>
      </c>
      <c r="D13" s="183" t="s">
        <v>553</v>
      </c>
      <c r="E13" s="184" t="s">
        <v>129</v>
      </c>
      <c r="F13" s="183" t="s">
        <v>350</v>
      </c>
      <c r="G13" s="186" t="s">
        <v>119</v>
      </c>
      <c r="H13" s="186" t="s">
        <v>119</v>
      </c>
      <c r="I13" s="186" t="s">
        <v>119</v>
      </c>
      <c r="J13" s="186" t="s">
        <v>119</v>
      </c>
      <c r="K13" s="186" t="s">
        <v>119</v>
      </c>
      <c r="L13" s="186" t="s">
        <v>119</v>
      </c>
      <c r="M13" s="186" t="s">
        <v>119</v>
      </c>
      <c r="N13" s="186" t="s">
        <v>119</v>
      </c>
      <c r="O13" s="186" t="s">
        <v>119</v>
      </c>
      <c r="P13" s="186" t="s">
        <v>119</v>
      </c>
      <c r="Q13" s="186" t="s">
        <v>119</v>
      </c>
      <c r="R13" s="186" t="s">
        <v>119</v>
      </c>
      <c r="S13" s="186" t="s">
        <v>119</v>
      </c>
      <c r="T13" s="186" t="s">
        <v>119</v>
      </c>
      <c r="U13" s="186" t="s">
        <v>119</v>
      </c>
      <c r="V13" s="186" t="s">
        <v>119</v>
      </c>
      <c r="W13" s="186" t="s">
        <v>119</v>
      </c>
      <c r="X13" s="186" t="s">
        <v>119</v>
      </c>
      <c r="Y13" s="186" t="s">
        <v>119</v>
      </c>
      <c r="Z13" s="186" t="s">
        <v>119</v>
      </c>
      <c r="AA13" s="186" t="s">
        <v>119</v>
      </c>
      <c r="AB13" s="186" t="s">
        <v>119</v>
      </c>
      <c r="AC13" s="186" t="s">
        <v>119</v>
      </c>
      <c r="AD13" s="186" t="s">
        <v>119</v>
      </c>
      <c r="AE13" s="186" t="s">
        <v>119</v>
      </c>
      <c r="AF13" s="186" t="s">
        <v>119</v>
      </c>
      <c r="AG13" s="186" t="s">
        <v>119</v>
      </c>
      <c r="AH13" s="186" t="s">
        <v>119</v>
      </c>
      <c r="AI13" s="186" t="s">
        <v>119</v>
      </c>
      <c r="AJ13" s="186" t="s">
        <v>119</v>
      </c>
      <c r="AK13" s="186" t="s">
        <v>119</v>
      </c>
      <c r="AL13" s="186" t="s">
        <v>119</v>
      </c>
      <c r="AM13" s="186" t="s">
        <v>119</v>
      </c>
      <c r="AN13" s="186" t="s">
        <v>119</v>
      </c>
      <c r="AO13" s="186" t="s">
        <v>119</v>
      </c>
      <c r="AP13" s="186" t="s">
        <v>119</v>
      </c>
      <c r="AQ13" s="186" t="s">
        <v>119</v>
      </c>
      <c r="AR13" s="186" t="s">
        <v>119</v>
      </c>
      <c r="AS13" s="186" t="s">
        <v>119</v>
      </c>
      <c r="AT13" s="186" t="s">
        <v>119</v>
      </c>
      <c r="AU13" s="186" t="s">
        <v>119</v>
      </c>
      <c r="AV13" s="186" t="s">
        <v>119</v>
      </c>
      <c r="AW13" s="186" t="s">
        <v>119</v>
      </c>
      <c r="AX13" s="186" t="s">
        <v>119</v>
      </c>
      <c r="AY13" s="186" t="s">
        <v>119</v>
      </c>
      <c r="AZ13" s="186" t="s">
        <v>119</v>
      </c>
      <c r="BA13" s="186" t="s">
        <v>119</v>
      </c>
      <c r="BB13" s="186" t="s">
        <v>119</v>
      </c>
      <c r="BC13" s="186" t="s">
        <v>119</v>
      </c>
      <c r="BD13" s="186" t="s">
        <v>119</v>
      </c>
    </row>
    <row r="14" spans="1:56" ht="27" x14ac:dyDescent="0.75">
      <c r="A14" s="243"/>
      <c r="B14" s="181" t="s">
        <v>550</v>
      </c>
      <c r="C14" s="182" t="s">
        <v>178</v>
      </c>
      <c r="D14" s="183" t="s">
        <v>442</v>
      </c>
      <c r="E14" s="184" t="s">
        <v>554</v>
      </c>
      <c r="F14" s="183" t="s">
        <v>355</v>
      </c>
      <c r="G14" s="186" t="s">
        <v>119</v>
      </c>
      <c r="H14" s="186" t="s">
        <v>119</v>
      </c>
      <c r="I14" s="186" t="s">
        <v>119</v>
      </c>
      <c r="J14" s="186" t="s">
        <v>119</v>
      </c>
      <c r="K14" s="186" t="s">
        <v>119</v>
      </c>
      <c r="L14" s="186" t="s">
        <v>119</v>
      </c>
      <c r="M14" s="186" t="s">
        <v>119</v>
      </c>
      <c r="N14" s="186" t="s">
        <v>119</v>
      </c>
      <c r="O14" s="186" t="s">
        <v>119</v>
      </c>
      <c r="P14" s="186" t="s">
        <v>119</v>
      </c>
      <c r="Q14" s="186" t="s">
        <v>119</v>
      </c>
      <c r="R14" s="186" t="s">
        <v>119</v>
      </c>
      <c r="S14" s="186" t="s">
        <v>119</v>
      </c>
      <c r="T14" s="186" t="s">
        <v>119</v>
      </c>
      <c r="U14" s="186" t="s">
        <v>119</v>
      </c>
      <c r="V14" s="186" t="s">
        <v>119</v>
      </c>
      <c r="W14" s="186" t="s">
        <v>119</v>
      </c>
      <c r="X14" s="186" t="s">
        <v>119</v>
      </c>
      <c r="Y14" s="186" t="s">
        <v>119</v>
      </c>
      <c r="Z14" s="186" t="s">
        <v>119</v>
      </c>
      <c r="AA14" s="186" t="s">
        <v>119</v>
      </c>
      <c r="AB14" s="186" t="s">
        <v>119</v>
      </c>
      <c r="AC14" s="186" t="s">
        <v>119</v>
      </c>
      <c r="AD14" s="186" t="s">
        <v>119</v>
      </c>
      <c r="AE14" s="186" t="s">
        <v>119</v>
      </c>
      <c r="AF14" s="186" t="s">
        <v>119</v>
      </c>
      <c r="AG14" s="186" t="s">
        <v>119</v>
      </c>
      <c r="AH14" s="186" t="s">
        <v>119</v>
      </c>
      <c r="AI14" s="186" t="s">
        <v>119</v>
      </c>
      <c r="AJ14" s="186" t="s">
        <v>119</v>
      </c>
      <c r="AK14" s="186" t="s">
        <v>119</v>
      </c>
      <c r="AL14" s="186" t="s">
        <v>119</v>
      </c>
      <c r="AM14" s="186" t="s">
        <v>119</v>
      </c>
      <c r="AN14" s="186" t="s">
        <v>119</v>
      </c>
      <c r="AO14" s="186" t="s">
        <v>119</v>
      </c>
      <c r="AP14" s="186" t="s">
        <v>119</v>
      </c>
      <c r="AQ14" s="186" t="s">
        <v>119</v>
      </c>
      <c r="AR14" s="186" t="s">
        <v>119</v>
      </c>
      <c r="AS14" s="186" t="s">
        <v>119</v>
      </c>
      <c r="AT14" s="186" t="s">
        <v>119</v>
      </c>
      <c r="AU14" s="186" t="s">
        <v>119</v>
      </c>
      <c r="AV14" s="186" t="s">
        <v>119</v>
      </c>
      <c r="AW14" s="186" t="s">
        <v>119</v>
      </c>
      <c r="AX14" s="186" t="s">
        <v>119</v>
      </c>
      <c r="AY14" s="186" t="s">
        <v>119</v>
      </c>
      <c r="AZ14" s="186" t="s">
        <v>119</v>
      </c>
      <c r="BA14" s="186" t="s">
        <v>119</v>
      </c>
      <c r="BB14" s="186" t="s">
        <v>119</v>
      </c>
      <c r="BC14" s="186" t="s">
        <v>119</v>
      </c>
      <c r="BD14" s="186" t="s">
        <v>119</v>
      </c>
    </row>
    <row r="15" spans="1:56" ht="27" x14ac:dyDescent="0.75">
      <c r="A15" s="243"/>
      <c r="B15" s="181" t="s">
        <v>550</v>
      </c>
      <c r="C15" s="182" t="s">
        <v>332</v>
      </c>
      <c r="D15" s="183" t="s">
        <v>555</v>
      </c>
      <c r="E15" s="184" t="s">
        <v>556</v>
      </c>
      <c r="F15" s="183" t="s">
        <v>350</v>
      </c>
      <c r="G15" s="186" t="s">
        <v>119</v>
      </c>
      <c r="H15" s="186" t="s">
        <v>119</v>
      </c>
      <c r="I15" s="186" t="s">
        <v>119</v>
      </c>
      <c r="J15" s="186" t="s">
        <v>119</v>
      </c>
      <c r="K15" s="186" t="s">
        <v>119</v>
      </c>
      <c r="L15" s="186" t="s">
        <v>119</v>
      </c>
      <c r="M15" s="186" t="s">
        <v>119</v>
      </c>
      <c r="N15" s="186" t="s">
        <v>119</v>
      </c>
      <c r="O15" s="186" t="s">
        <v>119</v>
      </c>
      <c r="P15" s="186" t="s">
        <v>119</v>
      </c>
      <c r="Q15" s="186" t="s">
        <v>119</v>
      </c>
      <c r="R15" s="186" t="s">
        <v>119</v>
      </c>
      <c r="S15" s="186" t="s">
        <v>119</v>
      </c>
      <c r="T15" s="186" t="s">
        <v>119</v>
      </c>
      <c r="U15" s="186" t="s">
        <v>119</v>
      </c>
      <c r="V15" s="186" t="s">
        <v>119</v>
      </c>
      <c r="W15" s="186" t="s">
        <v>119</v>
      </c>
      <c r="X15" s="186" t="s">
        <v>119</v>
      </c>
      <c r="Y15" s="186" t="s">
        <v>119</v>
      </c>
      <c r="Z15" s="186" t="s">
        <v>119</v>
      </c>
      <c r="AA15" s="186" t="s">
        <v>119</v>
      </c>
      <c r="AB15" s="186" t="s">
        <v>119</v>
      </c>
      <c r="AC15" s="186" t="s">
        <v>119</v>
      </c>
      <c r="AD15" s="186" t="s">
        <v>119</v>
      </c>
      <c r="AE15" s="186" t="s">
        <v>119</v>
      </c>
      <c r="AF15" s="186" t="s">
        <v>119</v>
      </c>
      <c r="AG15" s="186" t="s">
        <v>119</v>
      </c>
      <c r="AH15" s="186" t="s">
        <v>119</v>
      </c>
      <c r="AI15" s="186" t="s">
        <v>119</v>
      </c>
      <c r="AJ15" s="186" t="s">
        <v>119</v>
      </c>
      <c r="AK15" s="186" t="s">
        <v>119</v>
      </c>
      <c r="AL15" s="186" t="s">
        <v>119</v>
      </c>
      <c r="AM15" s="186" t="s">
        <v>119</v>
      </c>
      <c r="AN15" s="186" t="s">
        <v>119</v>
      </c>
      <c r="AO15" s="186" t="s">
        <v>119</v>
      </c>
      <c r="AP15" s="186" t="s">
        <v>119</v>
      </c>
      <c r="AQ15" s="186" t="s">
        <v>119</v>
      </c>
      <c r="AR15" s="186" t="s">
        <v>119</v>
      </c>
      <c r="AS15" s="186" t="s">
        <v>119</v>
      </c>
      <c r="AT15" s="186" t="s">
        <v>119</v>
      </c>
      <c r="AU15" s="186" t="s">
        <v>119</v>
      </c>
      <c r="AV15" s="186" t="s">
        <v>119</v>
      </c>
      <c r="AW15" s="186" t="s">
        <v>119</v>
      </c>
      <c r="AX15" s="186" t="s">
        <v>119</v>
      </c>
      <c r="AY15" s="186" t="s">
        <v>119</v>
      </c>
      <c r="AZ15" s="186" t="s">
        <v>119</v>
      </c>
      <c r="BA15" s="186" t="s">
        <v>119</v>
      </c>
      <c r="BB15" s="186" t="s">
        <v>119</v>
      </c>
      <c r="BC15" s="186" t="s">
        <v>119</v>
      </c>
      <c r="BD15" s="186" t="s">
        <v>119</v>
      </c>
    </row>
    <row r="16" spans="1:56" ht="27" x14ac:dyDescent="0.75">
      <c r="A16" s="243"/>
      <c r="B16" s="181" t="s">
        <v>550</v>
      </c>
      <c r="C16" s="182" t="s">
        <v>336</v>
      </c>
      <c r="D16" s="183" t="s">
        <v>444</v>
      </c>
      <c r="E16" s="184" t="s">
        <v>445</v>
      </c>
      <c r="F16" s="183" t="s">
        <v>350</v>
      </c>
      <c r="G16" s="186" t="s">
        <v>119</v>
      </c>
      <c r="H16" s="186" t="s">
        <v>119</v>
      </c>
      <c r="I16" s="186" t="s">
        <v>119</v>
      </c>
      <c r="J16" s="186" t="s">
        <v>119</v>
      </c>
      <c r="K16" s="186" t="s">
        <v>119</v>
      </c>
      <c r="L16" s="186" t="s">
        <v>119</v>
      </c>
      <c r="M16" s="186" t="s">
        <v>119</v>
      </c>
      <c r="N16" s="186" t="s">
        <v>119</v>
      </c>
      <c r="O16" s="186" t="s">
        <v>119</v>
      </c>
      <c r="P16" s="186" t="s">
        <v>119</v>
      </c>
      <c r="Q16" s="186" t="s">
        <v>119</v>
      </c>
      <c r="R16" s="186" t="s">
        <v>119</v>
      </c>
      <c r="S16" s="186" t="s">
        <v>119</v>
      </c>
      <c r="T16" s="186" t="s">
        <v>119</v>
      </c>
      <c r="U16" s="186" t="s">
        <v>119</v>
      </c>
      <c r="V16" s="186" t="s">
        <v>119</v>
      </c>
      <c r="W16" s="186" t="s">
        <v>119</v>
      </c>
      <c r="X16" s="186" t="s">
        <v>119</v>
      </c>
      <c r="Y16" s="186" t="s">
        <v>119</v>
      </c>
      <c r="Z16" s="186" t="s">
        <v>119</v>
      </c>
      <c r="AA16" s="186" t="s">
        <v>119</v>
      </c>
      <c r="AB16" s="186" t="s">
        <v>119</v>
      </c>
      <c r="AC16" s="186" t="s">
        <v>119</v>
      </c>
      <c r="AD16" s="186" t="s">
        <v>119</v>
      </c>
      <c r="AE16" s="186" t="s">
        <v>119</v>
      </c>
      <c r="AF16" s="186" t="s">
        <v>119</v>
      </c>
      <c r="AG16" s="186" t="s">
        <v>119</v>
      </c>
      <c r="AH16" s="186" t="s">
        <v>119</v>
      </c>
      <c r="AI16" s="186" t="s">
        <v>119</v>
      </c>
      <c r="AJ16" s="186" t="s">
        <v>119</v>
      </c>
      <c r="AK16" s="186" t="s">
        <v>119</v>
      </c>
      <c r="AL16" s="186" t="s">
        <v>119</v>
      </c>
      <c r="AM16" s="186" t="s">
        <v>119</v>
      </c>
      <c r="AN16" s="186" t="s">
        <v>119</v>
      </c>
      <c r="AO16" s="186" t="s">
        <v>119</v>
      </c>
      <c r="AP16" s="186" t="s">
        <v>119</v>
      </c>
      <c r="AQ16" s="186" t="s">
        <v>119</v>
      </c>
      <c r="AR16" s="186" t="s">
        <v>119</v>
      </c>
      <c r="AS16" s="186" t="s">
        <v>119</v>
      </c>
      <c r="AT16" s="186" t="s">
        <v>119</v>
      </c>
      <c r="AU16" s="186" t="s">
        <v>119</v>
      </c>
      <c r="AV16" s="186" t="s">
        <v>119</v>
      </c>
      <c r="AW16" s="186" t="s">
        <v>119</v>
      </c>
      <c r="AX16" s="186" t="s">
        <v>119</v>
      </c>
      <c r="AY16" s="186" t="s">
        <v>119</v>
      </c>
      <c r="AZ16" s="186" t="s">
        <v>119</v>
      </c>
      <c r="BA16" s="186" t="s">
        <v>119</v>
      </c>
      <c r="BB16" s="186" t="s">
        <v>119</v>
      </c>
      <c r="BC16" s="186" t="s">
        <v>119</v>
      </c>
      <c r="BD16" s="186" t="s">
        <v>119</v>
      </c>
    </row>
    <row r="17" spans="1:56" ht="27.75" customHeight="1" x14ac:dyDescent="0.75">
      <c r="A17" s="243"/>
      <c r="B17" s="423" t="s">
        <v>446</v>
      </c>
      <c r="C17" s="424"/>
      <c r="D17" s="424"/>
      <c r="E17" s="424"/>
      <c r="F17" s="425"/>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row>
    <row r="18" spans="1:56" ht="67.5" x14ac:dyDescent="0.75">
      <c r="A18" s="243"/>
      <c r="B18" s="181" t="s">
        <v>550</v>
      </c>
      <c r="C18" s="182" t="s">
        <v>95</v>
      </c>
      <c r="D18" s="183" t="s">
        <v>557</v>
      </c>
      <c r="E18" s="187" t="s">
        <v>558</v>
      </c>
      <c r="F18" s="183" t="s">
        <v>449</v>
      </c>
      <c r="G18" s="185" t="s">
        <v>119</v>
      </c>
      <c r="H18" s="185" t="s">
        <v>119</v>
      </c>
      <c r="I18" s="185" t="s">
        <v>119</v>
      </c>
      <c r="J18" s="185" t="s">
        <v>119</v>
      </c>
      <c r="K18" s="185" t="s">
        <v>119</v>
      </c>
      <c r="L18" s="185" t="s">
        <v>119</v>
      </c>
      <c r="M18" s="185" t="s">
        <v>119</v>
      </c>
      <c r="N18" s="185" t="s">
        <v>119</v>
      </c>
      <c r="O18" s="185" t="s">
        <v>119</v>
      </c>
      <c r="P18" s="185" t="s">
        <v>119</v>
      </c>
      <c r="Q18" s="185" t="s">
        <v>119</v>
      </c>
      <c r="R18" s="185" t="s">
        <v>119</v>
      </c>
      <c r="S18" s="185" t="s">
        <v>119</v>
      </c>
      <c r="T18" s="185" t="s">
        <v>119</v>
      </c>
      <c r="U18" s="185" t="s">
        <v>119</v>
      </c>
      <c r="V18" s="185" t="s">
        <v>119</v>
      </c>
      <c r="W18" s="185" t="s">
        <v>119</v>
      </c>
      <c r="X18" s="185" t="s">
        <v>119</v>
      </c>
      <c r="Y18" s="185" t="s">
        <v>119</v>
      </c>
      <c r="Z18" s="185" t="s">
        <v>119</v>
      </c>
      <c r="AA18" s="185" t="s">
        <v>119</v>
      </c>
      <c r="AB18" s="185" t="s">
        <v>119</v>
      </c>
      <c r="AC18" s="185" t="s">
        <v>119</v>
      </c>
      <c r="AD18" s="185" t="s">
        <v>119</v>
      </c>
      <c r="AE18" s="185" t="s">
        <v>119</v>
      </c>
      <c r="AF18" s="185" t="s">
        <v>119</v>
      </c>
      <c r="AG18" s="185" t="s">
        <v>119</v>
      </c>
      <c r="AH18" s="185" t="s">
        <v>119</v>
      </c>
      <c r="AI18" s="185" t="s">
        <v>119</v>
      </c>
      <c r="AJ18" s="185" t="s">
        <v>119</v>
      </c>
      <c r="AK18" s="185" t="s">
        <v>119</v>
      </c>
      <c r="AL18" s="185" t="s">
        <v>119</v>
      </c>
      <c r="AM18" s="185" t="s">
        <v>119</v>
      </c>
      <c r="AN18" s="185" t="s">
        <v>119</v>
      </c>
      <c r="AO18" s="185" t="s">
        <v>119</v>
      </c>
      <c r="AP18" s="185" t="s">
        <v>119</v>
      </c>
      <c r="AQ18" s="185" t="s">
        <v>119</v>
      </c>
      <c r="AR18" s="185" t="s">
        <v>119</v>
      </c>
      <c r="AS18" s="185" t="s">
        <v>119</v>
      </c>
      <c r="AT18" s="185" t="s">
        <v>119</v>
      </c>
      <c r="AU18" s="185" t="s">
        <v>119</v>
      </c>
      <c r="AV18" s="185" t="s">
        <v>119</v>
      </c>
      <c r="AW18" s="185" t="s">
        <v>119</v>
      </c>
      <c r="AX18" s="185" t="s">
        <v>119</v>
      </c>
      <c r="AY18" s="185" t="s">
        <v>119</v>
      </c>
      <c r="AZ18" s="185" t="s">
        <v>119</v>
      </c>
      <c r="BA18" s="185" t="s">
        <v>119</v>
      </c>
      <c r="BB18" s="185" t="s">
        <v>119</v>
      </c>
      <c r="BC18" s="185" t="s">
        <v>119</v>
      </c>
      <c r="BD18" s="185" t="s">
        <v>119</v>
      </c>
    </row>
    <row r="19" spans="1:56" ht="27" x14ac:dyDescent="0.75">
      <c r="A19" s="243"/>
      <c r="B19" s="181" t="s">
        <v>550</v>
      </c>
      <c r="C19" s="182" t="s">
        <v>98</v>
      </c>
      <c r="D19" s="183" t="s">
        <v>559</v>
      </c>
      <c r="E19" s="184" t="s">
        <v>560</v>
      </c>
      <c r="F19" s="183" t="s">
        <v>449</v>
      </c>
      <c r="G19" s="186" t="s">
        <v>119</v>
      </c>
      <c r="H19" s="186" t="s">
        <v>119</v>
      </c>
      <c r="I19" s="186" t="s">
        <v>119</v>
      </c>
      <c r="J19" s="186" t="s">
        <v>119</v>
      </c>
      <c r="K19" s="186" t="s">
        <v>119</v>
      </c>
      <c r="L19" s="186" t="s">
        <v>119</v>
      </c>
      <c r="M19" s="186" t="s">
        <v>119</v>
      </c>
      <c r="N19" s="186" t="s">
        <v>119</v>
      </c>
      <c r="O19" s="186" t="s">
        <v>119</v>
      </c>
      <c r="P19" s="186" t="s">
        <v>119</v>
      </c>
      <c r="Q19" s="186" t="s">
        <v>119</v>
      </c>
      <c r="R19" s="186" t="s">
        <v>119</v>
      </c>
      <c r="S19" s="186" t="s">
        <v>119</v>
      </c>
      <c r="T19" s="186" t="s">
        <v>119</v>
      </c>
      <c r="U19" s="186" t="s">
        <v>119</v>
      </c>
      <c r="V19" s="186" t="s">
        <v>119</v>
      </c>
      <c r="W19" s="186" t="s">
        <v>119</v>
      </c>
      <c r="X19" s="186" t="s">
        <v>119</v>
      </c>
      <c r="Y19" s="186" t="s">
        <v>119</v>
      </c>
      <c r="Z19" s="186" t="s">
        <v>119</v>
      </c>
      <c r="AA19" s="186" t="s">
        <v>119</v>
      </c>
      <c r="AB19" s="186" t="s">
        <v>119</v>
      </c>
      <c r="AC19" s="186" t="s">
        <v>119</v>
      </c>
      <c r="AD19" s="186" t="s">
        <v>119</v>
      </c>
      <c r="AE19" s="186" t="s">
        <v>119</v>
      </c>
      <c r="AF19" s="186" t="s">
        <v>119</v>
      </c>
      <c r="AG19" s="186" t="s">
        <v>119</v>
      </c>
      <c r="AH19" s="186" t="s">
        <v>119</v>
      </c>
      <c r="AI19" s="186" t="s">
        <v>119</v>
      </c>
      <c r="AJ19" s="186" t="s">
        <v>119</v>
      </c>
      <c r="AK19" s="186" t="s">
        <v>119</v>
      </c>
      <c r="AL19" s="186" t="s">
        <v>119</v>
      </c>
      <c r="AM19" s="186" t="s">
        <v>119</v>
      </c>
      <c r="AN19" s="186" t="s">
        <v>119</v>
      </c>
      <c r="AO19" s="186" t="s">
        <v>119</v>
      </c>
      <c r="AP19" s="186" t="s">
        <v>119</v>
      </c>
      <c r="AQ19" s="186" t="s">
        <v>119</v>
      </c>
      <c r="AR19" s="186" t="s">
        <v>119</v>
      </c>
      <c r="AS19" s="186" t="s">
        <v>119</v>
      </c>
      <c r="AT19" s="186" t="s">
        <v>119</v>
      </c>
      <c r="AU19" s="186" t="s">
        <v>119</v>
      </c>
      <c r="AV19" s="186" t="s">
        <v>119</v>
      </c>
      <c r="AW19" s="186" t="s">
        <v>119</v>
      </c>
      <c r="AX19" s="186" t="s">
        <v>119</v>
      </c>
      <c r="AY19" s="186" t="s">
        <v>119</v>
      </c>
      <c r="AZ19" s="186" t="s">
        <v>119</v>
      </c>
      <c r="BA19" s="186" t="s">
        <v>119</v>
      </c>
      <c r="BB19" s="186" t="s">
        <v>119</v>
      </c>
      <c r="BC19" s="186" t="s">
        <v>119</v>
      </c>
      <c r="BD19" s="186" t="s">
        <v>119</v>
      </c>
    </row>
    <row r="20" spans="1:56" ht="40.5" x14ac:dyDescent="0.75">
      <c r="A20" s="243"/>
      <c r="B20" s="181" t="s">
        <v>550</v>
      </c>
      <c r="C20" s="182" t="s">
        <v>101</v>
      </c>
      <c r="D20" s="183" t="s">
        <v>450</v>
      </c>
      <c r="E20" s="238" t="s">
        <v>561</v>
      </c>
      <c r="F20" s="183" t="s">
        <v>357</v>
      </c>
      <c r="G20" s="186" t="s">
        <v>119</v>
      </c>
      <c r="H20" s="186" t="s">
        <v>119</v>
      </c>
      <c r="I20" s="186" t="s">
        <v>119</v>
      </c>
      <c r="J20" s="186" t="s">
        <v>119</v>
      </c>
      <c r="K20" s="186" t="s">
        <v>119</v>
      </c>
      <c r="L20" s="186" t="s">
        <v>119</v>
      </c>
      <c r="M20" s="186" t="s">
        <v>119</v>
      </c>
      <c r="N20" s="186" t="s">
        <v>119</v>
      </c>
      <c r="O20" s="186" t="s">
        <v>119</v>
      </c>
      <c r="P20" s="186" t="s">
        <v>119</v>
      </c>
      <c r="Q20" s="186" t="s">
        <v>119</v>
      </c>
      <c r="R20" s="186" t="s">
        <v>119</v>
      </c>
      <c r="S20" s="186" t="s">
        <v>119</v>
      </c>
      <c r="T20" s="186" t="s">
        <v>119</v>
      </c>
      <c r="U20" s="186" t="s">
        <v>119</v>
      </c>
      <c r="V20" s="186" t="s">
        <v>119</v>
      </c>
      <c r="W20" s="186" t="s">
        <v>119</v>
      </c>
      <c r="X20" s="186" t="s">
        <v>119</v>
      </c>
      <c r="Y20" s="186" t="s">
        <v>119</v>
      </c>
      <c r="Z20" s="186" t="s">
        <v>119</v>
      </c>
      <c r="AA20" s="186" t="s">
        <v>119</v>
      </c>
      <c r="AB20" s="186" t="s">
        <v>119</v>
      </c>
      <c r="AC20" s="186" t="s">
        <v>119</v>
      </c>
      <c r="AD20" s="186" t="s">
        <v>119</v>
      </c>
      <c r="AE20" s="186" t="s">
        <v>119</v>
      </c>
      <c r="AF20" s="186" t="s">
        <v>119</v>
      </c>
      <c r="AG20" s="186" t="s">
        <v>119</v>
      </c>
      <c r="AH20" s="186" t="s">
        <v>119</v>
      </c>
      <c r="AI20" s="186" t="s">
        <v>119</v>
      </c>
      <c r="AJ20" s="186" t="s">
        <v>119</v>
      </c>
      <c r="AK20" s="186" t="s">
        <v>119</v>
      </c>
      <c r="AL20" s="186" t="s">
        <v>119</v>
      </c>
      <c r="AM20" s="186" t="s">
        <v>119</v>
      </c>
      <c r="AN20" s="186" t="s">
        <v>119</v>
      </c>
      <c r="AO20" s="186" t="s">
        <v>119</v>
      </c>
      <c r="AP20" s="186" t="s">
        <v>119</v>
      </c>
      <c r="AQ20" s="186" t="s">
        <v>119</v>
      </c>
      <c r="AR20" s="186" t="s">
        <v>119</v>
      </c>
      <c r="AS20" s="186" t="s">
        <v>119</v>
      </c>
      <c r="AT20" s="186" t="s">
        <v>119</v>
      </c>
      <c r="AU20" s="186" t="s">
        <v>119</v>
      </c>
      <c r="AV20" s="186" t="s">
        <v>119</v>
      </c>
      <c r="AW20" s="186" t="s">
        <v>119</v>
      </c>
      <c r="AX20" s="186" t="s">
        <v>119</v>
      </c>
      <c r="AY20" s="186" t="s">
        <v>119</v>
      </c>
      <c r="AZ20" s="186" t="s">
        <v>119</v>
      </c>
      <c r="BA20" s="186" t="s">
        <v>119</v>
      </c>
      <c r="BB20" s="186" t="s">
        <v>119</v>
      </c>
      <c r="BC20" s="186" t="s">
        <v>119</v>
      </c>
      <c r="BD20" s="186" t="s">
        <v>119</v>
      </c>
    </row>
    <row r="21" spans="1:56" ht="40.5" x14ac:dyDescent="0.75">
      <c r="A21" s="243"/>
      <c r="B21" s="181" t="s">
        <v>550</v>
      </c>
      <c r="C21" s="182" t="s">
        <v>104</v>
      </c>
      <c r="D21" s="183" t="s">
        <v>452</v>
      </c>
      <c r="E21" s="238" t="s">
        <v>561</v>
      </c>
      <c r="F21" s="183" t="s">
        <v>357</v>
      </c>
      <c r="G21" s="186" t="s">
        <v>119</v>
      </c>
      <c r="H21" s="186" t="s">
        <v>119</v>
      </c>
      <c r="I21" s="186" t="s">
        <v>119</v>
      </c>
      <c r="J21" s="186" t="s">
        <v>119</v>
      </c>
      <c r="K21" s="186" t="s">
        <v>119</v>
      </c>
      <c r="L21" s="186" t="s">
        <v>119</v>
      </c>
      <c r="M21" s="186" t="s">
        <v>119</v>
      </c>
      <c r="N21" s="186" t="s">
        <v>119</v>
      </c>
      <c r="O21" s="186" t="s">
        <v>119</v>
      </c>
      <c r="P21" s="186" t="s">
        <v>119</v>
      </c>
      <c r="Q21" s="186" t="s">
        <v>119</v>
      </c>
      <c r="R21" s="186" t="s">
        <v>119</v>
      </c>
      <c r="S21" s="186" t="s">
        <v>119</v>
      </c>
      <c r="T21" s="186" t="s">
        <v>119</v>
      </c>
      <c r="U21" s="186" t="s">
        <v>119</v>
      </c>
      <c r="V21" s="186" t="s">
        <v>119</v>
      </c>
      <c r="W21" s="186" t="s">
        <v>119</v>
      </c>
      <c r="X21" s="186" t="s">
        <v>119</v>
      </c>
      <c r="Y21" s="186" t="s">
        <v>119</v>
      </c>
      <c r="Z21" s="186" t="s">
        <v>119</v>
      </c>
      <c r="AA21" s="186" t="s">
        <v>119</v>
      </c>
      <c r="AB21" s="186" t="s">
        <v>119</v>
      </c>
      <c r="AC21" s="186" t="s">
        <v>119</v>
      </c>
      <c r="AD21" s="186" t="s">
        <v>119</v>
      </c>
      <c r="AE21" s="186" t="s">
        <v>119</v>
      </c>
      <c r="AF21" s="186" t="s">
        <v>119</v>
      </c>
      <c r="AG21" s="186" t="s">
        <v>119</v>
      </c>
      <c r="AH21" s="186" t="s">
        <v>119</v>
      </c>
      <c r="AI21" s="186" t="s">
        <v>119</v>
      </c>
      <c r="AJ21" s="186" t="s">
        <v>119</v>
      </c>
      <c r="AK21" s="186" t="s">
        <v>119</v>
      </c>
      <c r="AL21" s="186" t="s">
        <v>119</v>
      </c>
      <c r="AM21" s="186" t="s">
        <v>119</v>
      </c>
      <c r="AN21" s="186" t="s">
        <v>119</v>
      </c>
      <c r="AO21" s="186" t="s">
        <v>119</v>
      </c>
      <c r="AP21" s="186" t="s">
        <v>119</v>
      </c>
      <c r="AQ21" s="186" t="s">
        <v>119</v>
      </c>
      <c r="AR21" s="186" t="s">
        <v>119</v>
      </c>
      <c r="AS21" s="186" t="s">
        <v>119</v>
      </c>
      <c r="AT21" s="186" t="s">
        <v>119</v>
      </c>
      <c r="AU21" s="186" t="s">
        <v>119</v>
      </c>
      <c r="AV21" s="186" t="s">
        <v>119</v>
      </c>
      <c r="AW21" s="186" t="s">
        <v>119</v>
      </c>
      <c r="AX21" s="186" t="s">
        <v>119</v>
      </c>
      <c r="AY21" s="186" t="s">
        <v>119</v>
      </c>
      <c r="AZ21" s="186" t="s">
        <v>119</v>
      </c>
      <c r="BA21" s="186" t="s">
        <v>119</v>
      </c>
      <c r="BB21" s="186" t="s">
        <v>119</v>
      </c>
      <c r="BC21" s="186" t="s">
        <v>119</v>
      </c>
      <c r="BD21" s="186" t="s">
        <v>119</v>
      </c>
    </row>
    <row r="22" spans="1:56" ht="40.5" x14ac:dyDescent="0.75">
      <c r="A22" s="243"/>
      <c r="B22" s="181" t="s">
        <v>550</v>
      </c>
      <c r="C22" s="182" t="s">
        <v>107</v>
      </c>
      <c r="D22" s="183" t="s">
        <v>453</v>
      </c>
      <c r="E22" s="184" t="s">
        <v>454</v>
      </c>
      <c r="F22" s="183" t="s">
        <v>455</v>
      </c>
      <c r="G22" s="186" t="s">
        <v>119</v>
      </c>
      <c r="H22" s="186" t="s">
        <v>119</v>
      </c>
      <c r="I22" s="186" t="s">
        <v>119</v>
      </c>
      <c r="J22" s="186" t="s">
        <v>119</v>
      </c>
      <c r="K22" s="186" t="s">
        <v>119</v>
      </c>
      <c r="L22" s="186" t="s">
        <v>119</v>
      </c>
      <c r="M22" s="186" t="s">
        <v>119</v>
      </c>
      <c r="N22" s="186" t="s">
        <v>119</v>
      </c>
      <c r="O22" s="186" t="s">
        <v>119</v>
      </c>
      <c r="P22" s="186" t="s">
        <v>119</v>
      </c>
      <c r="Q22" s="186" t="s">
        <v>119</v>
      </c>
      <c r="R22" s="186" t="s">
        <v>119</v>
      </c>
      <c r="S22" s="186" t="s">
        <v>119</v>
      </c>
      <c r="T22" s="186" t="s">
        <v>119</v>
      </c>
      <c r="U22" s="186" t="s">
        <v>119</v>
      </c>
      <c r="V22" s="186" t="s">
        <v>119</v>
      </c>
      <c r="W22" s="186" t="s">
        <v>119</v>
      </c>
      <c r="X22" s="186" t="s">
        <v>119</v>
      </c>
      <c r="Y22" s="186" t="s">
        <v>119</v>
      </c>
      <c r="Z22" s="186" t="s">
        <v>119</v>
      </c>
      <c r="AA22" s="186" t="s">
        <v>119</v>
      </c>
      <c r="AB22" s="186" t="s">
        <v>119</v>
      </c>
      <c r="AC22" s="186" t="s">
        <v>119</v>
      </c>
      <c r="AD22" s="186" t="s">
        <v>119</v>
      </c>
      <c r="AE22" s="186" t="s">
        <v>119</v>
      </c>
      <c r="AF22" s="186" t="s">
        <v>119</v>
      </c>
      <c r="AG22" s="186" t="s">
        <v>119</v>
      </c>
      <c r="AH22" s="186" t="s">
        <v>119</v>
      </c>
      <c r="AI22" s="186" t="s">
        <v>119</v>
      </c>
      <c r="AJ22" s="186" t="s">
        <v>119</v>
      </c>
      <c r="AK22" s="186" t="s">
        <v>119</v>
      </c>
      <c r="AL22" s="186" t="s">
        <v>119</v>
      </c>
      <c r="AM22" s="186" t="s">
        <v>119</v>
      </c>
      <c r="AN22" s="186" t="s">
        <v>119</v>
      </c>
      <c r="AO22" s="186" t="s">
        <v>119</v>
      </c>
      <c r="AP22" s="186" t="s">
        <v>119</v>
      </c>
      <c r="AQ22" s="186" t="s">
        <v>119</v>
      </c>
      <c r="AR22" s="186" t="s">
        <v>119</v>
      </c>
      <c r="AS22" s="186" t="s">
        <v>119</v>
      </c>
      <c r="AT22" s="186" t="s">
        <v>119</v>
      </c>
      <c r="AU22" s="186" t="s">
        <v>119</v>
      </c>
      <c r="AV22" s="186" t="s">
        <v>119</v>
      </c>
      <c r="AW22" s="186" t="s">
        <v>119</v>
      </c>
      <c r="AX22" s="186" t="s">
        <v>119</v>
      </c>
      <c r="AY22" s="186" t="s">
        <v>119</v>
      </c>
      <c r="AZ22" s="186" t="s">
        <v>119</v>
      </c>
      <c r="BA22" s="186" t="s">
        <v>119</v>
      </c>
      <c r="BB22" s="186" t="s">
        <v>119</v>
      </c>
      <c r="BC22" s="186" t="s">
        <v>119</v>
      </c>
      <c r="BD22" s="186" t="s">
        <v>119</v>
      </c>
    </row>
    <row r="23" spans="1:56" ht="67.5" x14ac:dyDescent="0.75">
      <c r="A23" s="243"/>
      <c r="B23" s="181" t="s">
        <v>550</v>
      </c>
      <c r="C23" s="182" t="s">
        <v>110</v>
      </c>
      <c r="D23" s="183" t="s">
        <v>456</v>
      </c>
      <c r="E23" s="184" t="s">
        <v>457</v>
      </c>
      <c r="F23" s="183" t="s">
        <v>350</v>
      </c>
      <c r="G23" s="186" t="s">
        <v>119</v>
      </c>
      <c r="H23" s="186" t="s">
        <v>119</v>
      </c>
      <c r="I23" s="186" t="s">
        <v>119</v>
      </c>
      <c r="J23" s="186" t="s">
        <v>119</v>
      </c>
      <c r="K23" s="186" t="s">
        <v>119</v>
      </c>
      <c r="L23" s="186" t="s">
        <v>119</v>
      </c>
      <c r="M23" s="186" t="s">
        <v>119</v>
      </c>
      <c r="N23" s="186" t="s">
        <v>119</v>
      </c>
      <c r="O23" s="186" t="s">
        <v>119</v>
      </c>
      <c r="P23" s="186" t="s">
        <v>119</v>
      </c>
      <c r="Q23" s="186" t="s">
        <v>119</v>
      </c>
      <c r="R23" s="186" t="s">
        <v>119</v>
      </c>
      <c r="S23" s="186" t="s">
        <v>119</v>
      </c>
      <c r="T23" s="186" t="s">
        <v>119</v>
      </c>
      <c r="U23" s="186" t="s">
        <v>119</v>
      </c>
      <c r="V23" s="186" t="s">
        <v>119</v>
      </c>
      <c r="W23" s="186" t="s">
        <v>119</v>
      </c>
      <c r="X23" s="186" t="s">
        <v>119</v>
      </c>
      <c r="Y23" s="186" t="s">
        <v>119</v>
      </c>
      <c r="Z23" s="186" t="s">
        <v>119</v>
      </c>
      <c r="AA23" s="186" t="s">
        <v>119</v>
      </c>
      <c r="AB23" s="186" t="s">
        <v>119</v>
      </c>
      <c r="AC23" s="186" t="s">
        <v>119</v>
      </c>
      <c r="AD23" s="186" t="s">
        <v>119</v>
      </c>
      <c r="AE23" s="186" t="s">
        <v>119</v>
      </c>
      <c r="AF23" s="186" t="s">
        <v>119</v>
      </c>
      <c r="AG23" s="186" t="s">
        <v>119</v>
      </c>
      <c r="AH23" s="186" t="s">
        <v>119</v>
      </c>
      <c r="AI23" s="186" t="s">
        <v>119</v>
      </c>
      <c r="AJ23" s="186" t="s">
        <v>119</v>
      </c>
      <c r="AK23" s="186" t="s">
        <v>119</v>
      </c>
      <c r="AL23" s="186" t="s">
        <v>119</v>
      </c>
      <c r="AM23" s="186" t="s">
        <v>119</v>
      </c>
      <c r="AN23" s="186" t="s">
        <v>119</v>
      </c>
      <c r="AO23" s="186" t="s">
        <v>119</v>
      </c>
      <c r="AP23" s="186" t="s">
        <v>119</v>
      </c>
      <c r="AQ23" s="186" t="s">
        <v>119</v>
      </c>
      <c r="AR23" s="186" t="s">
        <v>119</v>
      </c>
      <c r="AS23" s="186" t="s">
        <v>119</v>
      </c>
      <c r="AT23" s="186" t="s">
        <v>119</v>
      </c>
      <c r="AU23" s="186" t="s">
        <v>119</v>
      </c>
      <c r="AV23" s="186" t="s">
        <v>119</v>
      </c>
      <c r="AW23" s="186" t="s">
        <v>119</v>
      </c>
      <c r="AX23" s="186" t="s">
        <v>119</v>
      </c>
      <c r="AY23" s="186" t="s">
        <v>119</v>
      </c>
      <c r="AZ23" s="186" t="s">
        <v>119</v>
      </c>
      <c r="BA23" s="186" t="s">
        <v>119</v>
      </c>
      <c r="BB23" s="186" t="s">
        <v>119</v>
      </c>
      <c r="BC23" s="186" t="s">
        <v>119</v>
      </c>
      <c r="BD23" s="186" t="s">
        <v>119</v>
      </c>
    </row>
    <row r="24" spans="1:56" ht="41.25" customHeight="1" x14ac:dyDescent="0.75">
      <c r="A24" s="243"/>
      <c r="B24" s="423" t="s">
        <v>458</v>
      </c>
      <c r="C24" s="424"/>
      <c r="D24" s="424"/>
      <c r="E24" s="424"/>
      <c r="F24" s="425"/>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row>
    <row r="25" spans="1:56" ht="27" x14ac:dyDescent="0.75">
      <c r="A25" s="243"/>
      <c r="B25" s="181" t="s">
        <v>550</v>
      </c>
      <c r="C25" s="182" t="s">
        <v>117</v>
      </c>
      <c r="D25" s="183" t="s">
        <v>562</v>
      </c>
      <c r="E25" s="184" t="s">
        <v>563</v>
      </c>
      <c r="F25" s="183" t="s">
        <v>355</v>
      </c>
      <c r="G25" s="186" t="s">
        <v>119</v>
      </c>
      <c r="H25" s="186" t="s">
        <v>119</v>
      </c>
      <c r="I25" s="186" t="s">
        <v>119</v>
      </c>
      <c r="J25" s="186" t="s">
        <v>119</v>
      </c>
      <c r="K25" s="186" t="s">
        <v>119</v>
      </c>
      <c r="L25" s="186" t="s">
        <v>119</v>
      </c>
      <c r="M25" s="186" t="s">
        <v>119</v>
      </c>
      <c r="N25" s="186" t="s">
        <v>119</v>
      </c>
      <c r="O25" s="186" t="s">
        <v>119</v>
      </c>
      <c r="P25" s="186" t="s">
        <v>119</v>
      </c>
      <c r="Q25" s="186" t="s">
        <v>119</v>
      </c>
      <c r="R25" s="186" t="s">
        <v>119</v>
      </c>
      <c r="S25" s="186" t="s">
        <v>119</v>
      </c>
      <c r="T25" s="186" t="s">
        <v>119</v>
      </c>
      <c r="U25" s="186" t="s">
        <v>119</v>
      </c>
      <c r="V25" s="186" t="s">
        <v>119</v>
      </c>
      <c r="W25" s="186" t="s">
        <v>119</v>
      </c>
      <c r="X25" s="186" t="s">
        <v>119</v>
      </c>
      <c r="Y25" s="186" t="s">
        <v>119</v>
      </c>
      <c r="Z25" s="186" t="s">
        <v>119</v>
      </c>
      <c r="AA25" s="186" t="s">
        <v>119</v>
      </c>
      <c r="AB25" s="186" t="s">
        <v>119</v>
      </c>
      <c r="AC25" s="186" t="s">
        <v>119</v>
      </c>
      <c r="AD25" s="186" t="s">
        <v>119</v>
      </c>
      <c r="AE25" s="186" t="s">
        <v>119</v>
      </c>
      <c r="AF25" s="186" t="s">
        <v>119</v>
      </c>
      <c r="AG25" s="186" t="s">
        <v>119</v>
      </c>
      <c r="AH25" s="186" t="s">
        <v>119</v>
      </c>
      <c r="AI25" s="186" t="s">
        <v>119</v>
      </c>
      <c r="AJ25" s="186" t="s">
        <v>119</v>
      </c>
      <c r="AK25" s="186" t="s">
        <v>119</v>
      </c>
      <c r="AL25" s="186" t="s">
        <v>119</v>
      </c>
      <c r="AM25" s="186" t="s">
        <v>119</v>
      </c>
      <c r="AN25" s="186" t="s">
        <v>119</v>
      </c>
      <c r="AO25" s="186" t="s">
        <v>119</v>
      </c>
      <c r="AP25" s="186" t="s">
        <v>119</v>
      </c>
      <c r="AQ25" s="186" t="s">
        <v>119</v>
      </c>
      <c r="AR25" s="186" t="s">
        <v>119</v>
      </c>
      <c r="AS25" s="186" t="s">
        <v>119</v>
      </c>
      <c r="AT25" s="186" t="s">
        <v>119</v>
      </c>
      <c r="AU25" s="186" t="s">
        <v>119</v>
      </c>
      <c r="AV25" s="186" t="s">
        <v>119</v>
      </c>
      <c r="AW25" s="186" t="s">
        <v>119</v>
      </c>
      <c r="AX25" s="186" t="s">
        <v>119</v>
      </c>
      <c r="AY25" s="186" t="s">
        <v>119</v>
      </c>
      <c r="AZ25" s="186" t="s">
        <v>119</v>
      </c>
      <c r="BA25" s="186" t="s">
        <v>119</v>
      </c>
      <c r="BB25" s="186" t="s">
        <v>119</v>
      </c>
      <c r="BC25" s="186" t="s">
        <v>119</v>
      </c>
      <c r="BD25" s="186" t="s">
        <v>119</v>
      </c>
    </row>
    <row r="26" spans="1:56" ht="54" x14ac:dyDescent="0.75">
      <c r="A26" s="243"/>
      <c r="B26" s="181" t="s">
        <v>550</v>
      </c>
      <c r="C26" s="182" t="s">
        <v>121</v>
      </c>
      <c r="D26" s="183" t="s">
        <v>564</v>
      </c>
      <c r="E26" s="184" t="s">
        <v>565</v>
      </c>
      <c r="F26" s="183" t="s">
        <v>566</v>
      </c>
      <c r="G26" s="186" t="s">
        <v>119</v>
      </c>
      <c r="H26" s="186" t="s">
        <v>119</v>
      </c>
      <c r="I26" s="186" t="s">
        <v>119</v>
      </c>
      <c r="J26" s="186" t="s">
        <v>119</v>
      </c>
      <c r="K26" s="186" t="s">
        <v>119</v>
      </c>
      <c r="L26" s="186" t="s">
        <v>119</v>
      </c>
      <c r="M26" s="186" t="s">
        <v>119</v>
      </c>
      <c r="N26" s="186" t="s">
        <v>119</v>
      </c>
      <c r="O26" s="186" t="s">
        <v>119</v>
      </c>
      <c r="P26" s="186" t="s">
        <v>119</v>
      </c>
      <c r="Q26" s="186" t="s">
        <v>119</v>
      </c>
      <c r="R26" s="186" t="s">
        <v>119</v>
      </c>
      <c r="S26" s="186" t="s">
        <v>119</v>
      </c>
      <c r="T26" s="186" t="s">
        <v>119</v>
      </c>
      <c r="U26" s="186" t="s">
        <v>119</v>
      </c>
      <c r="V26" s="186" t="s">
        <v>119</v>
      </c>
      <c r="W26" s="186" t="s">
        <v>119</v>
      </c>
      <c r="X26" s="186" t="s">
        <v>119</v>
      </c>
      <c r="Y26" s="186" t="s">
        <v>119</v>
      </c>
      <c r="Z26" s="186" t="s">
        <v>119</v>
      </c>
      <c r="AA26" s="186" t="s">
        <v>119</v>
      </c>
      <c r="AB26" s="186" t="s">
        <v>119</v>
      </c>
      <c r="AC26" s="186" t="s">
        <v>119</v>
      </c>
      <c r="AD26" s="186" t="s">
        <v>119</v>
      </c>
      <c r="AE26" s="186" t="s">
        <v>119</v>
      </c>
      <c r="AF26" s="186" t="s">
        <v>119</v>
      </c>
      <c r="AG26" s="186" t="s">
        <v>119</v>
      </c>
      <c r="AH26" s="186" t="s">
        <v>119</v>
      </c>
      <c r="AI26" s="186" t="s">
        <v>119</v>
      </c>
      <c r="AJ26" s="186" t="s">
        <v>119</v>
      </c>
      <c r="AK26" s="186" t="s">
        <v>119</v>
      </c>
      <c r="AL26" s="186" t="s">
        <v>119</v>
      </c>
      <c r="AM26" s="186" t="s">
        <v>119</v>
      </c>
      <c r="AN26" s="186" t="s">
        <v>119</v>
      </c>
      <c r="AO26" s="186" t="s">
        <v>119</v>
      </c>
      <c r="AP26" s="186" t="s">
        <v>119</v>
      </c>
      <c r="AQ26" s="186" t="s">
        <v>119</v>
      </c>
      <c r="AR26" s="186" t="s">
        <v>119</v>
      </c>
      <c r="AS26" s="186" t="s">
        <v>119</v>
      </c>
      <c r="AT26" s="186" t="s">
        <v>119</v>
      </c>
      <c r="AU26" s="186" t="s">
        <v>119</v>
      </c>
      <c r="AV26" s="186" t="s">
        <v>119</v>
      </c>
      <c r="AW26" s="186" t="s">
        <v>119</v>
      </c>
      <c r="AX26" s="186" t="s">
        <v>119</v>
      </c>
      <c r="AY26" s="186" t="s">
        <v>119</v>
      </c>
      <c r="AZ26" s="186" t="s">
        <v>119</v>
      </c>
      <c r="BA26" s="186" t="s">
        <v>119</v>
      </c>
      <c r="BB26" s="186" t="s">
        <v>119</v>
      </c>
      <c r="BC26" s="186" t="s">
        <v>119</v>
      </c>
      <c r="BD26" s="186" t="s">
        <v>119</v>
      </c>
    </row>
    <row r="27" spans="1:56" ht="27" x14ac:dyDescent="0.75">
      <c r="A27" s="243"/>
      <c r="B27" s="181" t="s">
        <v>550</v>
      </c>
      <c r="C27" s="189" t="s">
        <v>124</v>
      </c>
      <c r="D27" s="190" t="s">
        <v>461</v>
      </c>
      <c r="E27" s="191" t="s">
        <v>129</v>
      </c>
      <c r="F27" s="192" t="s">
        <v>357</v>
      </c>
      <c r="G27" s="186" t="s">
        <v>119</v>
      </c>
      <c r="H27" s="186" t="s">
        <v>119</v>
      </c>
      <c r="I27" s="186" t="s">
        <v>119</v>
      </c>
      <c r="J27" s="186" t="s">
        <v>119</v>
      </c>
      <c r="K27" s="186" t="s">
        <v>119</v>
      </c>
      <c r="L27" s="186" t="s">
        <v>119</v>
      </c>
      <c r="M27" s="186" t="s">
        <v>119</v>
      </c>
      <c r="N27" s="186" t="s">
        <v>119</v>
      </c>
      <c r="O27" s="186" t="s">
        <v>119</v>
      </c>
      <c r="P27" s="186" t="s">
        <v>119</v>
      </c>
      <c r="Q27" s="186" t="s">
        <v>119</v>
      </c>
      <c r="R27" s="186" t="s">
        <v>119</v>
      </c>
      <c r="S27" s="186" t="s">
        <v>119</v>
      </c>
      <c r="T27" s="186" t="s">
        <v>119</v>
      </c>
      <c r="U27" s="186" t="s">
        <v>119</v>
      </c>
      <c r="V27" s="186" t="s">
        <v>119</v>
      </c>
      <c r="W27" s="186" t="s">
        <v>119</v>
      </c>
      <c r="X27" s="186" t="s">
        <v>119</v>
      </c>
      <c r="Y27" s="186" t="s">
        <v>119</v>
      </c>
      <c r="Z27" s="186" t="s">
        <v>119</v>
      </c>
      <c r="AA27" s="186" t="s">
        <v>119</v>
      </c>
      <c r="AB27" s="186" t="s">
        <v>119</v>
      </c>
      <c r="AC27" s="186" t="s">
        <v>119</v>
      </c>
      <c r="AD27" s="186" t="s">
        <v>119</v>
      </c>
      <c r="AE27" s="186" t="s">
        <v>119</v>
      </c>
      <c r="AF27" s="186" t="s">
        <v>119</v>
      </c>
      <c r="AG27" s="186" t="s">
        <v>119</v>
      </c>
      <c r="AH27" s="186" t="s">
        <v>119</v>
      </c>
      <c r="AI27" s="186" t="s">
        <v>119</v>
      </c>
      <c r="AJ27" s="186" t="s">
        <v>119</v>
      </c>
      <c r="AK27" s="186" t="s">
        <v>119</v>
      </c>
      <c r="AL27" s="186" t="s">
        <v>119</v>
      </c>
      <c r="AM27" s="186" t="s">
        <v>119</v>
      </c>
      <c r="AN27" s="186" t="s">
        <v>119</v>
      </c>
      <c r="AO27" s="186" t="s">
        <v>119</v>
      </c>
      <c r="AP27" s="186" t="s">
        <v>119</v>
      </c>
      <c r="AQ27" s="186" t="s">
        <v>119</v>
      </c>
      <c r="AR27" s="186" t="s">
        <v>119</v>
      </c>
      <c r="AS27" s="186" t="s">
        <v>119</v>
      </c>
      <c r="AT27" s="186" t="s">
        <v>119</v>
      </c>
      <c r="AU27" s="186" t="s">
        <v>119</v>
      </c>
      <c r="AV27" s="186" t="s">
        <v>119</v>
      </c>
      <c r="AW27" s="186" t="s">
        <v>119</v>
      </c>
      <c r="AX27" s="186" t="s">
        <v>119</v>
      </c>
      <c r="AY27" s="186" t="s">
        <v>119</v>
      </c>
      <c r="AZ27" s="186" t="s">
        <v>119</v>
      </c>
      <c r="BA27" s="186" t="s">
        <v>119</v>
      </c>
      <c r="BB27" s="186" t="s">
        <v>119</v>
      </c>
      <c r="BC27" s="186" t="s">
        <v>119</v>
      </c>
      <c r="BD27" s="186" t="s">
        <v>119</v>
      </c>
    </row>
    <row r="28" spans="1:56" ht="27" x14ac:dyDescent="0.75">
      <c r="A28" s="243"/>
      <c r="B28" s="181" t="s">
        <v>550</v>
      </c>
      <c r="C28" s="189" t="s">
        <v>127</v>
      </c>
      <c r="D28" s="190" t="s">
        <v>462</v>
      </c>
      <c r="E28" s="191" t="s">
        <v>129</v>
      </c>
      <c r="F28" s="192" t="s">
        <v>357</v>
      </c>
      <c r="G28" s="186" t="s">
        <v>119</v>
      </c>
      <c r="H28" s="186" t="s">
        <v>119</v>
      </c>
      <c r="I28" s="186" t="s">
        <v>119</v>
      </c>
      <c r="J28" s="186" t="s">
        <v>119</v>
      </c>
      <c r="K28" s="186" t="s">
        <v>119</v>
      </c>
      <c r="L28" s="186" t="s">
        <v>119</v>
      </c>
      <c r="M28" s="186" t="s">
        <v>119</v>
      </c>
      <c r="N28" s="186" t="s">
        <v>119</v>
      </c>
      <c r="O28" s="186" t="s">
        <v>119</v>
      </c>
      <c r="P28" s="186" t="s">
        <v>119</v>
      </c>
      <c r="Q28" s="186" t="s">
        <v>119</v>
      </c>
      <c r="R28" s="186" t="s">
        <v>119</v>
      </c>
      <c r="S28" s="186" t="s">
        <v>119</v>
      </c>
      <c r="T28" s="186" t="s">
        <v>119</v>
      </c>
      <c r="U28" s="186" t="s">
        <v>119</v>
      </c>
      <c r="V28" s="186" t="s">
        <v>119</v>
      </c>
      <c r="W28" s="186" t="s">
        <v>119</v>
      </c>
      <c r="X28" s="186" t="s">
        <v>119</v>
      </c>
      <c r="Y28" s="186" t="s">
        <v>119</v>
      </c>
      <c r="Z28" s="186" t="s">
        <v>119</v>
      </c>
      <c r="AA28" s="186" t="s">
        <v>119</v>
      </c>
      <c r="AB28" s="186" t="s">
        <v>119</v>
      </c>
      <c r="AC28" s="186" t="s">
        <v>119</v>
      </c>
      <c r="AD28" s="186" t="s">
        <v>119</v>
      </c>
      <c r="AE28" s="186" t="s">
        <v>119</v>
      </c>
      <c r="AF28" s="186" t="s">
        <v>119</v>
      </c>
      <c r="AG28" s="186" t="s">
        <v>119</v>
      </c>
      <c r="AH28" s="186" t="s">
        <v>119</v>
      </c>
      <c r="AI28" s="186" t="s">
        <v>119</v>
      </c>
      <c r="AJ28" s="186" t="s">
        <v>119</v>
      </c>
      <c r="AK28" s="186" t="s">
        <v>119</v>
      </c>
      <c r="AL28" s="186" t="s">
        <v>119</v>
      </c>
      <c r="AM28" s="186" t="s">
        <v>119</v>
      </c>
      <c r="AN28" s="186" t="s">
        <v>119</v>
      </c>
      <c r="AO28" s="186" t="s">
        <v>119</v>
      </c>
      <c r="AP28" s="186" t="s">
        <v>119</v>
      </c>
      <c r="AQ28" s="186" t="s">
        <v>119</v>
      </c>
      <c r="AR28" s="186" t="s">
        <v>119</v>
      </c>
      <c r="AS28" s="186" t="s">
        <v>119</v>
      </c>
      <c r="AT28" s="186" t="s">
        <v>119</v>
      </c>
      <c r="AU28" s="186" t="s">
        <v>119</v>
      </c>
      <c r="AV28" s="186" t="s">
        <v>119</v>
      </c>
      <c r="AW28" s="186" t="s">
        <v>119</v>
      </c>
      <c r="AX28" s="186" t="s">
        <v>119</v>
      </c>
      <c r="AY28" s="186" t="s">
        <v>119</v>
      </c>
      <c r="AZ28" s="186" t="s">
        <v>119</v>
      </c>
      <c r="BA28" s="186" t="s">
        <v>119</v>
      </c>
      <c r="BB28" s="186" t="s">
        <v>119</v>
      </c>
      <c r="BC28" s="186" t="s">
        <v>119</v>
      </c>
      <c r="BD28" s="186" t="s">
        <v>119</v>
      </c>
    </row>
    <row r="29" spans="1:56" ht="30" customHeight="1" x14ac:dyDescent="0.75">
      <c r="A29" s="243"/>
      <c r="B29" s="423" t="s">
        <v>465</v>
      </c>
      <c r="C29" s="424"/>
      <c r="D29" s="424"/>
      <c r="E29" s="424"/>
      <c r="F29" s="425"/>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row>
    <row r="30" spans="1:56" ht="27" x14ac:dyDescent="0.75">
      <c r="A30" s="244"/>
      <c r="B30" s="193" t="s">
        <v>550</v>
      </c>
      <c r="C30" s="194" t="s">
        <v>137</v>
      </c>
      <c r="D30" s="192" t="s">
        <v>466</v>
      </c>
      <c r="E30" s="191" t="s">
        <v>567</v>
      </c>
      <c r="F30" s="192" t="s">
        <v>357</v>
      </c>
      <c r="G30" s="195" t="s">
        <v>119</v>
      </c>
      <c r="H30" s="195" t="s">
        <v>119</v>
      </c>
      <c r="I30" s="195" t="s">
        <v>119</v>
      </c>
      <c r="J30" s="195" t="s">
        <v>119</v>
      </c>
      <c r="K30" s="195" t="s">
        <v>119</v>
      </c>
      <c r="L30" s="195" t="s">
        <v>119</v>
      </c>
      <c r="M30" s="195" t="s">
        <v>119</v>
      </c>
      <c r="N30" s="195" t="s">
        <v>119</v>
      </c>
      <c r="O30" s="195" t="s">
        <v>119</v>
      </c>
      <c r="P30" s="195" t="s">
        <v>119</v>
      </c>
      <c r="Q30" s="195" t="s">
        <v>119</v>
      </c>
      <c r="R30" s="195" t="s">
        <v>119</v>
      </c>
      <c r="S30" s="195" t="s">
        <v>119</v>
      </c>
      <c r="T30" s="195" t="s">
        <v>119</v>
      </c>
      <c r="U30" s="195" t="s">
        <v>119</v>
      </c>
      <c r="V30" s="195" t="s">
        <v>119</v>
      </c>
      <c r="W30" s="195" t="s">
        <v>119</v>
      </c>
      <c r="X30" s="195" t="s">
        <v>119</v>
      </c>
      <c r="Y30" s="195" t="s">
        <v>119</v>
      </c>
      <c r="Z30" s="195" t="s">
        <v>119</v>
      </c>
      <c r="AA30" s="195" t="s">
        <v>119</v>
      </c>
      <c r="AB30" s="195" t="s">
        <v>119</v>
      </c>
      <c r="AC30" s="195" t="s">
        <v>119</v>
      </c>
      <c r="AD30" s="195" t="s">
        <v>119</v>
      </c>
      <c r="AE30" s="195" t="s">
        <v>119</v>
      </c>
      <c r="AF30" s="195" t="s">
        <v>119</v>
      </c>
      <c r="AG30" s="195" t="s">
        <v>119</v>
      </c>
      <c r="AH30" s="195" t="s">
        <v>119</v>
      </c>
      <c r="AI30" s="195" t="s">
        <v>119</v>
      </c>
      <c r="AJ30" s="195" t="s">
        <v>119</v>
      </c>
      <c r="AK30" s="195" t="s">
        <v>119</v>
      </c>
      <c r="AL30" s="195" t="s">
        <v>119</v>
      </c>
      <c r="AM30" s="195" t="s">
        <v>119</v>
      </c>
      <c r="AN30" s="195" t="s">
        <v>119</v>
      </c>
      <c r="AO30" s="195" t="s">
        <v>119</v>
      </c>
      <c r="AP30" s="195" t="s">
        <v>119</v>
      </c>
      <c r="AQ30" s="195" t="s">
        <v>119</v>
      </c>
      <c r="AR30" s="195" t="s">
        <v>119</v>
      </c>
      <c r="AS30" s="195" t="s">
        <v>119</v>
      </c>
      <c r="AT30" s="195" t="s">
        <v>119</v>
      </c>
      <c r="AU30" s="195" t="s">
        <v>119</v>
      </c>
      <c r="AV30" s="195" t="s">
        <v>119</v>
      </c>
      <c r="AW30" s="195" t="s">
        <v>119</v>
      </c>
      <c r="AX30" s="195" t="s">
        <v>119</v>
      </c>
      <c r="AY30" s="195" t="s">
        <v>119</v>
      </c>
      <c r="AZ30" s="195" t="s">
        <v>119</v>
      </c>
      <c r="BA30" s="195" t="s">
        <v>119</v>
      </c>
      <c r="BB30" s="195" t="s">
        <v>119</v>
      </c>
      <c r="BC30" s="195" t="s">
        <v>119</v>
      </c>
      <c r="BD30" s="195" t="s">
        <v>119</v>
      </c>
    </row>
    <row r="31" spans="1:56" ht="27" x14ac:dyDescent="0.75">
      <c r="A31" s="244"/>
      <c r="B31" s="193" t="s">
        <v>550</v>
      </c>
      <c r="C31" s="194" t="s">
        <v>140</v>
      </c>
      <c r="D31" s="192" t="s">
        <v>467</v>
      </c>
      <c r="E31" s="191" t="s">
        <v>568</v>
      </c>
      <c r="F31" s="192" t="s">
        <v>357</v>
      </c>
      <c r="G31" s="196" t="s">
        <v>119</v>
      </c>
      <c r="H31" s="196" t="s">
        <v>119</v>
      </c>
      <c r="I31" s="196" t="s">
        <v>119</v>
      </c>
      <c r="J31" s="196" t="s">
        <v>119</v>
      </c>
      <c r="K31" s="196" t="s">
        <v>119</v>
      </c>
      <c r="L31" s="196" t="s">
        <v>119</v>
      </c>
      <c r="M31" s="196" t="s">
        <v>119</v>
      </c>
      <c r="N31" s="196" t="s">
        <v>119</v>
      </c>
      <c r="O31" s="196" t="s">
        <v>119</v>
      </c>
      <c r="P31" s="196" t="s">
        <v>119</v>
      </c>
      <c r="Q31" s="196" t="s">
        <v>119</v>
      </c>
      <c r="R31" s="196" t="s">
        <v>119</v>
      </c>
      <c r="S31" s="196" t="s">
        <v>119</v>
      </c>
      <c r="T31" s="196" t="s">
        <v>119</v>
      </c>
      <c r="U31" s="196" t="s">
        <v>119</v>
      </c>
      <c r="V31" s="196" t="s">
        <v>119</v>
      </c>
      <c r="W31" s="196" t="s">
        <v>119</v>
      </c>
      <c r="X31" s="196" t="s">
        <v>119</v>
      </c>
      <c r="Y31" s="196" t="s">
        <v>119</v>
      </c>
      <c r="Z31" s="196" t="s">
        <v>119</v>
      </c>
      <c r="AA31" s="196" t="s">
        <v>119</v>
      </c>
      <c r="AB31" s="196" t="s">
        <v>119</v>
      </c>
      <c r="AC31" s="196" t="s">
        <v>119</v>
      </c>
      <c r="AD31" s="196" t="s">
        <v>119</v>
      </c>
      <c r="AE31" s="196" t="s">
        <v>119</v>
      </c>
      <c r="AF31" s="196" t="s">
        <v>119</v>
      </c>
      <c r="AG31" s="196" t="s">
        <v>119</v>
      </c>
      <c r="AH31" s="196" t="s">
        <v>119</v>
      </c>
      <c r="AI31" s="196" t="s">
        <v>119</v>
      </c>
      <c r="AJ31" s="196" t="s">
        <v>119</v>
      </c>
      <c r="AK31" s="196" t="s">
        <v>119</v>
      </c>
      <c r="AL31" s="196" t="s">
        <v>119</v>
      </c>
      <c r="AM31" s="196" t="s">
        <v>119</v>
      </c>
      <c r="AN31" s="196" t="s">
        <v>119</v>
      </c>
      <c r="AO31" s="196" t="s">
        <v>119</v>
      </c>
      <c r="AP31" s="196" t="s">
        <v>119</v>
      </c>
      <c r="AQ31" s="196" t="s">
        <v>119</v>
      </c>
      <c r="AR31" s="196" t="s">
        <v>119</v>
      </c>
      <c r="AS31" s="196" t="s">
        <v>119</v>
      </c>
      <c r="AT31" s="196" t="s">
        <v>119</v>
      </c>
      <c r="AU31" s="196" t="s">
        <v>119</v>
      </c>
      <c r="AV31" s="196" t="s">
        <v>119</v>
      </c>
      <c r="AW31" s="196" t="s">
        <v>119</v>
      </c>
      <c r="AX31" s="196" t="s">
        <v>119</v>
      </c>
      <c r="AY31" s="196" t="s">
        <v>119</v>
      </c>
      <c r="AZ31" s="196" t="s">
        <v>119</v>
      </c>
      <c r="BA31" s="196" t="s">
        <v>119</v>
      </c>
      <c r="BB31" s="196" t="s">
        <v>119</v>
      </c>
      <c r="BC31" s="196" t="s">
        <v>119</v>
      </c>
      <c r="BD31" s="196" t="s">
        <v>119</v>
      </c>
    </row>
    <row r="32" spans="1:56" ht="86.25" customHeight="1" x14ac:dyDescent="0.75">
      <c r="A32" s="243"/>
      <c r="B32" s="181" t="s">
        <v>550</v>
      </c>
      <c r="C32" s="182" t="s">
        <v>143</v>
      </c>
      <c r="D32" s="183" t="s">
        <v>469</v>
      </c>
      <c r="E32" s="238" t="s">
        <v>569</v>
      </c>
      <c r="F32" s="183" t="s">
        <v>367</v>
      </c>
      <c r="G32" s="186" t="s">
        <v>119</v>
      </c>
      <c r="H32" s="186" t="s">
        <v>119</v>
      </c>
      <c r="I32" s="186" t="s">
        <v>119</v>
      </c>
      <c r="J32" s="186" t="s">
        <v>119</v>
      </c>
      <c r="K32" s="186" t="s">
        <v>119</v>
      </c>
      <c r="L32" s="186" t="s">
        <v>119</v>
      </c>
      <c r="M32" s="186" t="s">
        <v>119</v>
      </c>
      <c r="N32" s="186" t="s">
        <v>119</v>
      </c>
      <c r="O32" s="186" t="s">
        <v>119</v>
      </c>
      <c r="P32" s="186" t="s">
        <v>119</v>
      </c>
      <c r="Q32" s="186" t="s">
        <v>119</v>
      </c>
      <c r="R32" s="186" t="s">
        <v>119</v>
      </c>
      <c r="S32" s="186" t="s">
        <v>119</v>
      </c>
      <c r="T32" s="186" t="s">
        <v>119</v>
      </c>
      <c r="U32" s="186" t="s">
        <v>119</v>
      </c>
      <c r="V32" s="186" t="s">
        <v>119</v>
      </c>
      <c r="W32" s="186" t="s">
        <v>119</v>
      </c>
      <c r="X32" s="186" t="s">
        <v>119</v>
      </c>
      <c r="Y32" s="186" t="s">
        <v>119</v>
      </c>
      <c r="Z32" s="186" t="s">
        <v>119</v>
      </c>
      <c r="AA32" s="186" t="s">
        <v>119</v>
      </c>
      <c r="AB32" s="186" t="s">
        <v>119</v>
      </c>
      <c r="AC32" s="186" t="s">
        <v>119</v>
      </c>
      <c r="AD32" s="186" t="s">
        <v>119</v>
      </c>
      <c r="AE32" s="186" t="s">
        <v>119</v>
      </c>
      <c r="AF32" s="186" t="s">
        <v>119</v>
      </c>
      <c r="AG32" s="186" t="s">
        <v>119</v>
      </c>
      <c r="AH32" s="186" t="s">
        <v>119</v>
      </c>
      <c r="AI32" s="186" t="s">
        <v>119</v>
      </c>
      <c r="AJ32" s="186" t="s">
        <v>119</v>
      </c>
      <c r="AK32" s="186" t="s">
        <v>119</v>
      </c>
      <c r="AL32" s="186" t="s">
        <v>119</v>
      </c>
      <c r="AM32" s="186" t="s">
        <v>119</v>
      </c>
      <c r="AN32" s="186" t="s">
        <v>119</v>
      </c>
      <c r="AO32" s="186" t="s">
        <v>119</v>
      </c>
      <c r="AP32" s="186" t="s">
        <v>119</v>
      </c>
      <c r="AQ32" s="186" t="s">
        <v>119</v>
      </c>
      <c r="AR32" s="186" t="s">
        <v>119</v>
      </c>
      <c r="AS32" s="186" t="s">
        <v>119</v>
      </c>
      <c r="AT32" s="186" t="s">
        <v>119</v>
      </c>
      <c r="AU32" s="186" t="s">
        <v>119</v>
      </c>
      <c r="AV32" s="186" t="s">
        <v>119</v>
      </c>
      <c r="AW32" s="186" t="s">
        <v>119</v>
      </c>
      <c r="AX32" s="186" t="s">
        <v>119</v>
      </c>
      <c r="AY32" s="186" t="s">
        <v>119</v>
      </c>
      <c r="AZ32" s="186" t="s">
        <v>119</v>
      </c>
      <c r="BA32" s="186" t="s">
        <v>119</v>
      </c>
      <c r="BB32" s="186" t="s">
        <v>119</v>
      </c>
      <c r="BC32" s="186" t="s">
        <v>119</v>
      </c>
      <c r="BD32" s="186" t="s">
        <v>119</v>
      </c>
    </row>
    <row r="33" spans="1:56" ht="27" x14ac:dyDescent="0.75">
      <c r="A33" s="243"/>
      <c r="B33" s="181" t="s">
        <v>550</v>
      </c>
      <c r="C33" s="182" t="s">
        <v>269</v>
      </c>
      <c r="D33" s="183" t="s">
        <v>473</v>
      </c>
      <c r="E33" s="184" t="s">
        <v>570</v>
      </c>
      <c r="F33" s="183" t="s">
        <v>350</v>
      </c>
      <c r="G33" s="186" t="s">
        <v>119</v>
      </c>
      <c r="H33" s="186" t="s">
        <v>119</v>
      </c>
      <c r="I33" s="186" t="s">
        <v>119</v>
      </c>
      <c r="J33" s="186" t="s">
        <v>119</v>
      </c>
      <c r="K33" s="186" t="s">
        <v>119</v>
      </c>
      <c r="L33" s="186" t="s">
        <v>119</v>
      </c>
      <c r="M33" s="186" t="s">
        <v>119</v>
      </c>
      <c r="N33" s="186" t="s">
        <v>119</v>
      </c>
      <c r="O33" s="186" t="s">
        <v>119</v>
      </c>
      <c r="P33" s="186" t="s">
        <v>119</v>
      </c>
      <c r="Q33" s="186" t="s">
        <v>119</v>
      </c>
      <c r="R33" s="186" t="s">
        <v>119</v>
      </c>
      <c r="S33" s="186" t="s">
        <v>119</v>
      </c>
      <c r="T33" s="186" t="s">
        <v>119</v>
      </c>
      <c r="U33" s="186" t="s">
        <v>119</v>
      </c>
      <c r="V33" s="186" t="s">
        <v>119</v>
      </c>
      <c r="W33" s="186" t="s">
        <v>119</v>
      </c>
      <c r="X33" s="186" t="s">
        <v>119</v>
      </c>
      <c r="Y33" s="186" t="s">
        <v>119</v>
      </c>
      <c r="Z33" s="186" t="s">
        <v>119</v>
      </c>
      <c r="AA33" s="186" t="s">
        <v>119</v>
      </c>
      <c r="AB33" s="186" t="s">
        <v>119</v>
      </c>
      <c r="AC33" s="186" t="s">
        <v>119</v>
      </c>
      <c r="AD33" s="186" t="s">
        <v>119</v>
      </c>
      <c r="AE33" s="186" t="s">
        <v>119</v>
      </c>
      <c r="AF33" s="186" t="s">
        <v>119</v>
      </c>
      <c r="AG33" s="186" t="s">
        <v>119</v>
      </c>
      <c r="AH33" s="186" t="s">
        <v>119</v>
      </c>
      <c r="AI33" s="186" t="s">
        <v>119</v>
      </c>
      <c r="AJ33" s="186" t="s">
        <v>119</v>
      </c>
      <c r="AK33" s="186" t="s">
        <v>119</v>
      </c>
      <c r="AL33" s="186" t="s">
        <v>119</v>
      </c>
      <c r="AM33" s="186" t="s">
        <v>119</v>
      </c>
      <c r="AN33" s="186" t="s">
        <v>119</v>
      </c>
      <c r="AO33" s="186" t="s">
        <v>119</v>
      </c>
      <c r="AP33" s="186" t="s">
        <v>119</v>
      </c>
      <c r="AQ33" s="186" t="s">
        <v>119</v>
      </c>
      <c r="AR33" s="186" t="s">
        <v>119</v>
      </c>
      <c r="AS33" s="186" t="s">
        <v>119</v>
      </c>
      <c r="AT33" s="186" t="s">
        <v>119</v>
      </c>
      <c r="AU33" s="186" t="s">
        <v>119</v>
      </c>
      <c r="AV33" s="186" t="s">
        <v>119</v>
      </c>
      <c r="AW33" s="186" t="s">
        <v>119</v>
      </c>
      <c r="AX33" s="186" t="s">
        <v>119</v>
      </c>
      <c r="AY33" s="186" t="s">
        <v>119</v>
      </c>
      <c r="AZ33" s="186" t="s">
        <v>119</v>
      </c>
      <c r="BA33" s="186" t="s">
        <v>119</v>
      </c>
      <c r="BB33" s="186" t="s">
        <v>119</v>
      </c>
      <c r="BC33" s="186" t="s">
        <v>119</v>
      </c>
      <c r="BD33" s="186" t="s">
        <v>119</v>
      </c>
    </row>
    <row r="34" spans="1:56" ht="139.5" customHeight="1" x14ac:dyDescent="0.75">
      <c r="A34" s="243"/>
      <c r="B34" s="181" t="s">
        <v>550</v>
      </c>
      <c r="C34" s="182" t="s">
        <v>270</v>
      </c>
      <c r="D34" s="197" t="s">
        <v>571</v>
      </c>
      <c r="E34" s="184" t="s">
        <v>572</v>
      </c>
      <c r="F34" s="183" t="s">
        <v>350</v>
      </c>
      <c r="G34" s="186" t="s">
        <v>477</v>
      </c>
      <c r="H34" s="186" t="s">
        <v>477</v>
      </c>
      <c r="I34" s="186" t="s">
        <v>477</v>
      </c>
      <c r="J34" s="186" t="s">
        <v>477</v>
      </c>
      <c r="K34" s="186" t="s">
        <v>477</v>
      </c>
      <c r="L34" s="186" t="s">
        <v>477</v>
      </c>
      <c r="M34" s="186" t="s">
        <v>477</v>
      </c>
      <c r="N34" s="186" t="s">
        <v>477</v>
      </c>
      <c r="O34" s="186" t="s">
        <v>477</v>
      </c>
      <c r="P34" s="186" t="s">
        <v>477</v>
      </c>
      <c r="Q34" s="186" t="s">
        <v>477</v>
      </c>
      <c r="R34" s="186" t="s">
        <v>477</v>
      </c>
      <c r="S34" s="186" t="s">
        <v>477</v>
      </c>
      <c r="T34" s="186" t="s">
        <v>477</v>
      </c>
      <c r="U34" s="186" t="s">
        <v>477</v>
      </c>
      <c r="V34" s="186" t="s">
        <v>477</v>
      </c>
      <c r="W34" s="186" t="s">
        <v>477</v>
      </c>
      <c r="X34" s="186" t="s">
        <v>477</v>
      </c>
      <c r="Y34" s="186" t="s">
        <v>477</v>
      </c>
      <c r="Z34" s="186" t="s">
        <v>477</v>
      </c>
      <c r="AA34" s="186" t="s">
        <v>477</v>
      </c>
      <c r="AB34" s="186" t="s">
        <v>477</v>
      </c>
      <c r="AC34" s="186" t="s">
        <v>477</v>
      </c>
      <c r="AD34" s="186" t="s">
        <v>477</v>
      </c>
      <c r="AE34" s="186" t="s">
        <v>477</v>
      </c>
      <c r="AF34" s="186" t="s">
        <v>477</v>
      </c>
      <c r="AG34" s="186" t="s">
        <v>477</v>
      </c>
      <c r="AH34" s="186" t="s">
        <v>477</v>
      </c>
      <c r="AI34" s="186" t="s">
        <v>477</v>
      </c>
      <c r="AJ34" s="186" t="s">
        <v>477</v>
      </c>
      <c r="AK34" s="186" t="s">
        <v>477</v>
      </c>
      <c r="AL34" s="186" t="s">
        <v>477</v>
      </c>
      <c r="AM34" s="186" t="s">
        <v>477</v>
      </c>
      <c r="AN34" s="186" t="s">
        <v>477</v>
      </c>
      <c r="AO34" s="186" t="s">
        <v>477</v>
      </c>
      <c r="AP34" s="186" t="s">
        <v>477</v>
      </c>
      <c r="AQ34" s="186" t="s">
        <v>477</v>
      </c>
      <c r="AR34" s="186" t="s">
        <v>477</v>
      </c>
      <c r="AS34" s="186" t="s">
        <v>477</v>
      </c>
      <c r="AT34" s="186" t="s">
        <v>477</v>
      </c>
      <c r="AU34" s="186" t="s">
        <v>477</v>
      </c>
      <c r="AV34" s="186" t="s">
        <v>477</v>
      </c>
      <c r="AW34" s="186" t="s">
        <v>477</v>
      </c>
      <c r="AX34" s="186" t="s">
        <v>477</v>
      </c>
      <c r="AY34" s="186" t="s">
        <v>477</v>
      </c>
      <c r="AZ34" s="186" t="s">
        <v>477</v>
      </c>
      <c r="BA34" s="186" t="s">
        <v>477</v>
      </c>
      <c r="BB34" s="186" t="s">
        <v>477</v>
      </c>
      <c r="BC34" s="186" t="s">
        <v>477</v>
      </c>
      <c r="BD34" s="186" t="s">
        <v>477</v>
      </c>
    </row>
    <row r="35" spans="1:56" ht="27" x14ac:dyDescent="0.75">
      <c r="A35" s="245"/>
      <c r="B35" s="198" t="s">
        <v>550</v>
      </c>
      <c r="C35" s="199" t="s">
        <v>271</v>
      </c>
      <c r="D35" s="200" t="s">
        <v>573</v>
      </c>
      <c r="E35" s="201" t="s">
        <v>574</v>
      </c>
      <c r="F35" s="202" t="s">
        <v>480</v>
      </c>
      <c r="G35" s="203" t="s">
        <v>119</v>
      </c>
      <c r="H35" s="203" t="s">
        <v>119</v>
      </c>
      <c r="I35" s="203" t="s">
        <v>119</v>
      </c>
      <c r="J35" s="203" t="s">
        <v>119</v>
      </c>
      <c r="K35" s="203" t="s">
        <v>119</v>
      </c>
      <c r="L35" s="203" t="s">
        <v>119</v>
      </c>
      <c r="M35" s="203" t="s">
        <v>119</v>
      </c>
      <c r="N35" s="203" t="s">
        <v>119</v>
      </c>
      <c r="O35" s="203" t="s">
        <v>119</v>
      </c>
      <c r="P35" s="203" t="s">
        <v>119</v>
      </c>
      <c r="Q35" s="203" t="s">
        <v>119</v>
      </c>
      <c r="R35" s="203" t="s">
        <v>119</v>
      </c>
      <c r="S35" s="203" t="s">
        <v>119</v>
      </c>
      <c r="T35" s="203" t="s">
        <v>119</v>
      </c>
      <c r="U35" s="203" t="s">
        <v>119</v>
      </c>
      <c r="V35" s="203" t="s">
        <v>119</v>
      </c>
      <c r="W35" s="203" t="s">
        <v>119</v>
      </c>
      <c r="X35" s="203" t="s">
        <v>119</v>
      </c>
      <c r="Y35" s="203" t="s">
        <v>119</v>
      </c>
      <c r="Z35" s="203" t="s">
        <v>119</v>
      </c>
      <c r="AA35" s="203" t="s">
        <v>119</v>
      </c>
      <c r="AB35" s="203" t="s">
        <v>119</v>
      </c>
      <c r="AC35" s="203" t="s">
        <v>119</v>
      </c>
      <c r="AD35" s="203" t="s">
        <v>119</v>
      </c>
      <c r="AE35" s="203" t="s">
        <v>119</v>
      </c>
      <c r="AF35" s="203" t="s">
        <v>119</v>
      </c>
      <c r="AG35" s="203" t="s">
        <v>119</v>
      </c>
      <c r="AH35" s="203" t="s">
        <v>119</v>
      </c>
      <c r="AI35" s="203" t="s">
        <v>119</v>
      </c>
      <c r="AJ35" s="203" t="s">
        <v>119</v>
      </c>
      <c r="AK35" s="203" t="s">
        <v>119</v>
      </c>
      <c r="AL35" s="203" t="s">
        <v>119</v>
      </c>
      <c r="AM35" s="203" t="s">
        <v>119</v>
      </c>
      <c r="AN35" s="203" t="s">
        <v>119</v>
      </c>
      <c r="AO35" s="203" t="s">
        <v>119</v>
      </c>
      <c r="AP35" s="203" t="s">
        <v>119</v>
      </c>
      <c r="AQ35" s="203" t="s">
        <v>119</v>
      </c>
      <c r="AR35" s="203" t="s">
        <v>119</v>
      </c>
      <c r="AS35" s="203" t="s">
        <v>119</v>
      </c>
      <c r="AT35" s="203" t="s">
        <v>119</v>
      </c>
      <c r="AU35" s="203" t="s">
        <v>119</v>
      </c>
      <c r="AV35" s="203" t="s">
        <v>119</v>
      </c>
      <c r="AW35" s="203" t="s">
        <v>119</v>
      </c>
      <c r="AX35" s="203" t="s">
        <v>119</v>
      </c>
      <c r="AY35" s="203" t="s">
        <v>119</v>
      </c>
      <c r="AZ35" s="203" t="s">
        <v>119</v>
      </c>
      <c r="BA35" s="203" t="s">
        <v>119</v>
      </c>
      <c r="BB35" s="203" t="s">
        <v>119</v>
      </c>
      <c r="BC35" s="203" t="s">
        <v>119</v>
      </c>
      <c r="BD35" s="203" t="s">
        <v>119</v>
      </c>
    </row>
    <row r="36" spans="1:56" ht="27" x14ac:dyDescent="0.75">
      <c r="A36" s="245"/>
      <c r="B36" s="198" t="s">
        <v>550</v>
      </c>
      <c r="C36" s="199" t="s">
        <v>272</v>
      </c>
      <c r="D36" s="200" t="s">
        <v>575</v>
      </c>
      <c r="E36" s="201" t="s">
        <v>482</v>
      </c>
      <c r="F36" s="202" t="s">
        <v>480</v>
      </c>
      <c r="G36" s="203" t="s">
        <v>119</v>
      </c>
      <c r="H36" s="203" t="s">
        <v>119</v>
      </c>
      <c r="I36" s="203" t="s">
        <v>119</v>
      </c>
      <c r="J36" s="203" t="s">
        <v>119</v>
      </c>
      <c r="K36" s="203" t="s">
        <v>119</v>
      </c>
      <c r="L36" s="203" t="s">
        <v>119</v>
      </c>
      <c r="M36" s="203" t="s">
        <v>119</v>
      </c>
      <c r="N36" s="203" t="s">
        <v>119</v>
      </c>
      <c r="O36" s="203" t="s">
        <v>119</v>
      </c>
      <c r="P36" s="203" t="s">
        <v>119</v>
      </c>
      <c r="Q36" s="203" t="s">
        <v>119</v>
      </c>
      <c r="R36" s="203" t="s">
        <v>119</v>
      </c>
      <c r="S36" s="203" t="s">
        <v>119</v>
      </c>
      <c r="T36" s="203" t="s">
        <v>119</v>
      </c>
      <c r="U36" s="203" t="s">
        <v>119</v>
      </c>
      <c r="V36" s="203" t="s">
        <v>119</v>
      </c>
      <c r="W36" s="203" t="s">
        <v>119</v>
      </c>
      <c r="X36" s="203" t="s">
        <v>119</v>
      </c>
      <c r="Y36" s="203" t="s">
        <v>119</v>
      </c>
      <c r="Z36" s="203" t="s">
        <v>119</v>
      </c>
      <c r="AA36" s="203" t="s">
        <v>119</v>
      </c>
      <c r="AB36" s="203" t="s">
        <v>119</v>
      </c>
      <c r="AC36" s="203" t="s">
        <v>119</v>
      </c>
      <c r="AD36" s="203" t="s">
        <v>119</v>
      </c>
      <c r="AE36" s="203" t="s">
        <v>119</v>
      </c>
      <c r="AF36" s="203" t="s">
        <v>119</v>
      </c>
      <c r="AG36" s="203" t="s">
        <v>119</v>
      </c>
      <c r="AH36" s="203" t="s">
        <v>119</v>
      </c>
      <c r="AI36" s="203" t="s">
        <v>119</v>
      </c>
      <c r="AJ36" s="203" t="s">
        <v>119</v>
      </c>
      <c r="AK36" s="203" t="s">
        <v>119</v>
      </c>
      <c r="AL36" s="203" t="s">
        <v>119</v>
      </c>
      <c r="AM36" s="203" t="s">
        <v>119</v>
      </c>
      <c r="AN36" s="203" t="s">
        <v>119</v>
      </c>
      <c r="AO36" s="203" t="s">
        <v>119</v>
      </c>
      <c r="AP36" s="203" t="s">
        <v>119</v>
      </c>
      <c r="AQ36" s="203" t="s">
        <v>119</v>
      </c>
      <c r="AR36" s="203" t="s">
        <v>119</v>
      </c>
      <c r="AS36" s="203" t="s">
        <v>119</v>
      </c>
      <c r="AT36" s="203" t="s">
        <v>119</v>
      </c>
      <c r="AU36" s="203" t="s">
        <v>119</v>
      </c>
      <c r="AV36" s="203" t="s">
        <v>119</v>
      </c>
      <c r="AW36" s="203" t="s">
        <v>119</v>
      </c>
      <c r="AX36" s="203" t="s">
        <v>119</v>
      </c>
      <c r="AY36" s="203" t="s">
        <v>119</v>
      </c>
      <c r="AZ36" s="203" t="s">
        <v>119</v>
      </c>
      <c r="BA36" s="203" t="s">
        <v>119</v>
      </c>
      <c r="BB36" s="203" t="s">
        <v>119</v>
      </c>
      <c r="BC36" s="203" t="s">
        <v>119</v>
      </c>
      <c r="BD36" s="203" t="s">
        <v>119</v>
      </c>
    </row>
    <row r="37" spans="1:56" ht="40.5" x14ac:dyDescent="0.75">
      <c r="A37" s="243"/>
      <c r="B37" s="181" t="s">
        <v>550</v>
      </c>
      <c r="C37" s="182" t="s">
        <v>273</v>
      </c>
      <c r="D37" s="197" t="s">
        <v>576</v>
      </c>
      <c r="E37" s="184" t="s">
        <v>484</v>
      </c>
      <c r="F37" s="183" t="s">
        <v>367</v>
      </c>
      <c r="G37" s="186" t="s">
        <v>119</v>
      </c>
      <c r="H37" s="186" t="s">
        <v>119</v>
      </c>
      <c r="I37" s="186" t="s">
        <v>119</v>
      </c>
      <c r="J37" s="186" t="s">
        <v>119</v>
      </c>
      <c r="K37" s="186" t="s">
        <v>119</v>
      </c>
      <c r="L37" s="186" t="s">
        <v>119</v>
      </c>
      <c r="M37" s="186" t="s">
        <v>119</v>
      </c>
      <c r="N37" s="186" t="s">
        <v>119</v>
      </c>
      <c r="O37" s="186" t="s">
        <v>119</v>
      </c>
      <c r="P37" s="186" t="s">
        <v>119</v>
      </c>
      <c r="Q37" s="186" t="s">
        <v>119</v>
      </c>
      <c r="R37" s="186" t="s">
        <v>119</v>
      </c>
      <c r="S37" s="186" t="s">
        <v>119</v>
      </c>
      <c r="T37" s="186" t="s">
        <v>119</v>
      </c>
      <c r="U37" s="186" t="s">
        <v>119</v>
      </c>
      <c r="V37" s="186" t="s">
        <v>119</v>
      </c>
      <c r="W37" s="186" t="s">
        <v>119</v>
      </c>
      <c r="X37" s="186" t="s">
        <v>119</v>
      </c>
      <c r="Y37" s="186" t="s">
        <v>119</v>
      </c>
      <c r="Z37" s="186" t="s">
        <v>119</v>
      </c>
      <c r="AA37" s="186" t="s">
        <v>119</v>
      </c>
      <c r="AB37" s="186" t="s">
        <v>119</v>
      </c>
      <c r="AC37" s="186" t="s">
        <v>119</v>
      </c>
      <c r="AD37" s="186" t="s">
        <v>119</v>
      </c>
      <c r="AE37" s="186" t="s">
        <v>119</v>
      </c>
      <c r="AF37" s="186" t="s">
        <v>119</v>
      </c>
      <c r="AG37" s="186" t="s">
        <v>119</v>
      </c>
      <c r="AH37" s="186" t="s">
        <v>119</v>
      </c>
      <c r="AI37" s="186" t="s">
        <v>119</v>
      </c>
      <c r="AJ37" s="186" t="s">
        <v>119</v>
      </c>
      <c r="AK37" s="186" t="s">
        <v>119</v>
      </c>
      <c r="AL37" s="186" t="s">
        <v>119</v>
      </c>
      <c r="AM37" s="186" t="s">
        <v>119</v>
      </c>
      <c r="AN37" s="186" t="s">
        <v>119</v>
      </c>
      <c r="AO37" s="186" t="s">
        <v>119</v>
      </c>
      <c r="AP37" s="186" t="s">
        <v>119</v>
      </c>
      <c r="AQ37" s="186" t="s">
        <v>119</v>
      </c>
      <c r="AR37" s="186" t="s">
        <v>119</v>
      </c>
      <c r="AS37" s="186" t="s">
        <v>119</v>
      </c>
      <c r="AT37" s="186" t="s">
        <v>119</v>
      </c>
      <c r="AU37" s="186" t="s">
        <v>119</v>
      </c>
      <c r="AV37" s="186" t="s">
        <v>119</v>
      </c>
      <c r="AW37" s="186" t="s">
        <v>119</v>
      </c>
      <c r="AX37" s="186" t="s">
        <v>119</v>
      </c>
      <c r="AY37" s="186" t="s">
        <v>119</v>
      </c>
      <c r="AZ37" s="186" t="s">
        <v>119</v>
      </c>
      <c r="BA37" s="186" t="s">
        <v>119</v>
      </c>
      <c r="BB37" s="186" t="s">
        <v>119</v>
      </c>
      <c r="BC37" s="186" t="s">
        <v>119</v>
      </c>
      <c r="BD37" s="186" t="s">
        <v>119</v>
      </c>
    </row>
    <row r="38" spans="1:56" ht="54" customHeight="1" x14ac:dyDescent="0.75">
      <c r="A38" s="64"/>
      <c r="B38" s="320" t="s">
        <v>435</v>
      </c>
      <c r="C38" s="321" t="s">
        <v>274</v>
      </c>
      <c r="D38" s="270" t="s">
        <v>485</v>
      </c>
      <c r="E38" s="69" t="s">
        <v>129</v>
      </c>
      <c r="F38" s="66" t="s">
        <v>350</v>
      </c>
      <c r="G38" s="82" t="s">
        <v>119</v>
      </c>
      <c r="H38" s="82" t="s">
        <v>119</v>
      </c>
      <c r="I38" s="82" t="s">
        <v>119</v>
      </c>
      <c r="J38" s="82" t="s">
        <v>119</v>
      </c>
      <c r="K38" s="82" t="s">
        <v>119</v>
      </c>
      <c r="L38" s="82" t="s">
        <v>119</v>
      </c>
      <c r="M38" s="82" t="s">
        <v>119</v>
      </c>
      <c r="N38" s="82" t="s">
        <v>119</v>
      </c>
      <c r="O38" s="82" t="s">
        <v>119</v>
      </c>
      <c r="P38" s="82" t="s">
        <v>119</v>
      </c>
      <c r="Q38" s="82" t="s">
        <v>119</v>
      </c>
      <c r="R38" s="82" t="s">
        <v>119</v>
      </c>
      <c r="S38" s="82" t="s">
        <v>119</v>
      </c>
      <c r="T38" s="82" t="s">
        <v>119</v>
      </c>
      <c r="U38" s="82" t="s">
        <v>119</v>
      </c>
      <c r="V38" s="82" t="s">
        <v>119</v>
      </c>
      <c r="W38" s="82" t="s">
        <v>119</v>
      </c>
      <c r="X38" s="82" t="s">
        <v>119</v>
      </c>
      <c r="Y38" s="82" t="s">
        <v>119</v>
      </c>
      <c r="Z38" s="82" t="s">
        <v>119</v>
      </c>
      <c r="AA38" s="82" t="s">
        <v>119</v>
      </c>
      <c r="AB38" s="82" t="s">
        <v>119</v>
      </c>
      <c r="AC38" s="82" t="s">
        <v>119</v>
      </c>
      <c r="AD38" s="82" t="s">
        <v>119</v>
      </c>
      <c r="AE38" s="82" t="s">
        <v>119</v>
      </c>
      <c r="AF38" s="82" t="s">
        <v>119</v>
      </c>
      <c r="AG38" s="82" t="s">
        <v>119</v>
      </c>
      <c r="AH38" s="82" t="s">
        <v>119</v>
      </c>
      <c r="AI38" s="82" t="s">
        <v>119</v>
      </c>
      <c r="AJ38" s="82" t="s">
        <v>119</v>
      </c>
      <c r="AK38" s="82" t="s">
        <v>119</v>
      </c>
      <c r="AL38" s="82" t="s">
        <v>119</v>
      </c>
      <c r="AM38" s="82" t="s">
        <v>119</v>
      </c>
      <c r="AN38" s="82" t="s">
        <v>119</v>
      </c>
      <c r="AO38" s="82" t="s">
        <v>119</v>
      </c>
      <c r="AP38" s="82" t="s">
        <v>119</v>
      </c>
      <c r="AQ38" s="82" t="s">
        <v>119</v>
      </c>
      <c r="AR38" s="82" t="s">
        <v>119</v>
      </c>
      <c r="AS38" s="82" t="s">
        <v>119</v>
      </c>
      <c r="AT38" s="82" t="s">
        <v>119</v>
      </c>
      <c r="AU38" s="82" t="s">
        <v>119</v>
      </c>
      <c r="AV38" s="82" t="s">
        <v>119</v>
      </c>
      <c r="AW38" s="82" t="s">
        <v>119</v>
      </c>
      <c r="AX38" s="82" t="s">
        <v>119</v>
      </c>
      <c r="AY38" s="82" t="s">
        <v>119</v>
      </c>
      <c r="AZ38" s="82" t="s">
        <v>119</v>
      </c>
      <c r="BA38" s="82" t="s">
        <v>119</v>
      </c>
      <c r="BB38" s="82" t="s">
        <v>119</v>
      </c>
      <c r="BC38" s="82" t="s">
        <v>119</v>
      </c>
      <c r="BD38" s="82" t="s">
        <v>119</v>
      </c>
    </row>
    <row r="39" spans="1:56" ht="59.25" customHeight="1" x14ac:dyDescent="0.75">
      <c r="A39" s="243"/>
      <c r="B39" s="181" t="s">
        <v>550</v>
      </c>
      <c r="C39" s="182" t="s">
        <v>275</v>
      </c>
      <c r="D39" s="197" t="s">
        <v>577</v>
      </c>
      <c r="E39" s="184" t="s">
        <v>488</v>
      </c>
      <c r="F39" s="183" t="s">
        <v>367</v>
      </c>
      <c r="G39" s="186" t="s">
        <v>119</v>
      </c>
      <c r="H39" s="186" t="s">
        <v>119</v>
      </c>
      <c r="I39" s="186" t="s">
        <v>119</v>
      </c>
      <c r="J39" s="186" t="s">
        <v>119</v>
      </c>
      <c r="K39" s="186" t="s">
        <v>119</v>
      </c>
      <c r="L39" s="186" t="s">
        <v>119</v>
      </c>
      <c r="M39" s="186" t="s">
        <v>119</v>
      </c>
      <c r="N39" s="186" t="s">
        <v>119</v>
      </c>
      <c r="O39" s="186" t="s">
        <v>119</v>
      </c>
      <c r="P39" s="186" t="s">
        <v>119</v>
      </c>
      <c r="Q39" s="186" t="s">
        <v>119</v>
      </c>
      <c r="R39" s="186" t="s">
        <v>119</v>
      </c>
      <c r="S39" s="186" t="s">
        <v>119</v>
      </c>
      <c r="T39" s="186" t="s">
        <v>119</v>
      </c>
      <c r="U39" s="186" t="s">
        <v>119</v>
      </c>
      <c r="V39" s="186" t="s">
        <v>119</v>
      </c>
      <c r="W39" s="186" t="s">
        <v>119</v>
      </c>
      <c r="X39" s="186" t="s">
        <v>119</v>
      </c>
      <c r="Y39" s="186" t="s">
        <v>119</v>
      </c>
      <c r="Z39" s="186" t="s">
        <v>119</v>
      </c>
      <c r="AA39" s="186" t="s">
        <v>119</v>
      </c>
      <c r="AB39" s="186" t="s">
        <v>119</v>
      </c>
      <c r="AC39" s="186" t="s">
        <v>119</v>
      </c>
      <c r="AD39" s="186" t="s">
        <v>119</v>
      </c>
      <c r="AE39" s="186" t="s">
        <v>119</v>
      </c>
      <c r="AF39" s="186" t="s">
        <v>119</v>
      </c>
      <c r="AG39" s="186" t="s">
        <v>119</v>
      </c>
      <c r="AH39" s="186" t="s">
        <v>119</v>
      </c>
      <c r="AI39" s="186" t="s">
        <v>119</v>
      </c>
      <c r="AJ39" s="186" t="s">
        <v>119</v>
      </c>
      <c r="AK39" s="186" t="s">
        <v>119</v>
      </c>
      <c r="AL39" s="186" t="s">
        <v>119</v>
      </c>
      <c r="AM39" s="186" t="s">
        <v>119</v>
      </c>
      <c r="AN39" s="186" t="s">
        <v>119</v>
      </c>
      <c r="AO39" s="186" t="s">
        <v>119</v>
      </c>
      <c r="AP39" s="186" t="s">
        <v>119</v>
      </c>
      <c r="AQ39" s="186" t="s">
        <v>119</v>
      </c>
      <c r="AR39" s="186" t="s">
        <v>119</v>
      </c>
      <c r="AS39" s="186" t="s">
        <v>119</v>
      </c>
      <c r="AT39" s="186" t="s">
        <v>119</v>
      </c>
      <c r="AU39" s="186" t="s">
        <v>119</v>
      </c>
      <c r="AV39" s="186" t="s">
        <v>119</v>
      </c>
      <c r="AW39" s="186" t="s">
        <v>119</v>
      </c>
      <c r="AX39" s="186" t="s">
        <v>119</v>
      </c>
      <c r="AY39" s="186" t="s">
        <v>119</v>
      </c>
      <c r="AZ39" s="186" t="s">
        <v>119</v>
      </c>
      <c r="BA39" s="186" t="s">
        <v>119</v>
      </c>
      <c r="BB39" s="186" t="s">
        <v>119</v>
      </c>
      <c r="BC39" s="186" t="s">
        <v>119</v>
      </c>
      <c r="BD39" s="186" t="s">
        <v>119</v>
      </c>
    </row>
    <row r="40" spans="1:56" ht="58.5" customHeight="1" x14ac:dyDescent="0.75">
      <c r="A40" s="243"/>
      <c r="B40" s="181" t="s">
        <v>550</v>
      </c>
      <c r="C40" s="182" t="s">
        <v>486</v>
      </c>
      <c r="D40" s="197" t="s">
        <v>578</v>
      </c>
      <c r="E40" s="184" t="s">
        <v>129</v>
      </c>
      <c r="F40" s="183" t="s">
        <v>367</v>
      </c>
      <c r="G40" s="186" t="s">
        <v>119</v>
      </c>
      <c r="H40" s="186" t="s">
        <v>119</v>
      </c>
      <c r="I40" s="186" t="s">
        <v>119</v>
      </c>
      <c r="J40" s="186" t="s">
        <v>119</v>
      </c>
      <c r="K40" s="186" t="s">
        <v>119</v>
      </c>
      <c r="L40" s="186" t="s">
        <v>119</v>
      </c>
      <c r="M40" s="186" t="s">
        <v>119</v>
      </c>
      <c r="N40" s="186" t="s">
        <v>119</v>
      </c>
      <c r="O40" s="186" t="s">
        <v>119</v>
      </c>
      <c r="P40" s="186" t="s">
        <v>119</v>
      </c>
      <c r="Q40" s="186" t="s">
        <v>119</v>
      </c>
      <c r="R40" s="186" t="s">
        <v>119</v>
      </c>
      <c r="S40" s="186" t="s">
        <v>119</v>
      </c>
      <c r="T40" s="186" t="s">
        <v>119</v>
      </c>
      <c r="U40" s="186" t="s">
        <v>119</v>
      </c>
      <c r="V40" s="186" t="s">
        <v>119</v>
      </c>
      <c r="W40" s="186" t="s">
        <v>119</v>
      </c>
      <c r="X40" s="186" t="s">
        <v>119</v>
      </c>
      <c r="Y40" s="186" t="s">
        <v>119</v>
      </c>
      <c r="Z40" s="186" t="s">
        <v>119</v>
      </c>
      <c r="AA40" s="186" t="s">
        <v>119</v>
      </c>
      <c r="AB40" s="186" t="s">
        <v>119</v>
      </c>
      <c r="AC40" s="186" t="s">
        <v>119</v>
      </c>
      <c r="AD40" s="186" t="s">
        <v>119</v>
      </c>
      <c r="AE40" s="186" t="s">
        <v>119</v>
      </c>
      <c r="AF40" s="186" t="s">
        <v>119</v>
      </c>
      <c r="AG40" s="186" t="s">
        <v>119</v>
      </c>
      <c r="AH40" s="186" t="s">
        <v>119</v>
      </c>
      <c r="AI40" s="186" t="s">
        <v>119</v>
      </c>
      <c r="AJ40" s="186" t="s">
        <v>119</v>
      </c>
      <c r="AK40" s="186" t="s">
        <v>119</v>
      </c>
      <c r="AL40" s="186" t="s">
        <v>119</v>
      </c>
      <c r="AM40" s="186" t="s">
        <v>119</v>
      </c>
      <c r="AN40" s="186" t="s">
        <v>119</v>
      </c>
      <c r="AO40" s="186" t="s">
        <v>119</v>
      </c>
      <c r="AP40" s="186" t="s">
        <v>119</v>
      </c>
      <c r="AQ40" s="186" t="s">
        <v>119</v>
      </c>
      <c r="AR40" s="186" t="s">
        <v>119</v>
      </c>
      <c r="AS40" s="186" t="s">
        <v>119</v>
      </c>
      <c r="AT40" s="186" t="s">
        <v>119</v>
      </c>
      <c r="AU40" s="186" t="s">
        <v>119</v>
      </c>
      <c r="AV40" s="186" t="s">
        <v>119</v>
      </c>
      <c r="AW40" s="186" t="s">
        <v>119</v>
      </c>
      <c r="AX40" s="186" t="s">
        <v>119</v>
      </c>
      <c r="AY40" s="186" t="s">
        <v>119</v>
      </c>
      <c r="AZ40" s="186" t="s">
        <v>119</v>
      </c>
      <c r="BA40" s="186" t="s">
        <v>119</v>
      </c>
      <c r="BB40" s="186" t="s">
        <v>119</v>
      </c>
      <c r="BC40" s="186" t="s">
        <v>119</v>
      </c>
      <c r="BD40" s="186" t="s">
        <v>119</v>
      </c>
    </row>
    <row r="41" spans="1:56" ht="66.75" customHeight="1" x14ac:dyDescent="0.75">
      <c r="A41" s="243"/>
      <c r="B41" s="181" t="s">
        <v>550</v>
      </c>
      <c r="C41" s="182" t="s">
        <v>489</v>
      </c>
      <c r="D41" s="197" t="s">
        <v>579</v>
      </c>
      <c r="E41" s="291" t="s">
        <v>129</v>
      </c>
      <c r="F41" s="183" t="s">
        <v>367</v>
      </c>
      <c r="G41" s="186" t="s">
        <v>119</v>
      </c>
      <c r="H41" s="186" t="s">
        <v>119</v>
      </c>
      <c r="I41" s="186" t="s">
        <v>119</v>
      </c>
      <c r="J41" s="186" t="s">
        <v>119</v>
      </c>
      <c r="K41" s="186" t="s">
        <v>119</v>
      </c>
      <c r="L41" s="186" t="s">
        <v>119</v>
      </c>
      <c r="M41" s="186" t="s">
        <v>119</v>
      </c>
      <c r="N41" s="186" t="s">
        <v>119</v>
      </c>
      <c r="O41" s="186" t="s">
        <v>119</v>
      </c>
      <c r="P41" s="186" t="s">
        <v>119</v>
      </c>
      <c r="Q41" s="186" t="s">
        <v>119</v>
      </c>
      <c r="R41" s="186" t="s">
        <v>119</v>
      </c>
      <c r="S41" s="186" t="s">
        <v>119</v>
      </c>
      <c r="T41" s="186" t="s">
        <v>119</v>
      </c>
      <c r="U41" s="186" t="s">
        <v>119</v>
      </c>
      <c r="V41" s="186" t="s">
        <v>119</v>
      </c>
      <c r="W41" s="186" t="s">
        <v>119</v>
      </c>
      <c r="X41" s="186" t="s">
        <v>119</v>
      </c>
      <c r="Y41" s="186" t="s">
        <v>119</v>
      </c>
      <c r="Z41" s="186" t="s">
        <v>119</v>
      </c>
      <c r="AA41" s="186" t="s">
        <v>119</v>
      </c>
      <c r="AB41" s="186" t="s">
        <v>119</v>
      </c>
      <c r="AC41" s="186" t="s">
        <v>119</v>
      </c>
      <c r="AD41" s="186" t="s">
        <v>119</v>
      </c>
      <c r="AE41" s="186" t="s">
        <v>119</v>
      </c>
      <c r="AF41" s="186" t="s">
        <v>119</v>
      </c>
      <c r="AG41" s="186" t="s">
        <v>119</v>
      </c>
      <c r="AH41" s="186" t="s">
        <v>119</v>
      </c>
      <c r="AI41" s="186" t="s">
        <v>119</v>
      </c>
      <c r="AJ41" s="186" t="s">
        <v>119</v>
      </c>
      <c r="AK41" s="186" t="s">
        <v>119</v>
      </c>
      <c r="AL41" s="186" t="s">
        <v>119</v>
      </c>
      <c r="AM41" s="186" t="s">
        <v>119</v>
      </c>
      <c r="AN41" s="186" t="s">
        <v>119</v>
      </c>
      <c r="AO41" s="186" t="s">
        <v>119</v>
      </c>
      <c r="AP41" s="186" t="s">
        <v>119</v>
      </c>
      <c r="AQ41" s="186" t="s">
        <v>119</v>
      </c>
      <c r="AR41" s="186" t="s">
        <v>119</v>
      </c>
      <c r="AS41" s="186" t="s">
        <v>119</v>
      </c>
      <c r="AT41" s="186" t="s">
        <v>119</v>
      </c>
      <c r="AU41" s="186" t="s">
        <v>119</v>
      </c>
      <c r="AV41" s="186" t="s">
        <v>119</v>
      </c>
      <c r="AW41" s="186" t="s">
        <v>119</v>
      </c>
      <c r="AX41" s="186" t="s">
        <v>119</v>
      </c>
      <c r="AY41" s="186" t="s">
        <v>119</v>
      </c>
      <c r="AZ41" s="186" t="s">
        <v>119</v>
      </c>
      <c r="BA41" s="186" t="s">
        <v>119</v>
      </c>
      <c r="BB41" s="186" t="s">
        <v>119</v>
      </c>
      <c r="BC41" s="186" t="s">
        <v>119</v>
      </c>
      <c r="BD41" s="186" t="s">
        <v>119</v>
      </c>
    </row>
    <row r="42" spans="1:56" ht="82.5" customHeight="1" x14ac:dyDescent="0.75">
      <c r="A42" s="243"/>
      <c r="B42" s="181" t="s">
        <v>550</v>
      </c>
      <c r="C42" s="182" t="s">
        <v>491</v>
      </c>
      <c r="D42" s="290" t="s">
        <v>580</v>
      </c>
      <c r="E42" s="212" t="s">
        <v>581</v>
      </c>
      <c r="F42" s="183" t="s">
        <v>506</v>
      </c>
      <c r="G42" s="186" t="s">
        <v>119</v>
      </c>
      <c r="H42" s="186" t="s">
        <v>119</v>
      </c>
      <c r="I42" s="186" t="s">
        <v>119</v>
      </c>
      <c r="J42" s="186" t="s">
        <v>119</v>
      </c>
      <c r="K42" s="186" t="s">
        <v>119</v>
      </c>
      <c r="L42" s="186" t="s">
        <v>119</v>
      </c>
      <c r="M42" s="186" t="s">
        <v>119</v>
      </c>
      <c r="N42" s="186" t="s">
        <v>119</v>
      </c>
      <c r="O42" s="186" t="s">
        <v>119</v>
      </c>
      <c r="P42" s="186" t="s">
        <v>119</v>
      </c>
      <c r="Q42" s="186" t="s">
        <v>119</v>
      </c>
      <c r="R42" s="186" t="s">
        <v>119</v>
      </c>
      <c r="S42" s="186" t="s">
        <v>119</v>
      </c>
      <c r="T42" s="186" t="s">
        <v>119</v>
      </c>
      <c r="U42" s="186" t="s">
        <v>119</v>
      </c>
      <c r="V42" s="186" t="s">
        <v>119</v>
      </c>
      <c r="W42" s="186" t="s">
        <v>119</v>
      </c>
      <c r="X42" s="186" t="s">
        <v>119</v>
      </c>
      <c r="Y42" s="186" t="s">
        <v>119</v>
      </c>
      <c r="Z42" s="186" t="s">
        <v>119</v>
      </c>
      <c r="AA42" s="186" t="s">
        <v>119</v>
      </c>
      <c r="AB42" s="186" t="s">
        <v>119</v>
      </c>
      <c r="AC42" s="186" t="s">
        <v>119</v>
      </c>
      <c r="AD42" s="186" t="s">
        <v>119</v>
      </c>
      <c r="AE42" s="186" t="s">
        <v>119</v>
      </c>
      <c r="AF42" s="186" t="s">
        <v>119</v>
      </c>
      <c r="AG42" s="186" t="s">
        <v>119</v>
      </c>
      <c r="AH42" s="186" t="s">
        <v>119</v>
      </c>
      <c r="AI42" s="186" t="s">
        <v>119</v>
      </c>
      <c r="AJ42" s="186" t="s">
        <v>119</v>
      </c>
      <c r="AK42" s="186" t="s">
        <v>119</v>
      </c>
      <c r="AL42" s="186" t="s">
        <v>119</v>
      </c>
      <c r="AM42" s="186" t="s">
        <v>119</v>
      </c>
      <c r="AN42" s="186" t="s">
        <v>119</v>
      </c>
      <c r="AO42" s="186" t="s">
        <v>119</v>
      </c>
      <c r="AP42" s="186" t="s">
        <v>119</v>
      </c>
      <c r="AQ42" s="186" t="s">
        <v>119</v>
      </c>
      <c r="AR42" s="186" t="s">
        <v>119</v>
      </c>
      <c r="AS42" s="186" t="s">
        <v>119</v>
      </c>
      <c r="AT42" s="186" t="s">
        <v>119</v>
      </c>
      <c r="AU42" s="186" t="s">
        <v>119</v>
      </c>
      <c r="AV42" s="186" t="s">
        <v>119</v>
      </c>
      <c r="AW42" s="186" t="s">
        <v>119</v>
      </c>
      <c r="AX42" s="186" t="s">
        <v>119</v>
      </c>
      <c r="AY42" s="186" t="s">
        <v>119</v>
      </c>
      <c r="AZ42" s="186" t="s">
        <v>119</v>
      </c>
      <c r="BA42" s="186" t="s">
        <v>119</v>
      </c>
      <c r="BB42" s="186" t="s">
        <v>119</v>
      </c>
      <c r="BC42" s="186" t="s">
        <v>119</v>
      </c>
      <c r="BD42" s="186" t="s">
        <v>119</v>
      </c>
    </row>
    <row r="43" spans="1:56" ht="105.75" customHeight="1" x14ac:dyDescent="0.75">
      <c r="A43" s="243"/>
      <c r="B43" s="181" t="s">
        <v>550</v>
      </c>
      <c r="C43" s="182" t="s">
        <v>493</v>
      </c>
      <c r="D43" s="183" t="s">
        <v>494</v>
      </c>
      <c r="E43" s="342" t="s">
        <v>606</v>
      </c>
      <c r="F43" s="204" t="s">
        <v>495</v>
      </c>
      <c r="G43" s="186" t="s">
        <v>119</v>
      </c>
      <c r="H43" s="186" t="s">
        <v>119</v>
      </c>
      <c r="I43" s="186" t="s">
        <v>119</v>
      </c>
      <c r="J43" s="186" t="s">
        <v>119</v>
      </c>
      <c r="K43" s="186" t="s">
        <v>119</v>
      </c>
      <c r="L43" s="186" t="s">
        <v>119</v>
      </c>
      <c r="M43" s="186" t="s">
        <v>119</v>
      </c>
      <c r="N43" s="186" t="s">
        <v>119</v>
      </c>
      <c r="O43" s="186" t="s">
        <v>119</v>
      </c>
      <c r="P43" s="186" t="s">
        <v>119</v>
      </c>
      <c r="Q43" s="186" t="s">
        <v>119</v>
      </c>
      <c r="R43" s="186" t="s">
        <v>119</v>
      </c>
      <c r="S43" s="186" t="s">
        <v>119</v>
      </c>
      <c r="T43" s="186" t="s">
        <v>119</v>
      </c>
      <c r="U43" s="186" t="s">
        <v>119</v>
      </c>
      <c r="V43" s="186" t="s">
        <v>119</v>
      </c>
      <c r="W43" s="186" t="s">
        <v>119</v>
      </c>
      <c r="X43" s="186" t="s">
        <v>119</v>
      </c>
      <c r="Y43" s="186" t="s">
        <v>119</v>
      </c>
      <c r="Z43" s="186" t="s">
        <v>119</v>
      </c>
      <c r="AA43" s="186" t="s">
        <v>119</v>
      </c>
      <c r="AB43" s="186" t="s">
        <v>119</v>
      </c>
      <c r="AC43" s="186" t="s">
        <v>119</v>
      </c>
      <c r="AD43" s="186" t="s">
        <v>119</v>
      </c>
      <c r="AE43" s="186" t="s">
        <v>119</v>
      </c>
      <c r="AF43" s="186" t="s">
        <v>119</v>
      </c>
      <c r="AG43" s="186" t="s">
        <v>119</v>
      </c>
      <c r="AH43" s="186" t="s">
        <v>119</v>
      </c>
      <c r="AI43" s="186" t="s">
        <v>119</v>
      </c>
      <c r="AJ43" s="186" t="s">
        <v>119</v>
      </c>
      <c r="AK43" s="186" t="s">
        <v>119</v>
      </c>
      <c r="AL43" s="186" t="s">
        <v>119</v>
      </c>
      <c r="AM43" s="186" t="s">
        <v>119</v>
      </c>
      <c r="AN43" s="186" t="s">
        <v>119</v>
      </c>
      <c r="AO43" s="186" t="s">
        <v>119</v>
      </c>
      <c r="AP43" s="186" t="s">
        <v>119</v>
      </c>
      <c r="AQ43" s="186" t="s">
        <v>119</v>
      </c>
      <c r="AR43" s="186" t="s">
        <v>119</v>
      </c>
      <c r="AS43" s="186" t="s">
        <v>119</v>
      </c>
      <c r="AT43" s="186" t="s">
        <v>119</v>
      </c>
      <c r="AU43" s="186" t="s">
        <v>119</v>
      </c>
      <c r="AV43" s="186" t="s">
        <v>119</v>
      </c>
      <c r="AW43" s="186" t="s">
        <v>119</v>
      </c>
      <c r="AX43" s="186" t="s">
        <v>119</v>
      </c>
      <c r="AY43" s="186" t="s">
        <v>119</v>
      </c>
      <c r="AZ43" s="186" t="s">
        <v>119</v>
      </c>
      <c r="BA43" s="186" t="s">
        <v>119</v>
      </c>
      <c r="BB43" s="186" t="s">
        <v>119</v>
      </c>
      <c r="BC43" s="186" t="s">
        <v>119</v>
      </c>
      <c r="BD43" s="186" t="s">
        <v>119</v>
      </c>
    </row>
    <row r="44" spans="1:56" ht="189" customHeight="1" x14ac:dyDescent="0.75">
      <c r="A44" s="243"/>
      <c r="B44" s="181" t="s">
        <v>550</v>
      </c>
      <c r="C44" s="182" t="s">
        <v>496</v>
      </c>
      <c r="D44" s="322" t="s">
        <v>497</v>
      </c>
      <c r="E44" s="323" t="s">
        <v>593</v>
      </c>
      <c r="F44" s="183" t="s">
        <v>499</v>
      </c>
      <c r="G44" s="186" t="s">
        <v>119</v>
      </c>
      <c r="H44" s="186" t="s">
        <v>119</v>
      </c>
      <c r="I44" s="186" t="s">
        <v>119</v>
      </c>
      <c r="J44" s="186" t="s">
        <v>119</v>
      </c>
      <c r="K44" s="186" t="s">
        <v>119</v>
      </c>
      <c r="L44" s="186" t="s">
        <v>119</v>
      </c>
      <c r="M44" s="186" t="s">
        <v>119</v>
      </c>
      <c r="N44" s="186" t="s">
        <v>119</v>
      </c>
      <c r="O44" s="186" t="s">
        <v>119</v>
      </c>
      <c r="P44" s="186" t="s">
        <v>119</v>
      </c>
      <c r="Q44" s="186" t="s">
        <v>119</v>
      </c>
      <c r="R44" s="186" t="s">
        <v>119</v>
      </c>
      <c r="S44" s="186" t="s">
        <v>119</v>
      </c>
      <c r="T44" s="186" t="s">
        <v>119</v>
      </c>
      <c r="U44" s="186" t="s">
        <v>119</v>
      </c>
      <c r="V44" s="186" t="s">
        <v>119</v>
      </c>
      <c r="W44" s="186" t="s">
        <v>119</v>
      </c>
      <c r="X44" s="186" t="s">
        <v>119</v>
      </c>
      <c r="Y44" s="186" t="s">
        <v>119</v>
      </c>
      <c r="Z44" s="186" t="s">
        <v>119</v>
      </c>
      <c r="AA44" s="186" t="s">
        <v>119</v>
      </c>
      <c r="AB44" s="186" t="s">
        <v>119</v>
      </c>
      <c r="AC44" s="186" t="s">
        <v>119</v>
      </c>
      <c r="AD44" s="186" t="s">
        <v>119</v>
      </c>
      <c r="AE44" s="186" t="s">
        <v>119</v>
      </c>
      <c r="AF44" s="186" t="s">
        <v>119</v>
      </c>
      <c r="AG44" s="186" t="s">
        <v>119</v>
      </c>
      <c r="AH44" s="186" t="s">
        <v>119</v>
      </c>
      <c r="AI44" s="186" t="s">
        <v>119</v>
      </c>
      <c r="AJ44" s="186" t="s">
        <v>119</v>
      </c>
      <c r="AK44" s="186" t="s">
        <v>119</v>
      </c>
      <c r="AL44" s="186" t="s">
        <v>119</v>
      </c>
      <c r="AM44" s="186" t="s">
        <v>119</v>
      </c>
      <c r="AN44" s="186" t="s">
        <v>119</v>
      </c>
      <c r="AO44" s="186" t="s">
        <v>119</v>
      </c>
      <c r="AP44" s="186" t="s">
        <v>119</v>
      </c>
      <c r="AQ44" s="186" t="s">
        <v>119</v>
      </c>
      <c r="AR44" s="186" t="s">
        <v>119</v>
      </c>
      <c r="AS44" s="186" t="s">
        <v>119</v>
      </c>
      <c r="AT44" s="186" t="s">
        <v>119</v>
      </c>
      <c r="AU44" s="186" t="s">
        <v>119</v>
      </c>
      <c r="AV44" s="186" t="s">
        <v>119</v>
      </c>
      <c r="AW44" s="186" t="s">
        <v>119</v>
      </c>
      <c r="AX44" s="186" t="s">
        <v>119</v>
      </c>
      <c r="AY44" s="186" t="s">
        <v>119</v>
      </c>
      <c r="AZ44" s="186" t="s">
        <v>119</v>
      </c>
      <c r="BA44" s="186" t="s">
        <v>119</v>
      </c>
      <c r="BB44" s="186" t="s">
        <v>119</v>
      </c>
      <c r="BC44" s="186" t="s">
        <v>119</v>
      </c>
      <c r="BD44" s="186" t="s">
        <v>119</v>
      </c>
    </row>
    <row r="45" spans="1:56" ht="279" customHeight="1" x14ac:dyDescent="0.75">
      <c r="A45" s="243"/>
      <c r="B45" s="181" t="s">
        <v>550</v>
      </c>
      <c r="C45" s="182" t="s">
        <v>500</v>
      </c>
      <c r="D45" s="322" t="s">
        <v>582</v>
      </c>
      <c r="E45" s="323" t="s">
        <v>502</v>
      </c>
      <c r="F45" s="183" t="s">
        <v>499</v>
      </c>
      <c r="G45" s="186" t="s">
        <v>119</v>
      </c>
      <c r="H45" s="186" t="s">
        <v>119</v>
      </c>
      <c r="I45" s="186" t="s">
        <v>119</v>
      </c>
      <c r="J45" s="186" t="s">
        <v>119</v>
      </c>
      <c r="K45" s="186" t="s">
        <v>119</v>
      </c>
      <c r="L45" s="186" t="s">
        <v>119</v>
      </c>
      <c r="M45" s="186" t="s">
        <v>119</v>
      </c>
      <c r="N45" s="186" t="s">
        <v>119</v>
      </c>
      <c r="O45" s="186" t="s">
        <v>119</v>
      </c>
      <c r="P45" s="186" t="s">
        <v>119</v>
      </c>
      <c r="Q45" s="186" t="s">
        <v>119</v>
      </c>
      <c r="R45" s="186" t="s">
        <v>119</v>
      </c>
      <c r="S45" s="186" t="s">
        <v>119</v>
      </c>
      <c r="T45" s="186" t="s">
        <v>119</v>
      </c>
      <c r="U45" s="186" t="s">
        <v>119</v>
      </c>
      <c r="V45" s="186" t="s">
        <v>119</v>
      </c>
      <c r="W45" s="186" t="s">
        <v>119</v>
      </c>
      <c r="X45" s="186" t="s">
        <v>119</v>
      </c>
      <c r="Y45" s="186" t="s">
        <v>119</v>
      </c>
      <c r="Z45" s="186" t="s">
        <v>119</v>
      </c>
      <c r="AA45" s="186" t="s">
        <v>119</v>
      </c>
      <c r="AB45" s="186" t="s">
        <v>119</v>
      </c>
      <c r="AC45" s="186" t="s">
        <v>119</v>
      </c>
      <c r="AD45" s="186" t="s">
        <v>119</v>
      </c>
      <c r="AE45" s="186" t="s">
        <v>119</v>
      </c>
      <c r="AF45" s="186" t="s">
        <v>119</v>
      </c>
      <c r="AG45" s="186" t="s">
        <v>119</v>
      </c>
      <c r="AH45" s="186" t="s">
        <v>119</v>
      </c>
      <c r="AI45" s="186" t="s">
        <v>119</v>
      </c>
      <c r="AJ45" s="186" t="s">
        <v>119</v>
      </c>
      <c r="AK45" s="186" t="s">
        <v>119</v>
      </c>
      <c r="AL45" s="186" t="s">
        <v>119</v>
      </c>
      <c r="AM45" s="186" t="s">
        <v>119</v>
      </c>
      <c r="AN45" s="186" t="s">
        <v>119</v>
      </c>
      <c r="AO45" s="186" t="s">
        <v>119</v>
      </c>
      <c r="AP45" s="186" t="s">
        <v>119</v>
      </c>
      <c r="AQ45" s="186" t="s">
        <v>119</v>
      </c>
      <c r="AR45" s="186" t="s">
        <v>119</v>
      </c>
      <c r="AS45" s="186" t="s">
        <v>119</v>
      </c>
      <c r="AT45" s="186" t="s">
        <v>119</v>
      </c>
      <c r="AU45" s="186" t="s">
        <v>119</v>
      </c>
      <c r="AV45" s="186" t="s">
        <v>119</v>
      </c>
      <c r="AW45" s="186" t="s">
        <v>119</v>
      </c>
      <c r="AX45" s="186" t="s">
        <v>119</v>
      </c>
      <c r="AY45" s="186" t="s">
        <v>119</v>
      </c>
      <c r="AZ45" s="186" t="s">
        <v>119</v>
      </c>
      <c r="BA45" s="186" t="s">
        <v>119</v>
      </c>
      <c r="BB45" s="186" t="s">
        <v>119</v>
      </c>
      <c r="BC45" s="186" t="s">
        <v>119</v>
      </c>
      <c r="BD45" s="186" t="s">
        <v>119</v>
      </c>
    </row>
    <row r="46" spans="1:56" ht="379.5" customHeight="1" x14ac:dyDescent="0.75">
      <c r="A46" s="243"/>
      <c r="B46" s="181" t="s">
        <v>550</v>
      </c>
      <c r="C46" s="182" t="s">
        <v>503</v>
      </c>
      <c r="D46" s="322" t="s">
        <v>504</v>
      </c>
      <c r="E46" s="323" t="s">
        <v>594</v>
      </c>
      <c r="F46" s="183" t="s">
        <v>506</v>
      </c>
      <c r="G46" s="186" t="s">
        <v>119</v>
      </c>
      <c r="H46" s="186" t="s">
        <v>119</v>
      </c>
      <c r="I46" s="186" t="s">
        <v>119</v>
      </c>
      <c r="J46" s="186" t="s">
        <v>119</v>
      </c>
      <c r="K46" s="186" t="s">
        <v>119</v>
      </c>
      <c r="L46" s="186" t="s">
        <v>119</v>
      </c>
      <c r="M46" s="186" t="s">
        <v>119</v>
      </c>
      <c r="N46" s="186" t="s">
        <v>119</v>
      </c>
      <c r="O46" s="186" t="s">
        <v>119</v>
      </c>
      <c r="P46" s="186" t="s">
        <v>119</v>
      </c>
      <c r="Q46" s="186" t="s">
        <v>119</v>
      </c>
      <c r="R46" s="186" t="s">
        <v>119</v>
      </c>
      <c r="S46" s="186" t="s">
        <v>119</v>
      </c>
      <c r="T46" s="186" t="s">
        <v>119</v>
      </c>
      <c r="U46" s="186" t="s">
        <v>119</v>
      </c>
      <c r="V46" s="186" t="s">
        <v>119</v>
      </c>
      <c r="W46" s="186" t="s">
        <v>119</v>
      </c>
      <c r="X46" s="186" t="s">
        <v>119</v>
      </c>
      <c r="Y46" s="186" t="s">
        <v>119</v>
      </c>
      <c r="Z46" s="186" t="s">
        <v>119</v>
      </c>
      <c r="AA46" s="186" t="s">
        <v>119</v>
      </c>
      <c r="AB46" s="186" t="s">
        <v>119</v>
      </c>
      <c r="AC46" s="186" t="s">
        <v>119</v>
      </c>
      <c r="AD46" s="186" t="s">
        <v>119</v>
      </c>
      <c r="AE46" s="186" t="s">
        <v>119</v>
      </c>
      <c r="AF46" s="186" t="s">
        <v>119</v>
      </c>
      <c r="AG46" s="186" t="s">
        <v>119</v>
      </c>
      <c r="AH46" s="186" t="s">
        <v>119</v>
      </c>
      <c r="AI46" s="186" t="s">
        <v>119</v>
      </c>
      <c r="AJ46" s="186" t="s">
        <v>119</v>
      </c>
      <c r="AK46" s="186" t="s">
        <v>119</v>
      </c>
      <c r="AL46" s="186" t="s">
        <v>119</v>
      </c>
      <c r="AM46" s="186" t="s">
        <v>119</v>
      </c>
      <c r="AN46" s="186" t="s">
        <v>119</v>
      </c>
      <c r="AO46" s="186" t="s">
        <v>119</v>
      </c>
      <c r="AP46" s="186" t="s">
        <v>119</v>
      </c>
      <c r="AQ46" s="186" t="s">
        <v>119</v>
      </c>
      <c r="AR46" s="186" t="s">
        <v>119</v>
      </c>
      <c r="AS46" s="186" t="s">
        <v>119</v>
      </c>
      <c r="AT46" s="186" t="s">
        <v>119</v>
      </c>
      <c r="AU46" s="186" t="s">
        <v>119</v>
      </c>
      <c r="AV46" s="186" t="s">
        <v>119</v>
      </c>
      <c r="AW46" s="186" t="s">
        <v>119</v>
      </c>
      <c r="AX46" s="186" t="s">
        <v>119</v>
      </c>
      <c r="AY46" s="186" t="s">
        <v>119</v>
      </c>
      <c r="AZ46" s="186" t="s">
        <v>119</v>
      </c>
      <c r="BA46" s="186" t="s">
        <v>119</v>
      </c>
      <c r="BB46" s="186" t="s">
        <v>119</v>
      </c>
      <c r="BC46" s="186" t="s">
        <v>119</v>
      </c>
      <c r="BD46" s="186" t="s">
        <v>119</v>
      </c>
    </row>
    <row r="47" spans="1:56" ht="279" customHeight="1" x14ac:dyDescent="0.75">
      <c r="A47" s="243"/>
      <c r="B47" s="181" t="s">
        <v>550</v>
      </c>
      <c r="C47" s="182" t="s">
        <v>507</v>
      </c>
      <c r="D47" s="322" t="s">
        <v>508</v>
      </c>
      <c r="E47" s="324" t="s">
        <v>509</v>
      </c>
      <c r="F47" s="183" t="s">
        <v>506</v>
      </c>
      <c r="G47" s="186" t="s">
        <v>119</v>
      </c>
      <c r="H47" s="186" t="s">
        <v>119</v>
      </c>
      <c r="I47" s="186" t="s">
        <v>119</v>
      </c>
      <c r="J47" s="186" t="s">
        <v>119</v>
      </c>
      <c r="K47" s="186" t="s">
        <v>119</v>
      </c>
      <c r="L47" s="186" t="s">
        <v>119</v>
      </c>
      <c r="M47" s="186" t="s">
        <v>119</v>
      </c>
      <c r="N47" s="186" t="s">
        <v>119</v>
      </c>
      <c r="O47" s="186" t="s">
        <v>119</v>
      </c>
      <c r="P47" s="186" t="s">
        <v>119</v>
      </c>
      <c r="Q47" s="186" t="s">
        <v>119</v>
      </c>
      <c r="R47" s="186" t="s">
        <v>119</v>
      </c>
      <c r="S47" s="186" t="s">
        <v>119</v>
      </c>
      <c r="T47" s="186" t="s">
        <v>119</v>
      </c>
      <c r="U47" s="186" t="s">
        <v>119</v>
      </c>
      <c r="V47" s="186" t="s">
        <v>119</v>
      </c>
      <c r="W47" s="186" t="s">
        <v>119</v>
      </c>
      <c r="X47" s="186" t="s">
        <v>119</v>
      </c>
      <c r="Y47" s="186" t="s">
        <v>119</v>
      </c>
      <c r="Z47" s="186" t="s">
        <v>119</v>
      </c>
      <c r="AA47" s="186" t="s">
        <v>119</v>
      </c>
      <c r="AB47" s="186" t="s">
        <v>119</v>
      </c>
      <c r="AC47" s="186" t="s">
        <v>119</v>
      </c>
      <c r="AD47" s="186" t="s">
        <v>119</v>
      </c>
      <c r="AE47" s="186" t="s">
        <v>119</v>
      </c>
      <c r="AF47" s="186" t="s">
        <v>119</v>
      </c>
      <c r="AG47" s="186" t="s">
        <v>119</v>
      </c>
      <c r="AH47" s="186" t="s">
        <v>119</v>
      </c>
      <c r="AI47" s="186" t="s">
        <v>119</v>
      </c>
      <c r="AJ47" s="186" t="s">
        <v>119</v>
      </c>
      <c r="AK47" s="186" t="s">
        <v>119</v>
      </c>
      <c r="AL47" s="186" t="s">
        <v>119</v>
      </c>
      <c r="AM47" s="186" t="s">
        <v>119</v>
      </c>
      <c r="AN47" s="186" t="s">
        <v>119</v>
      </c>
      <c r="AO47" s="186" t="s">
        <v>119</v>
      </c>
      <c r="AP47" s="186" t="s">
        <v>119</v>
      </c>
      <c r="AQ47" s="186" t="s">
        <v>119</v>
      </c>
      <c r="AR47" s="186" t="s">
        <v>119</v>
      </c>
      <c r="AS47" s="186" t="s">
        <v>119</v>
      </c>
      <c r="AT47" s="186" t="s">
        <v>119</v>
      </c>
      <c r="AU47" s="186" t="s">
        <v>119</v>
      </c>
      <c r="AV47" s="186" t="s">
        <v>119</v>
      </c>
      <c r="AW47" s="186" t="s">
        <v>119</v>
      </c>
      <c r="AX47" s="186" t="s">
        <v>119</v>
      </c>
      <c r="AY47" s="186" t="s">
        <v>119</v>
      </c>
      <c r="AZ47" s="186" t="s">
        <v>119</v>
      </c>
      <c r="BA47" s="186" t="s">
        <v>119</v>
      </c>
      <c r="BB47" s="186" t="s">
        <v>119</v>
      </c>
      <c r="BC47" s="186" t="s">
        <v>119</v>
      </c>
      <c r="BD47" s="186" t="s">
        <v>119</v>
      </c>
    </row>
    <row r="48" spans="1:56" ht="74.25" customHeight="1" x14ac:dyDescent="0.75">
      <c r="A48" s="243"/>
      <c r="B48" s="181" t="s">
        <v>550</v>
      </c>
      <c r="C48" s="182" t="s">
        <v>510</v>
      </c>
      <c r="D48" s="183" t="s">
        <v>583</v>
      </c>
      <c r="E48" s="184" t="s">
        <v>584</v>
      </c>
      <c r="F48" s="183" t="s">
        <v>499</v>
      </c>
      <c r="G48" s="186" t="s">
        <v>119</v>
      </c>
      <c r="H48" s="186" t="s">
        <v>119</v>
      </c>
      <c r="I48" s="186" t="s">
        <v>119</v>
      </c>
      <c r="J48" s="186" t="s">
        <v>119</v>
      </c>
      <c r="K48" s="186" t="s">
        <v>119</v>
      </c>
      <c r="L48" s="186" t="s">
        <v>119</v>
      </c>
      <c r="M48" s="186" t="s">
        <v>119</v>
      </c>
      <c r="N48" s="186" t="s">
        <v>119</v>
      </c>
      <c r="O48" s="186" t="s">
        <v>119</v>
      </c>
      <c r="P48" s="186" t="s">
        <v>119</v>
      </c>
      <c r="Q48" s="186" t="s">
        <v>119</v>
      </c>
      <c r="R48" s="186" t="s">
        <v>119</v>
      </c>
      <c r="S48" s="186" t="s">
        <v>119</v>
      </c>
      <c r="T48" s="186" t="s">
        <v>119</v>
      </c>
      <c r="U48" s="186" t="s">
        <v>119</v>
      </c>
      <c r="V48" s="186" t="s">
        <v>119</v>
      </c>
      <c r="W48" s="186" t="s">
        <v>119</v>
      </c>
      <c r="X48" s="186" t="s">
        <v>119</v>
      </c>
      <c r="Y48" s="186" t="s">
        <v>119</v>
      </c>
      <c r="Z48" s="186" t="s">
        <v>119</v>
      </c>
      <c r="AA48" s="186" t="s">
        <v>119</v>
      </c>
      <c r="AB48" s="186" t="s">
        <v>119</v>
      </c>
      <c r="AC48" s="186" t="s">
        <v>119</v>
      </c>
      <c r="AD48" s="186" t="s">
        <v>119</v>
      </c>
      <c r="AE48" s="186" t="s">
        <v>119</v>
      </c>
      <c r="AF48" s="186" t="s">
        <v>119</v>
      </c>
      <c r="AG48" s="186" t="s">
        <v>119</v>
      </c>
      <c r="AH48" s="186" t="s">
        <v>119</v>
      </c>
      <c r="AI48" s="186" t="s">
        <v>119</v>
      </c>
      <c r="AJ48" s="186" t="s">
        <v>119</v>
      </c>
      <c r="AK48" s="186" t="s">
        <v>119</v>
      </c>
      <c r="AL48" s="186" t="s">
        <v>119</v>
      </c>
      <c r="AM48" s="186" t="s">
        <v>119</v>
      </c>
      <c r="AN48" s="186" t="s">
        <v>119</v>
      </c>
      <c r="AO48" s="186" t="s">
        <v>119</v>
      </c>
      <c r="AP48" s="186" t="s">
        <v>119</v>
      </c>
      <c r="AQ48" s="186" t="s">
        <v>119</v>
      </c>
      <c r="AR48" s="186" t="s">
        <v>119</v>
      </c>
      <c r="AS48" s="186" t="s">
        <v>119</v>
      </c>
      <c r="AT48" s="186" t="s">
        <v>119</v>
      </c>
      <c r="AU48" s="186" t="s">
        <v>119</v>
      </c>
      <c r="AV48" s="186" t="s">
        <v>119</v>
      </c>
      <c r="AW48" s="186" t="s">
        <v>119</v>
      </c>
      <c r="AX48" s="186" t="s">
        <v>119</v>
      </c>
      <c r="AY48" s="186" t="s">
        <v>119</v>
      </c>
      <c r="AZ48" s="186" t="s">
        <v>119</v>
      </c>
      <c r="BA48" s="186" t="s">
        <v>119</v>
      </c>
      <c r="BB48" s="186" t="s">
        <v>119</v>
      </c>
      <c r="BC48" s="186" t="s">
        <v>119</v>
      </c>
      <c r="BD48" s="186" t="s">
        <v>119</v>
      </c>
    </row>
    <row r="49" spans="1:56" ht="40.5" x14ac:dyDescent="0.75">
      <c r="A49" s="243"/>
      <c r="B49" s="181" t="s">
        <v>550</v>
      </c>
      <c r="C49" s="182" t="s">
        <v>513</v>
      </c>
      <c r="D49" s="183" t="s">
        <v>514</v>
      </c>
      <c r="E49" s="184" t="s">
        <v>515</v>
      </c>
      <c r="F49" s="183" t="s">
        <v>499</v>
      </c>
      <c r="G49" s="186" t="s">
        <v>119</v>
      </c>
      <c r="H49" s="186" t="s">
        <v>119</v>
      </c>
      <c r="I49" s="186" t="s">
        <v>119</v>
      </c>
      <c r="J49" s="186" t="s">
        <v>119</v>
      </c>
      <c r="K49" s="186" t="s">
        <v>119</v>
      </c>
      <c r="L49" s="186" t="s">
        <v>119</v>
      </c>
      <c r="M49" s="186" t="s">
        <v>119</v>
      </c>
      <c r="N49" s="186" t="s">
        <v>119</v>
      </c>
      <c r="O49" s="186" t="s">
        <v>119</v>
      </c>
      <c r="P49" s="186" t="s">
        <v>119</v>
      </c>
      <c r="Q49" s="186" t="s">
        <v>119</v>
      </c>
      <c r="R49" s="186" t="s">
        <v>119</v>
      </c>
      <c r="S49" s="186" t="s">
        <v>119</v>
      </c>
      <c r="T49" s="186" t="s">
        <v>119</v>
      </c>
      <c r="U49" s="186" t="s">
        <v>119</v>
      </c>
      <c r="V49" s="186" t="s">
        <v>119</v>
      </c>
      <c r="W49" s="186" t="s">
        <v>119</v>
      </c>
      <c r="X49" s="186" t="s">
        <v>119</v>
      </c>
      <c r="Y49" s="186" t="s">
        <v>119</v>
      </c>
      <c r="Z49" s="186" t="s">
        <v>119</v>
      </c>
      <c r="AA49" s="186" t="s">
        <v>119</v>
      </c>
      <c r="AB49" s="186" t="s">
        <v>119</v>
      </c>
      <c r="AC49" s="186" t="s">
        <v>119</v>
      </c>
      <c r="AD49" s="186" t="s">
        <v>119</v>
      </c>
      <c r="AE49" s="186" t="s">
        <v>119</v>
      </c>
      <c r="AF49" s="186" t="s">
        <v>119</v>
      </c>
      <c r="AG49" s="186" t="s">
        <v>119</v>
      </c>
      <c r="AH49" s="186" t="s">
        <v>119</v>
      </c>
      <c r="AI49" s="186" t="s">
        <v>119</v>
      </c>
      <c r="AJ49" s="186" t="s">
        <v>119</v>
      </c>
      <c r="AK49" s="186" t="s">
        <v>119</v>
      </c>
      <c r="AL49" s="186" t="s">
        <v>119</v>
      </c>
      <c r="AM49" s="186" t="s">
        <v>119</v>
      </c>
      <c r="AN49" s="186" t="s">
        <v>119</v>
      </c>
      <c r="AO49" s="186" t="s">
        <v>119</v>
      </c>
      <c r="AP49" s="186" t="s">
        <v>119</v>
      </c>
      <c r="AQ49" s="186" t="s">
        <v>119</v>
      </c>
      <c r="AR49" s="186" t="s">
        <v>119</v>
      </c>
      <c r="AS49" s="186" t="s">
        <v>119</v>
      </c>
      <c r="AT49" s="186" t="s">
        <v>119</v>
      </c>
      <c r="AU49" s="186" t="s">
        <v>119</v>
      </c>
      <c r="AV49" s="186" t="s">
        <v>119</v>
      </c>
      <c r="AW49" s="186" t="s">
        <v>119</v>
      </c>
      <c r="AX49" s="186" t="s">
        <v>119</v>
      </c>
      <c r="AY49" s="186" t="s">
        <v>119</v>
      </c>
      <c r="AZ49" s="186" t="s">
        <v>119</v>
      </c>
      <c r="BA49" s="186" t="s">
        <v>119</v>
      </c>
      <c r="BB49" s="186" t="s">
        <v>119</v>
      </c>
      <c r="BC49" s="186" t="s">
        <v>119</v>
      </c>
      <c r="BD49" s="186" t="s">
        <v>119</v>
      </c>
    </row>
    <row r="50" spans="1:56" ht="54" customHeight="1" x14ac:dyDescent="0.75">
      <c r="A50" s="246"/>
      <c r="B50" s="253" t="s">
        <v>550</v>
      </c>
      <c r="C50" s="205" t="s">
        <v>516</v>
      </c>
      <c r="D50" s="206" t="s">
        <v>585</v>
      </c>
      <c r="E50" s="207" t="s">
        <v>586</v>
      </c>
      <c r="F50" s="206" t="s">
        <v>587</v>
      </c>
      <c r="G50" s="208" t="s">
        <v>588</v>
      </c>
      <c r="H50" s="208" t="s">
        <v>588</v>
      </c>
      <c r="I50" s="208" t="s">
        <v>588</v>
      </c>
      <c r="J50" s="208" t="s">
        <v>588</v>
      </c>
      <c r="K50" s="208" t="s">
        <v>588</v>
      </c>
      <c r="L50" s="208" t="s">
        <v>588</v>
      </c>
      <c r="M50" s="208" t="s">
        <v>588</v>
      </c>
      <c r="N50" s="208" t="s">
        <v>588</v>
      </c>
      <c r="O50" s="208" t="s">
        <v>588</v>
      </c>
      <c r="P50" s="208" t="s">
        <v>588</v>
      </c>
      <c r="Q50" s="208" t="s">
        <v>588</v>
      </c>
      <c r="R50" s="208" t="s">
        <v>588</v>
      </c>
      <c r="S50" s="208" t="s">
        <v>588</v>
      </c>
      <c r="T50" s="208" t="s">
        <v>588</v>
      </c>
      <c r="U50" s="208" t="s">
        <v>588</v>
      </c>
      <c r="V50" s="208" t="s">
        <v>588</v>
      </c>
      <c r="W50" s="208" t="s">
        <v>588</v>
      </c>
      <c r="X50" s="208" t="s">
        <v>588</v>
      </c>
      <c r="Y50" s="208" t="s">
        <v>588</v>
      </c>
      <c r="Z50" s="208" t="s">
        <v>588</v>
      </c>
      <c r="AA50" s="208" t="s">
        <v>588</v>
      </c>
      <c r="AB50" s="208" t="s">
        <v>588</v>
      </c>
      <c r="AC50" s="208" t="s">
        <v>588</v>
      </c>
      <c r="AD50" s="208" t="s">
        <v>588</v>
      </c>
      <c r="AE50" s="208" t="s">
        <v>588</v>
      </c>
      <c r="AF50" s="208" t="s">
        <v>588</v>
      </c>
      <c r="AG50" s="208" t="s">
        <v>588</v>
      </c>
      <c r="AH50" s="208" t="s">
        <v>588</v>
      </c>
      <c r="AI50" s="208" t="s">
        <v>588</v>
      </c>
      <c r="AJ50" s="208" t="s">
        <v>588</v>
      </c>
      <c r="AK50" s="208" t="s">
        <v>588</v>
      </c>
      <c r="AL50" s="208" t="s">
        <v>588</v>
      </c>
      <c r="AM50" s="208" t="s">
        <v>588</v>
      </c>
      <c r="AN50" s="208" t="s">
        <v>588</v>
      </c>
      <c r="AO50" s="208" t="s">
        <v>588</v>
      </c>
      <c r="AP50" s="208" t="s">
        <v>588</v>
      </c>
      <c r="AQ50" s="208" t="s">
        <v>588</v>
      </c>
      <c r="AR50" s="208" t="s">
        <v>588</v>
      </c>
      <c r="AS50" s="208" t="s">
        <v>588</v>
      </c>
      <c r="AT50" s="208" t="s">
        <v>588</v>
      </c>
      <c r="AU50" s="208" t="s">
        <v>588</v>
      </c>
      <c r="AV50" s="208" t="s">
        <v>588</v>
      </c>
      <c r="AW50" s="208" t="s">
        <v>588</v>
      </c>
      <c r="AX50" s="208" t="s">
        <v>588</v>
      </c>
      <c r="AY50" s="208" t="s">
        <v>588</v>
      </c>
      <c r="AZ50" s="208" t="s">
        <v>588</v>
      </c>
      <c r="BA50" s="208" t="s">
        <v>588</v>
      </c>
      <c r="BB50" s="208" t="s">
        <v>588</v>
      </c>
      <c r="BC50" s="208" t="s">
        <v>588</v>
      </c>
      <c r="BD50" s="208" t="s">
        <v>588</v>
      </c>
    </row>
    <row r="51" spans="1:56" ht="105" customHeight="1" x14ac:dyDescent="0.75">
      <c r="A51" s="243"/>
      <c r="B51" s="181" t="s">
        <v>550</v>
      </c>
      <c r="C51" s="182" t="s">
        <v>519</v>
      </c>
      <c r="D51" s="183" t="s">
        <v>520</v>
      </c>
      <c r="E51" s="184" t="s">
        <v>589</v>
      </c>
      <c r="F51" s="183" t="s">
        <v>522</v>
      </c>
      <c r="G51" s="186" t="s">
        <v>119</v>
      </c>
      <c r="H51" s="186" t="s">
        <v>119</v>
      </c>
      <c r="I51" s="186" t="s">
        <v>119</v>
      </c>
      <c r="J51" s="186" t="s">
        <v>119</v>
      </c>
      <c r="K51" s="186" t="s">
        <v>119</v>
      </c>
      <c r="L51" s="186" t="s">
        <v>119</v>
      </c>
      <c r="M51" s="186" t="s">
        <v>119</v>
      </c>
      <c r="N51" s="186" t="s">
        <v>119</v>
      </c>
      <c r="O51" s="186" t="s">
        <v>119</v>
      </c>
      <c r="P51" s="186" t="s">
        <v>119</v>
      </c>
      <c r="Q51" s="186" t="s">
        <v>119</v>
      </c>
      <c r="R51" s="186" t="s">
        <v>119</v>
      </c>
      <c r="S51" s="186" t="s">
        <v>119</v>
      </c>
      <c r="T51" s="186" t="s">
        <v>119</v>
      </c>
      <c r="U51" s="186" t="s">
        <v>119</v>
      </c>
      <c r="V51" s="186" t="s">
        <v>119</v>
      </c>
      <c r="W51" s="186" t="s">
        <v>119</v>
      </c>
      <c r="X51" s="186" t="s">
        <v>119</v>
      </c>
      <c r="Y51" s="186" t="s">
        <v>119</v>
      </c>
      <c r="Z51" s="186" t="s">
        <v>119</v>
      </c>
      <c r="AA51" s="186" t="s">
        <v>119</v>
      </c>
      <c r="AB51" s="186" t="s">
        <v>119</v>
      </c>
      <c r="AC51" s="186" t="s">
        <v>119</v>
      </c>
      <c r="AD51" s="186" t="s">
        <v>119</v>
      </c>
      <c r="AE51" s="186" t="s">
        <v>119</v>
      </c>
      <c r="AF51" s="186" t="s">
        <v>119</v>
      </c>
      <c r="AG51" s="186" t="s">
        <v>119</v>
      </c>
      <c r="AH51" s="186" t="s">
        <v>119</v>
      </c>
      <c r="AI51" s="186" t="s">
        <v>119</v>
      </c>
      <c r="AJ51" s="186" t="s">
        <v>119</v>
      </c>
      <c r="AK51" s="186" t="s">
        <v>119</v>
      </c>
      <c r="AL51" s="186" t="s">
        <v>119</v>
      </c>
      <c r="AM51" s="186" t="s">
        <v>119</v>
      </c>
      <c r="AN51" s="186" t="s">
        <v>119</v>
      </c>
      <c r="AO51" s="186" t="s">
        <v>119</v>
      </c>
      <c r="AP51" s="186" t="s">
        <v>119</v>
      </c>
      <c r="AQ51" s="186" t="s">
        <v>119</v>
      </c>
      <c r="AR51" s="186" t="s">
        <v>119</v>
      </c>
      <c r="AS51" s="186" t="s">
        <v>119</v>
      </c>
      <c r="AT51" s="186" t="s">
        <v>119</v>
      </c>
      <c r="AU51" s="186" t="s">
        <v>119</v>
      </c>
      <c r="AV51" s="186" t="s">
        <v>119</v>
      </c>
      <c r="AW51" s="186" t="s">
        <v>119</v>
      </c>
      <c r="AX51" s="186" t="s">
        <v>119</v>
      </c>
      <c r="AY51" s="186" t="s">
        <v>119</v>
      </c>
      <c r="AZ51" s="186" t="s">
        <v>119</v>
      </c>
      <c r="BA51" s="186" t="s">
        <v>119</v>
      </c>
      <c r="BB51" s="186" t="s">
        <v>119</v>
      </c>
      <c r="BC51" s="186" t="s">
        <v>119</v>
      </c>
      <c r="BD51" s="186" t="s">
        <v>119</v>
      </c>
    </row>
    <row r="52" spans="1:56" x14ac:dyDescent="0.75">
      <c r="A52" s="209"/>
      <c r="B52" s="210"/>
      <c r="C52" s="210"/>
      <c r="D52" s="210"/>
      <c r="E52" s="210"/>
      <c r="F52" s="210"/>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row>
    <row r="53" spans="1:56" x14ac:dyDescent="0.75">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row>
    <row r="54" spans="1:56" x14ac:dyDescent="0.75">
      <c r="A54" s="21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row>
    <row r="55" spans="1:56" x14ac:dyDescent="0.75">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row>
    <row r="56" spans="1:56" x14ac:dyDescent="0.75">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row>
    <row r="57" spans="1:56" x14ac:dyDescent="0.75">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row>
    <row r="58" spans="1:56" x14ac:dyDescent="0.75">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row>
    <row r="59" spans="1:56" x14ac:dyDescent="0.75">
      <c r="A59" s="211"/>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row>
    <row r="60" spans="1:56" x14ac:dyDescent="0.75">
      <c r="A60" s="211"/>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row>
  </sheetData>
  <mergeCells count="7">
    <mergeCell ref="B29:F29"/>
    <mergeCell ref="G2:J4"/>
    <mergeCell ref="B3:F3"/>
    <mergeCell ref="B5:F5"/>
    <mergeCell ref="B8:F8"/>
    <mergeCell ref="B17:F17"/>
    <mergeCell ref="B24:F24"/>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4256-50E4-4697-B9D0-08E4D7A778A0}">
  <sheetPr>
    <tabColor rgb="FF00B0F0"/>
  </sheetPr>
  <dimension ref="A1:M54"/>
  <sheetViews>
    <sheetView topLeftCell="A34" zoomScale="75" workbookViewId="0">
      <selection activeCell="E3" sqref="E3"/>
    </sheetView>
  </sheetViews>
  <sheetFormatPr defaultColWidth="14.453125" defaultRowHeight="14.75" x14ac:dyDescent="0.75"/>
  <cols>
    <col min="1" max="1" width="15.1796875" customWidth="1"/>
    <col min="2" max="2" width="34.453125" customWidth="1"/>
    <col min="3" max="3" width="16.26953125" customWidth="1"/>
    <col min="4" max="4" width="66.26953125" customWidth="1"/>
    <col min="5" max="5" width="31.81640625" customWidth="1"/>
    <col min="6" max="6" width="21.453125" customWidth="1"/>
    <col min="7" max="12" width="21" customWidth="1"/>
    <col min="13" max="13" width="48.81640625" customWidth="1"/>
  </cols>
  <sheetData>
    <row r="1" spans="1:13" ht="12.75" customHeight="1" x14ac:dyDescent="0.75">
      <c r="A1" s="161"/>
      <c r="B1" s="107"/>
      <c r="C1" s="21"/>
      <c r="D1" s="21"/>
      <c r="E1" s="107"/>
      <c r="F1" s="107"/>
      <c r="G1" s="105"/>
      <c r="H1" s="110"/>
      <c r="I1" s="110"/>
      <c r="J1" s="110"/>
      <c r="K1" s="110"/>
      <c r="L1" s="106"/>
      <c r="M1" s="21"/>
    </row>
    <row r="2" spans="1:13" ht="22.5" customHeight="1" x14ac:dyDescent="0.75">
      <c r="A2" s="107" t="s">
        <v>590</v>
      </c>
      <c r="B2" s="107" t="s">
        <v>591</v>
      </c>
      <c r="C2" s="21"/>
      <c r="D2" s="21"/>
      <c r="E2" s="107"/>
      <c r="F2" s="107"/>
      <c r="G2" s="105"/>
      <c r="H2" s="110"/>
      <c r="I2" s="110"/>
      <c r="J2" s="110"/>
      <c r="K2" s="110"/>
      <c r="L2" s="106"/>
      <c r="M2" s="21"/>
    </row>
    <row r="3" spans="1:13" ht="52.75" customHeight="1" x14ac:dyDescent="0.75">
      <c r="A3" s="122"/>
      <c r="B3" s="403" t="s">
        <v>592</v>
      </c>
      <c r="C3" s="403"/>
      <c r="D3" s="403"/>
      <c r="E3" s="127"/>
      <c r="F3" s="127"/>
      <c r="G3" s="127"/>
      <c r="H3" s="127"/>
      <c r="I3" s="127"/>
      <c r="J3" s="127"/>
      <c r="K3" s="127"/>
      <c r="L3" s="127"/>
      <c r="M3" s="127"/>
    </row>
    <row r="4" spans="1:13" ht="15" customHeight="1" x14ac:dyDescent="0.75">
      <c r="A4" s="2"/>
      <c r="B4" s="163"/>
      <c r="C4" s="21"/>
      <c r="D4" s="21"/>
      <c r="E4" s="163"/>
      <c r="F4" s="163"/>
      <c r="G4" s="127"/>
      <c r="H4" s="127"/>
      <c r="I4" s="127"/>
      <c r="J4" s="127"/>
      <c r="K4" s="127"/>
      <c r="L4" s="127"/>
      <c r="M4" s="21"/>
    </row>
    <row r="5" spans="1:13" ht="35.25" customHeight="1" x14ac:dyDescent="0.75">
      <c r="A5" s="119"/>
      <c r="B5" s="166"/>
      <c r="C5" s="65" t="s">
        <v>347</v>
      </c>
      <c r="D5" s="65" t="s">
        <v>348</v>
      </c>
      <c r="E5" s="170" t="s">
        <v>526</v>
      </c>
      <c r="F5" s="169" t="s">
        <v>527</v>
      </c>
      <c r="G5" s="169" t="s">
        <v>528</v>
      </c>
      <c r="H5" s="169" t="s">
        <v>529</v>
      </c>
      <c r="I5" s="169" t="s">
        <v>530</v>
      </c>
      <c r="J5" s="169" t="s">
        <v>529</v>
      </c>
      <c r="K5" s="169" t="s">
        <v>531</v>
      </c>
      <c r="L5" s="169"/>
      <c r="M5" s="21"/>
    </row>
    <row r="6" spans="1:13" ht="35.25" customHeight="1" x14ac:dyDescent="0.75">
      <c r="A6" s="429">
        <v>45017</v>
      </c>
      <c r="B6" s="169" t="s">
        <v>532</v>
      </c>
      <c r="C6" s="77" t="s">
        <v>533</v>
      </c>
      <c r="D6" s="77" t="s">
        <v>534</v>
      </c>
      <c r="E6" s="82" t="s">
        <v>119</v>
      </c>
      <c r="F6" s="82" t="s">
        <v>119</v>
      </c>
      <c r="G6" s="82" t="s">
        <v>119</v>
      </c>
      <c r="H6" s="82" t="s">
        <v>119</v>
      </c>
      <c r="I6" s="82" t="s">
        <v>119</v>
      </c>
      <c r="J6" s="82" t="s">
        <v>119</v>
      </c>
      <c r="K6" s="82" t="s">
        <v>119</v>
      </c>
      <c r="L6" s="166"/>
      <c r="M6" s="21"/>
    </row>
    <row r="7" spans="1:13" ht="35.25" customHeight="1" x14ac:dyDescent="0.75">
      <c r="A7" s="430"/>
      <c r="B7" s="169" t="s">
        <v>535</v>
      </c>
      <c r="C7" s="77" t="s">
        <v>533</v>
      </c>
      <c r="D7" s="77" t="s">
        <v>536</v>
      </c>
      <c r="E7" s="82" t="s">
        <v>119</v>
      </c>
      <c r="F7" s="82" t="s">
        <v>119</v>
      </c>
      <c r="G7" s="82" t="s">
        <v>119</v>
      </c>
      <c r="H7" s="82" t="s">
        <v>119</v>
      </c>
      <c r="I7" s="82" t="s">
        <v>119</v>
      </c>
      <c r="J7" s="82" t="s">
        <v>119</v>
      </c>
      <c r="K7" s="82" t="s">
        <v>119</v>
      </c>
      <c r="L7" s="103"/>
      <c r="M7" s="21"/>
    </row>
    <row r="8" spans="1:13" ht="35.25" customHeight="1" x14ac:dyDescent="0.75">
      <c r="A8" s="430"/>
      <c r="B8" s="169" t="s">
        <v>537</v>
      </c>
      <c r="C8" s="77" t="s">
        <v>533</v>
      </c>
      <c r="D8" s="77" t="s">
        <v>538</v>
      </c>
      <c r="E8" s="82" t="s">
        <v>119</v>
      </c>
      <c r="F8" s="82" t="s">
        <v>119</v>
      </c>
      <c r="G8" s="82" t="s">
        <v>119</v>
      </c>
      <c r="H8" s="82" t="s">
        <v>119</v>
      </c>
      <c r="I8" s="82" t="s">
        <v>119</v>
      </c>
      <c r="J8" s="82" t="s">
        <v>119</v>
      </c>
      <c r="K8" s="82" t="s">
        <v>119</v>
      </c>
      <c r="L8" s="167"/>
      <c r="M8" s="21"/>
    </row>
    <row r="9" spans="1:13" ht="35.25" customHeight="1" x14ac:dyDescent="0.75">
      <c r="A9" s="430"/>
      <c r="B9" s="169" t="s">
        <v>539</v>
      </c>
      <c r="C9" s="77" t="s">
        <v>533</v>
      </c>
      <c r="D9" s="77" t="s">
        <v>540</v>
      </c>
      <c r="E9" s="82" t="s">
        <v>119</v>
      </c>
      <c r="F9" s="82" t="s">
        <v>119</v>
      </c>
      <c r="G9" s="82" t="s">
        <v>119</v>
      </c>
      <c r="H9" s="82" t="s">
        <v>119</v>
      </c>
      <c r="I9" s="82" t="s">
        <v>119</v>
      </c>
      <c r="J9" s="82" t="s">
        <v>119</v>
      </c>
      <c r="K9" s="82" t="s">
        <v>119</v>
      </c>
      <c r="L9" s="167"/>
      <c r="M9" s="2"/>
    </row>
    <row r="10" spans="1:13" ht="35.25" customHeight="1" x14ac:dyDescent="0.75">
      <c r="A10" s="429">
        <v>45047</v>
      </c>
      <c r="B10" s="169" t="s">
        <v>532</v>
      </c>
      <c r="C10" s="77" t="s">
        <v>533</v>
      </c>
      <c r="D10" s="77" t="s">
        <v>534</v>
      </c>
      <c r="E10" s="82" t="s">
        <v>119</v>
      </c>
      <c r="F10" s="82" t="s">
        <v>119</v>
      </c>
      <c r="G10" s="82" t="s">
        <v>119</v>
      </c>
      <c r="H10" s="82" t="s">
        <v>119</v>
      </c>
      <c r="I10" s="82" t="s">
        <v>119</v>
      </c>
      <c r="J10" s="82" t="s">
        <v>119</v>
      </c>
      <c r="K10" s="82" t="s">
        <v>119</v>
      </c>
      <c r="L10" s="103"/>
      <c r="M10" s="2"/>
    </row>
    <row r="11" spans="1:13" ht="35.25" customHeight="1" x14ac:dyDescent="0.75">
      <c r="A11" s="430"/>
      <c r="B11" s="169" t="s">
        <v>535</v>
      </c>
      <c r="C11" s="77" t="s">
        <v>533</v>
      </c>
      <c r="D11" s="77" t="s">
        <v>536</v>
      </c>
      <c r="E11" s="82" t="s">
        <v>119</v>
      </c>
      <c r="F11" s="82" t="s">
        <v>119</v>
      </c>
      <c r="G11" s="82" t="s">
        <v>119</v>
      </c>
      <c r="H11" s="82" t="s">
        <v>119</v>
      </c>
      <c r="I11" s="82" t="s">
        <v>119</v>
      </c>
      <c r="J11" s="82" t="s">
        <v>119</v>
      </c>
      <c r="K11" s="82" t="s">
        <v>119</v>
      </c>
      <c r="L11" s="103"/>
      <c r="M11" s="2"/>
    </row>
    <row r="12" spans="1:13" ht="35.25" customHeight="1" x14ac:dyDescent="0.75">
      <c r="A12" s="430"/>
      <c r="B12" s="169" t="s">
        <v>537</v>
      </c>
      <c r="C12" s="77" t="s">
        <v>533</v>
      </c>
      <c r="D12" s="77" t="s">
        <v>538</v>
      </c>
      <c r="E12" s="82" t="s">
        <v>119</v>
      </c>
      <c r="F12" s="82" t="s">
        <v>119</v>
      </c>
      <c r="G12" s="82" t="s">
        <v>119</v>
      </c>
      <c r="H12" s="82" t="s">
        <v>119</v>
      </c>
      <c r="I12" s="82" t="s">
        <v>119</v>
      </c>
      <c r="J12" s="82" t="s">
        <v>119</v>
      </c>
      <c r="K12" s="82" t="s">
        <v>119</v>
      </c>
      <c r="L12" s="103"/>
      <c r="M12" s="2"/>
    </row>
    <row r="13" spans="1:13" ht="35.25" customHeight="1" x14ac:dyDescent="0.75">
      <c r="A13" s="430"/>
      <c r="B13" s="169" t="s">
        <v>539</v>
      </c>
      <c r="C13" s="77" t="s">
        <v>533</v>
      </c>
      <c r="D13" s="77" t="s">
        <v>540</v>
      </c>
      <c r="E13" s="82" t="s">
        <v>119</v>
      </c>
      <c r="F13" s="82" t="s">
        <v>119</v>
      </c>
      <c r="G13" s="82" t="s">
        <v>119</v>
      </c>
      <c r="H13" s="82" t="s">
        <v>119</v>
      </c>
      <c r="I13" s="82" t="s">
        <v>119</v>
      </c>
      <c r="J13" s="82" t="s">
        <v>119</v>
      </c>
      <c r="K13" s="82" t="s">
        <v>119</v>
      </c>
      <c r="L13" s="103"/>
      <c r="M13" s="2"/>
    </row>
    <row r="14" spans="1:13" ht="35.25" customHeight="1" x14ac:dyDescent="0.75">
      <c r="A14" s="429">
        <v>45078</v>
      </c>
      <c r="B14" s="169" t="s">
        <v>532</v>
      </c>
      <c r="C14" s="77" t="s">
        <v>533</v>
      </c>
      <c r="D14" s="77" t="s">
        <v>534</v>
      </c>
      <c r="E14" s="82" t="s">
        <v>119</v>
      </c>
      <c r="F14" s="82" t="s">
        <v>119</v>
      </c>
      <c r="G14" s="82" t="s">
        <v>119</v>
      </c>
      <c r="H14" s="82" t="s">
        <v>119</v>
      </c>
      <c r="I14" s="82" t="s">
        <v>119</v>
      </c>
      <c r="J14" s="82" t="s">
        <v>119</v>
      </c>
      <c r="K14" s="82" t="s">
        <v>119</v>
      </c>
      <c r="L14" s="103"/>
      <c r="M14" s="2"/>
    </row>
    <row r="15" spans="1:13" ht="35.25" customHeight="1" x14ac:dyDescent="0.75">
      <c r="A15" s="430"/>
      <c r="B15" s="169" t="s">
        <v>535</v>
      </c>
      <c r="C15" s="77" t="s">
        <v>533</v>
      </c>
      <c r="D15" s="77" t="s">
        <v>536</v>
      </c>
      <c r="E15" s="82" t="s">
        <v>119</v>
      </c>
      <c r="F15" s="82" t="s">
        <v>119</v>
      </c>
      <c r="G15" s="82" t="s">
        <v>119</v>
      </c>
      <c r="H15" s="82" t="s">
        <v>119</v>
      </c>
      <c r="I15" s="82" t="s">
        <v>119</v>
      </c>
      <c r="J15" s="82" t="s">
        <v>119</v>
      </c>
      <c r="K15" s="82" t="s">
        <v>119</v>
      </c>
      <c r="L15" s="103"/>
      <c r="M15" s="2"/>
    </row>
    <row r="16" spans="1:13" ht="35.25" customHeight="1" x14ac:dyDescent="0.75">
      <c r="A16" s="430"/>
      <c r="B16" s="169" t="s">
        <v>537</v>
      </c>
      <c r="C16" s="77" t="s">
        <v>533</v>
      </c>
      <c r="D16" s="77" t="s">
        <v>538</v>
      </c>
      <c r="E16" s="82" t="s">
        <v>119</v>
      </c>
      <c r="F16" s="82" t="s">
        <v>119</v>
      </c>
      <c r="G16" s="82" t="s">
        <v>119</v>
      </c>
      <c r="H16" s="82" t="s">
        <v>119</v>
      </c>
      <c r="I16" s="82" t="s">
        <v>119</v>
      </c>
      <c r="J16" s="82" t="s">
        <v>119</v>
      </c>
      <c r="K16" s="82" t="s">
        <v>119</v>
      </c>
      <c r="L16" s="103"/>
      <c r="M16" s="2"/>
    </row>
    <row r="17" spans="1:13" ht="35.25" customHeight="1" x14ac:dyDescent="0.75">
      <c r="A17" s="430"/>
      <c r="B17" s="169" t="s">
        <v>539</v>
      </c>
      <c r="C17" s="77" t="s">
        <v>533</v>
      </c>
      <c r="D17" s="77" t="s">
        <v>540</v>
      </c>
      <c r="E17" s="82" t="s">
        <v>119</v>
      </c>
      <c r="F17" s="82" t="s">
        <v>119</v>
      </c>
      <c r="G17" s="82" t="s">
        <v>119</v>
      </c>
      <c r="H17" s="82" t="s">
        <v>119</v>
      </c>
      <c r="I17" s="82" t="s">
        <v>119</v>
      </c>
      <c r="J17" s="82" t="s">
        <v>119</v>
      </c>
      <c r="K17" s="82" t="s">
        <v>119</v>
      </c>
      <c r="L17" s="168"/>
      <c r="M17" s="2"/>
    </row>
    <row r="18" spans="1:13" ht="35.25" customHeight="1" x14ac:dyDescent="0.75">
      <c r="A18" s="429">
        <v>45108</v>
      </c>
      <c r="B18" s="169" t="s">
        <v>532</v>
      </c>
      <c r="C18" s="77" t="s">
        <v>533</v>
      </c>
      <c r="D18" s="77" t="s">
        <v>534</v>
      </c>
      <c r="E18" s="82" t="s">
        <v>119</v>
      </c>
      <c r="F18" s="82" t="s">
        <v>119</v>
      </c>
      <c r="G18" s="82" t="s">
        <v>119</v>
      </c>
      <c r="H18" s="82" t="s">
        <v>119</v>
      </c>
      <c r="I18" s="82" t="s">
        <v>119</v>
      </c>
      <c r="J18" s="82" t="s">
        <v>119</v>
      </c>
      <c r="K18" s="82" t="s">
        <v>119</v>
      </c>
      <c r="L18" s="103"/>
      <c r="M18" s="2"/>
    </row>
    <row r="19" spans="1:13" ht="35.25" customHeight="1" x14ac:dyDescent="0.75">
      <c r="A19" s="430"/>
      <c r="B19" s="169" t="s">
        <v>535</v>
      </c>
      <c r="C19" s="77" t="s">
        <v>533</v>
      </c>
      <c r="D19" s="77" t="s">
        <v>536</v>
      </c>
      <c r="E19" s="82" t="s">
        <v>119</v>
      </c>
      <c r="F19" s="82" t="s">
        <v>119</v>
      </c>
      <c r="G19" s="82" t="s">
        <v>119</v>
      </c>
      <c r="H19" s="82" t="s">
        <v>119</v>
      </c>
      <c r="I19" s="82" t="s">
        <v>119</v>
      </c>
      <c r="J19" s="82" t="s">
        <v>119</v>
      </c>
      <c r="K19" s="82" t="s">
        <v>119</v>
      </c>
      <c r="L19" s="103"/>
      <c r="M19" s="2"/>
    </row>
    <row r="20" spans="1:13" ht="35.25" customHeight="1" x14ac:dyDescent="0.75">
      <c r="A20" s="430"/>
      <c r="B20" s="169" t="s">
        <v>537</v>
      </c>
      <c r="C20" s="77" t="s">
        <v>533</v>
      </c>
      <c r="D20" s="77" t="s">
        <v>538</v>
      </c>
      <c r="E20" s="82" t="s">
        <v>119</v>
      </c>
      <c r="F20" s="82" t="s">
        <v>119</v>
      </c>
      <c r="G20" s="82" t="s">
        <v>119</v>
      </c>
      <c r="H20" s="82" t="s">
        <v>119</v>
      </c>
      <c r="I20" s="82" t="s">
        <v>119</v>
      </c>
      <c r="J20" s="82" t="s">
        <v>119</v>
      </c>
      <c r="K20" s="82" t="s">
        <v>119</v>
      </c>
      <c r="L20" s="103"/>
      <c r="M20" s="2"/>
    </row>
    <row r="21" spans="1:13" ht="35.25" customHeight="1" x14ac:dyDescent="0.75">
      <c r="A21" s="430"/>
      <c r="B21" s="169" t="s">
        <v>539</v>
      </c>
      <c r="C21" s="77" t="s">
        <v>533</v>
      </c>
      <c r="D21" s="77" t="s">
        <v>540</v>
      </c>
      <c r="E21" s="82" t="s">
        <v>119</v>
      </c>
      <c r="F21" s="82" t="s">
        <v>119</v>
      </c>
      <c r="G21" s="82" t="s">
        <v>119</v>
      </c>
      <c r="H21" s="82" t="s">
        <v>119</v>
      </c>
      <c r="I21" s="82" t="s">
        <v>119</v>
      </c>
      <c r="J21" s="82" t="s">
        <v>119</v>
      </c>
      <c r="K21" s="82" t="s">
        <v>119</v>
      </c>
      <c r="L21" s="168"/>
      <c r="M21" s="2"/>
    </row>
    <row r="22" spans="1:13" ht="35.25" customHeight="1" x14ac:dyDescent="0.75">
      <c r="A22" s="429">
        <v>45139</v>
      </c>
      <c r="B22" s="169" t="s">
        <v>532</v>
      </c>
      <c r="C22" s="77" t="s">
        <v>533</v>
      </c>
      <c r="D22" s="77" t="s">
        <v>534</v>
      </c>
      <c r="E22" s="82" t="s">
        <v>119</v>
      </c>
      <c r="F22" s="82" t="s">
        <v>119</v>
      </c>
      <c r="G22" s="82" t="s">
        <v>119</v>
      </c>
      <c r="H22" s="82" t="s">
        <v>119</v>
      </c>
      <c r="I22" s="82" t="s">
        <v>119</v>
      </c>
      <c r="J22" s="82" t="s">
        <v>119</v>
      </c>
      <c r="K22" s="82" t="s">
        <v>119</v>
      </c>
      <c r="L22" s="103"/>
      <c r="M22" s="2"/>
    </row>
    <row r="23" spans="1:13" ht="35.25" customHeight="1" x14ac:dyDescent="0.75">
      <c r="A23" s="430"/>
      <c r="B23" s="169" t="s">
        <v>535</v>
      </c>
      <c r="C23" s="77" t="s">
        <v>533</v>
      </c>
      <c r="D23" s="77" t="s">
        <v>536</v>
      </c>
      <c r="E23" s="82" t="s">
        <v>119</v>
      </c>
      <c r="F23" s="82" t="s">
        <v>119</v>
      </c>
      <c r="G23" s="82" t="s">
        <v>119</v>
      </c>
      <c r="H23" s="82" t="s">
        <v>119</v>
      </c>
      <c r="I23" s="82" t="s">
        <v>119</v>
      </c>
      <c r="J23" s="82" t="s">
        <v>119</v>
      </c>
      <c r="K23" s="82" t="s">
        <v>119</v>
      </c>
      <c r="L23" s="103"/>
      <c r="M23" s="2"/>
    </row>
    <row r="24" spans="1:13" ht="35.25" customHeight="1" x14ac:dyDescent="0.75">
      <c r="A24" s="430"/>
      <c r="B24" s="169" t="s">
        <v>537</v>
      </c>
      <c r="C24" s="77" t="s">
        <v>533</v>
      </c>
      <c r="D24" s="77" t="s">
        <v>538</v>
      </c>
      <c r="E24" s="82" t="s">
        <v>119</v>
      </c>
      <c r="F24" s="82" t="s">
        <v>119</v>
      </c>
      <c r="G24" s="82" t="s">
        <v>119</v>
      </c>
      <c r="H24" s="82" t="s">
        <v>119</v>
      </c>
      <c r="I24" s="82" t="s">
        <v>119</v>
      </c>
      <c r="J24" s="82" t="s">
        <v>119</v>
      </c>
      <c r="K24" s="82" t="s">
        <v>119</v>
      </c>
      <c r="L24" s="103"/>
      <c r="M24" s="2"/>
    </row>
    <row r="25" spans="1:13" ht="35.25" customHeight="1" x14ac:dyDescent="0.75">
      <c r="A25" s="430"/>
      <c r="B25" s="169" t="s">
        <v>539</v>
      </c>
      <c r="C25" s="77" t="s">
        <v>533</v>
      </c>
      <c r="D25" s="77" t="s">
        <v>540</v>
      </c>
      <c r="E25" s="82" t="s">
        <v>119</v>
      </c>
      <c r="F25" s="82" t="s">
        <v>119</v>
      </c>
      <c r="G25" s="82" t="s">
        <v>119</v>
      </c>
      <c r="H25" s="82" t="s">
        <v>119</v>
      </c>
      <c r="I25" s="82" t="s">
        <v>119</v>
      </c>
      <c r="J25" s="82" t="s">
        <v>119</v>
      </c>
      <c r="K25" s="82" t="s">
        <v>119</v>
      </c>
      <c r="L25" s="168"/>
      <c r="M25" s="2"/>
    </row>
    <row r="26" spans="1:13" ht="35.25" customHeight="1" x14ac:dyDescent="0.75">
      <c r="A26" s="429">
        <v>45170</v>
      </c>
      <c r="B26" s="169" t="s">
        <v>532</v>
      </c>
      <c r="C26" s="77" t="s">
        <v>533</v>
      </c>
      <c r="D26" s="77" t="s">
        <v>534</v>
      </c>
      <c r="E26" s="82" t="s">
        <v>119</v>
      </c>
      <c r="F26" s="82" t="s">
        <v>119</v>
      </c>
      <c r="G26" s="82" t="s">
        <v>119</v>
      </c>
      <c r="H26" s="82" t="s">
        <v>119</v>
      </c>
      <c r="I26" s="82" t="s">
        <v>119</v>
      </c>
      <c r="J26" s="82" t="s">
        <v>119</v>
      </c>
      <c r="K26" s="82" t="s">
        <v>119</v>
      </c>
      <c r="L26" s="103"/>
      <c r="M26" s="2"/>
    </row>
    <row r="27" spans="1:13" ht="35.25" customHeight="1" x14ac:dyDescent="0.75">
      <c r="A27" s="430"/>
      <c r="B27" s="169" t="s">
        <v>535</v>
      </c>
      <c r="C27" s="77" t="s">
        <v>533</v>
      </c>
      <c r="D27" s="77" t="s">
        <v>536</v>
      </c>
      <c r="E27" s="82" t="s">
        <v>119</v>
      </c>
      <c r="F27" s="82" t="s">
        <v>119</v>
      </c>
      <c r="G27" s="82" t="s">
        <v>119</v>
      </c>
      <c r="H27" s="82" t="s">
        <v>119</v>
      </c>
      <c r="I27" s="82" t="s">
        <v>119</v>
      </c>
      <c r="J27" s="82" t="s">
        <v>119</v>
      </c>
      <c r="K27" s="82" t="s">
        <v>119</v>
      </c>
      <c r="L27" s="103"/>
      <c r="M27" s="2"/>
    </row>
    <row r="28" spans="1:13" ht="35.25" customHeight="1" x14ac:dyDescent="0.75">
      <c r="A28" s="430"/>
      <c r="B28" s="169" t="s">
        <v>537</v>
      </c>
      <c r="C28" s="77" t="s">
        <v>533</v>
      </c>
      <c r="D28" s="77" t="s">
        <v>538</v>
      </c>
      <c r="E28" s="82" t="s">
        <v>119</v>
      </c>
      <c r="F28" s="82" t="s">
        <v>119</v>
      </c>
      <c r="G28" s="82" t="s">
        <v>119</v>
      </c>
      <c r="H28" s="82" t="s">
        <v>119</v>
      </c>
      <c r="I28" s="82" t="s">
        <v>119</v>
      </c>
      <c r="J28" s="82" t="s">
        <v>119</v>
      </c>
      <c r="K28" s="82" t="s">
        <v>119</v>
      </c>
      <c r="L28" s="103"/>
      <c r="M28" s="2"/>
    </row>
    <row r="29" spans="1:13" ht="35.25" customHeight="1" x14ac:dyDescent="0.75">
      <c r="A29" s="430"/>
      <c r="B29" s="169" t="s">
        <v>539</v>
      </c>
      <c r="C29" s="77" t="s">
        <v>533</v>
      </c>
      <c r="D29" s="77" t="s">
        <v>540</v>
      </c>
      <c r="E29" s="82" t="s">
        <v>119</v>
      </c>
      <c r="F29" s="82" t="s">
        <v>119</v>
      </c>
      <c r="G29" s="82" t="s">
        <v>119</v>
      </c>
      <c r="H29" s="82" t="s">
        <v>119</v>
      </c>
      <c r="I29" s="82" t="s">
        <v>119</v>
      </c>
      <c r="J29" s="82" t="s">
        <v>119</v>
      </c>
      <c r="K29" s="82" t="s">
        <v>119</v>
      </c>
      <c r="L29" s="168"/>
      <c r="M29" s="2"/>
    </row>
    <row r="30" spans="1:13" ht="35.25" customHeight="1" x14ac:dyDescent="0.75">
      <c r="A30" s="429">
        <v>45200</v>
      </c>
      <c r="B30" s="169" t="s">
        <v>532</v>
      </c>
      <c r="C30" s="77" t="s">
        <v>533</v>
      </c>
      <c r="D30" s="77" t="s">
        <v>534</v>
      </c>
      <c r="E30" s="82" t="s">
        <v>119</v>
      </c>
      <c r="F30" s="82" t="s">
        <v>119</v>
      </c>
      <c r="G30" s="82" t="s">
        <v>119</v>
      </c>
      <c r="H30" s="82" t="s">
        <v>119</v>
      </c>
      <c r="I30" s="82" t="s">
        <v>119</v>
      </c>
      <c r="J30" s="82" t="s">
        <v>119</v>
      </c>
      <c r="K30" s="82" t="s">
        <v>119</v>
      </c>
      <c r="L30" s="103"/>
      <c r="M30" s="2"/>
    </row>
    <row r="31" spans="1:13" ht="35.25" customHeight="1" x14ac:dyDescent="0.75">
      <c r="A31" s="430"/>
      <c r="B31" s="169" t="s">
        <v>535</v>
      </c>
      <c r="C31" s="77" t="s">
        <v>533</v>
      </c>
      <c r="D31" s="77" t="s">
        <v>536</v>
      </c>
      <c r="E31" s="82" t="s">
        <v>119</v>
      </c>
      <c r="F31" s="82" t="s">
        <v>119</v>
      </c>
      <c r="G31" s="82" t="s">
        <v>119</v>
      </c>
      <c r="H31" s="82" t="s">
        <v>119</v>
      </c>
      <c r="I31" s="82" t="s">
        <v>119</v>
      </c>
      <c r="J31" s="82" t="s">
        <v>119</v>
      </c>
      <c r="K31" s="82" t="s">
        <v>119</v>
      </c>
      <c r="L31" s="103"/>
      <c r="M31" s="2"/>
    </row>
    <row r="32" spans="1:13" ht="35.25" customHeight="1" x14ac:dyDescent="0.75">
      <c r="A32" s="430"/>
      <c r="B32" s="169" t="s">
        <v>537</v>
      </c>
      <c r="C32" s="77" t="s">
        <v>533</v>
      </c>
      <c r="D32" s="77" t="s">
        <v>538</v>
      </c>
      <c r="E32" s="82" t="s">
        <v>119</v>
      </c>
      <c r="F32" s="82" t="s">
        <v>119</v>
      </c>
      <c r="G32" s="82" t="s">
        <v>119</v>
      </c>
      <c r="H32" s="82" t="s">
        <v>119</v>
      </c>
      <c r="I32" s="82" t="s">
        <v>119</v>
      </c>
      <c r="J32" s="82" t="s">
        <v>119</v>
      </c>
      <c r="K32" s="82" t="s">
        <v>119</v>
      </c>
      <c r="L32" s="103"/>
      <c r="M32" s="2"/>
    </row>
    <row r="33" spans="1:13" ht="35.25" customHeight="1" x14ac:dyDescent="0.75">
      <c r="A33" s="430"/>
      <c r="B33" s="169" t="s">
        <v>539</v>
      </c>
      <c r="C33" s="77" t="s">
        <v>533</v>
      </c>
      <c r="D33" s="77" t="s">
        <v>540</v>
      </c>
      <c r="E33" s="82" t="s">
        <v>119</v>
      </c>
      <c r="F33" s="82" t="s">
        <v>119</v>
      </c>
      <c r="G33" s="82" t="s">
        <v>119</v>
      </c>
      <c r="H33" s="82" t="s">
        <v>119</v>
      </c>
      <c r="I33" s="82" t="s">
        <v>119</v>
      </c>
      <c r="J33" s="82" t="s">
        <v>119</v>
      </c>
      <c r="K33" s="82" t="s">
        <v>119</v>
      </c>
      <c r="L33" s="168"/>
      <c r="M33" s="2"/>
    </row>
    <row r="34" spans="1:13" ht="35.25" customHeight="1" x14ac:dyDescent="0.75">
      <c r="A34" s="429">
        <v>45231</v>
      </c>
      <c r="B34" s="169" t="s">
        <v>532</v>
      </c>
      <c r="C34" s="77" t="s">
        <v>533</v>
      </c>
      <c r="D34" s="77" t="s">
        <v>534</v>
      </c>
      <c r="E34" s="82" t="s">
        <v>119</v>
      </c>
      <c r="F34" s="82" t="s">
        <v>119</v>
      </c>
      <c r="G34" s="82" t="s">
        <v>119</v>
      </c>
      <c r="H34" s="82" t="s">
        <v>119</v>
      </c>
      <c r="I34" s="82" t="s">
        <v>119</v>
      </c>
      <c r="J34" s="82" t="s">
        <v>119</v>
      </c>
      <c r="K34" s="82" t="s">
        <v>119</v>
      </c>
      <c r="L34" s="103"/>
      <c r="M34" s="2"/>
    </row>
    <row r="35" spans="1:13" ht="35.25" customHeight="1" x14ac:dyDescent="0.75">
      <c r="A35" s="430"/>
      <c r="B35" s="169" t="s">
        <v>535</v>
      </c>
      <c r="C35" s="77" t="s">
        <v>533</v>
      </c>
      <c r="D35" s="77" t="s">
        <v>536</v>
      </c>
      <c r="E35" s="82" t="s">
        <v>119</v>
      </c>
      <c r="F35" s="82" t="s">
        <v>119</v>
      </c>
      <c r="G35" s="82" t="s">
        <v>119</v>
      </c>
      <c r="H35" s="82" t="s">
        <v>119</v>
      </c>
      <c r="I35" s="82" t="s">
        <v>119</v>
      </c>
      <c r="J35" s="82" t="s">
        <v>119</v>
      </c>
      <c r="K35" s="82" t="s">
        <v>119</v>
      </c>
      <c r="L35" s="103"/>
      <c r="M35" s="2"/>
    </row>
    <row r="36" spans="1:13" ht="35.25" customHeight="1" x14ac:dyDescent="0.75">
      <c r="A36" s="430"/>
      <c r="B36" s="169" t="s">
        <v>537</v>
      </c>
      <c r="C36" s="77" t="s">
        <v>533</v>
      </c>
      <c r="D36" s="77" t="s">
        <v>538</v>
      </c>
      <c r="E36" s="82" t="s">
        <v>119</v>
      </c>
      <c r="F36" s="82" t="s">
        <v>119</v>
      </c>
      <c r="G36" s="82" t="s">
        <v>119</v>
      </c>
      <c r="H36" s="82" t="s">
        <v>119</v>
      </c>
      <c r="I36" s="82" t="s">
        <v>119</v>
      </c>
      <c r="J36" s="82" t="s">
        <v>119</v>
      </c>
      <c r="K36" s="82" t="s">
        <v>119</v>
      </c>
      <c r="L36" s="103"/>
      <c r="M36" s="2"/>
    </row>
    <row r="37" spans="1:13" ht="35.25" customHeight="1" x14ac:dyDescent="0.75">
      <c r="A37" s="430"/>
      <c r="B37" s="169" t="s">
        <v>539</v>
      </c>
      <c r="C37" s="77" t="s">
        <v>533</v>
      </c>
      <c r="D37" s="77" t="s">
        <v>540</v>
      </c>
      <c r="E37" s="82" t="s">
        <v>119</v>
      </c>
      <c r="F37" s="82" t="s">
        <v>119</v>
      </c>
      <c r="G37" s="82" t="s">
        <v>119</v>
      </c>
      <c r="H37" s="82" t="s">
        <v>119</v>
      </c>
      <c r="I37" s="82" t="s">
        <v>119</v>
      </c>
      <c r="J37" s="82" t="s">
        <v>119</v>
      </c>
      <c r="K37" s="82" t="s">
        <v>119</v>
      </c>
      <c r="L37" s="168"/>
      <c r="M37" s="2"/>
    </row>
    <row r="38" spans="1:13" ht="35.25" customHeight="1" x14ac:dyDescent="0.75">
      <c r="A38" s="429">
        <v>45261</v>
      </c>
      <c r="B38" s="169" t="s">
        <v>532</v>
      </c>
      <c r="C38" s="77" t="s">
        <v>533</v>
      </c>
      <c r="D38" s="77" t="s">
        <v>534</v>
      </c>
      <c r="E38" s="82" t="s">
        <v>119</v>
      </c>
      <c r="F38" s="82" t="s">
        <v>119</v>
      </c>
      <c r="G38" s="82" t="s">
        <v>119</v>
      </c>
      <c r="H38" s="82" t="s">
        <v>119</v>
      </c>
      <c r="I38" s="82" t="s">
        <v>119</v>
      </c>
      <c r="J38" s="82" t="s">
        <v>119</v>
      </c>
      <c r="K38" s="82" t="s">
        <v>119</v>
      </c>
      <c r="L38" s="103"/>
      <c r="M38" s="2"/>
    </row>
    <row r="39" spans="1:13" ht="35.25" customHeight="1" x14ac:dyDescent="0.75">
      <c r="A39" s="430"/>
      <c r="B39" s="169" t="s">
        <v>535</v>
      </c>
      <c r="C39" s="77" t="s">
        <v>533</v>
      </c>
      <c r="D39" s="77" t="s">
        <v>536</v>
      </c>
      <c r="E39" s="82" t="s">
        <v>119</v>
      </c>
      <c r="F39" s="82" t="s">
        <v>119</v>
      </c>
      <c r="G39" s="82" t="s">
        <v>119</v>
      </c>
      <c r="H39" s="82" t="s">
        <v>119</v>
      </c>
      <c r="I39" s="82" t="s">
        <v>119</v>
      </c>
      <c r="J39" s="82" t="s">
        <v>119</v>
      </c>
      <c r="K39" s="82" t="s">
        <v>119</v>
      </c>
      <c r="L39" s="103"/>
      <c r="M39" s="2"/>
    </row>
    <row r="40" spans="1:13" ht="35.25" customHeight="1" x14ac:dyDescent="0.75">
      <c r="A40" s="430"/>
      <c r="B40" s="169" t="s">
        <v>537</v>
      </c>
      <c r="C40" s="77" t="s">
        <v>533</v>
      </c>
      <c r="D40" s="77" t="s">
        <v>538</v>
      </c>
      <c r="E40" s="82" t="s">
        <v>119</v>
      </c>
      <c r="F40" s="82" t="s">
        <v>119</v>
      </c>
      <c r="G40" s="82" t="s">
        <v>119</v>
      </c>
      <c r="H40" s="82" t="s">
        <v>119</v>
      </c>
      <c r="I40" s="82" t="s">
        <v>119</v>
      </c>
      <c r="J40" s="82" t="s">
        <v>119</v>
      </c>
      <c r="K40" s="82" t="s">
        <v>119</v>
      </c>
      <c r="L40" s="103"/>
      <c r="M40" s="2"/>
    </row>
    <row r="41" spans="1:13" ht="35.25" customHeight="1" x14ac:dyDescent="0.75">
      <c r="A41" s="430"/>
      <c r="B41" s="169" t="s">
        <v>539</v>
      </c>
      <c r="C41" s="77" t="s">
        <v>533</v>
      </c>
      <c r="D41" s="77" t="s">
        <v>540</v>
      </c>
      <c r="E41" s="82" t="s">
        <v>119</v>
      </c>
      <c r="F41" s="82" t="s">
        <v>119</v>
      </c>
      <c r="G41" s="82" t="s">
        <v>119</v>
      </c>
      <c r="H41" s="82" t="s">
        <v>119</v>
      </c>
      <c r="I41" s="82" t="s">
        <v>119</v>
      </c>
      <c r="J41" s="82" t="s">
        <v>119</v>
      </c>
      <c r="K41" s="82" t="s">
        <v>119</v>
      </c>
      <c r="L41" s="168"/>
      <c r="M41" s="2"/>
    </row>
    <row r="42" spans="1:13" ht="35.25" customHeight="1" x14ac:dyDescent="0.75">
      <c r="A42" s="429">
        <v>45292</v>
      </c>
      <c r="B42" s="169" t="s">
        <v>532</v>
      </c>
      <c r="C42" s="77" t="s">
        <v>533</v>
      </c>
      <c r="D42" s="77" t="s">
        <v>534</v>
      </c>
      <c r="E42" s="82" t="s">
        <v>119</v>
      </c>
      <c r="F42" s="82" t="s">
        <v>119</v>
      </c>
      <c r="G42" s="82" t="s">
        <v>119</v>
      </c>
      <c r="H42" s="82" t="s">
        <v>119</v>
      </c>
      <c r="I42" s="82" t="s">
        <v>119</v>
      </c>
      <c r="J42" s="82" t="s">
        <v>119</v>
      </c>
      <c r="K42" s="82" t="s">
        <v>119</v>
      </c>
      <c r="L42" s="103"/>
      <c r="M42" s="2"/>
    </row>
    <row r="43" spans="1:13" ht="35.25" customHeight="1" x14ac:dyDescent="0.75">
      <c r="A43" s="430"/>
      <c r="B43" s="169" t="s">
        <v>535</v>
      </c>
      <c r="C43" s="77" t="s">
        <v>533</v>
      </c>
      <c r="D43" s="77" t="s">
        <v>536</v>
      </c>
      <c r="E43" s="82" t="s">
        <v>119</v>
      </c>
      <c r="F43" s="82" t="s">
        <v>119</v>
      </c>
      <c r="G43" s="82" t="s">
        <v>119</v>
      </c>
      <c r="H43" s="82" t="s">
        <v>119</v>
      </c>
      <c r="I43" s="82" t="s">
        <v>119</v>
      </c>
      <c r="J43" s="82" t="s">
        <v>119</v>
      </c>
      <c r="K43" s="82" t="s">
        <v>119</v>
      </c>
      <c r="L43" s="103"/>
      <c r="M43" s="2"/>
    </row>
    <row r="44" spans="1:13" ht="35.25" customHeight="1" x14ac:dyDescent="0.75">
      <c r="A44" s="430"/>
      <c r="B44" s="169" t="s">
        <v>537</v>
      </c>
      <c r="C44" s="77" t="s">
        <v>533</v>
      </c>
      <c r="D44" s="77" t="s">
        <v>538</v>
      </c>
      <c r="E44" s="82" t="s">
        <v>119</v>
      </c>
      <c r="F44" s="82" t="s">
        <v>119</v>
      </c>
      <c r="G44" s="82" t="s">
        <v>119</v>
      </c>
      <c r="H44" s="82" t="s">
        <v>119</v>
      </c>
      <c r="I44" s="82" t="s">
        <v>119</v>
      </c>
      <c r="J44" s="82" t="s">
        <v>119</v>
      </c>
      <c r="K44" s="82" t="s">
        <v>119</v>
      </c>
      <c r="L44" s="103"/>
      <c r="M44" s="2"/>
    </row>
    <row r="45" spans="1:13" ht="35.25" customHeight="1" x14ac:dyDescent="0.75">
      <c r="A45" s="430"/>
      <c r="B45" s="169" t="s">
        <v>539</v>
      </c>
      <c r="C45" s="77" t="s">
        <v>533</v>
      </c>
      <c r="D45" s="77" t="s">
        <v>540</v>
      </c>
      <c r="E45" s="82" t="s">
        <v>119</v>
      </c>
      <c r="F45" s="82" t="s">
        <v>119</v>
      </c>
      <c r="G45" s="82" t="s">
        <v>119</v>
      </c>
      <c r="H45" s="82" t="s">
        <v>119</v>
      </c>
      <c r="I45" s="82" t="s">
        <v>119</v>
      </c>
      <c r="J45" s="82" t="s">
        <v>119</v>
      </c>
      <c r="K45" s="82" t="s">
        <v>119</v>
      </c>
      <c r="L45" s="168"/>
      <c r="M45" s="2"/>
    </row>
    <row r="46" spans="1:13" ht="35.25" customHeight="1" x14ac:dyDescent="0.75">
      <c r="A46" s="429">
        <v>45323</v>
      </c>
      <c r="B46" s="169" t="s">
        <v>532</v>
      </c>
      <c r="C46" s="77" t="s">
        <v>533</v>
      </c>
      <c r="D46" s="77" t="s">
        <v>534</v>
      </c>
      <c r="E46" s="82" t="s">
        <v>119</v>
      </c>
      <c r="F46" s="82" t="s">
        <v>119</v>
      </c>
      <c r="G46" s="82" t="s">
        <v>119</v>
      </c>
      <c r="H46" s="82" t="s">
        <v>119</v>
      </c>
      <c r="I46" s="82" t="s">
        <v>119</v>
      </c>
      <c r="J46" s="82" t="s">
        <v>119</v>
      </c>
      <c r="K46" s="82" t="s">
        <v>119</v>
      </c>
      <c r="L46" s="103"/>
      <c r="M46" s="2"/>
    </row>
    <row r="47" spans="1:13" ht="35.25" customHeight="1" x14ac:dyDescent="0.75">
      <c r="A47" s="430"/>
      <c r="B47" s="169" t="s">
        <v>535</v>
      </c>
      <c r="C47" s="77" t="s">
        <v>533</v>
      </c>
      <c r="D47" s="77" t="s">
        <v>536</v>
      </c>
      <c r="E47" s="82" t="s">
        <v>119</v>
      </c>
      <c r="F47" s="82" t="s">
        <v>119</v>
      </c>
      <c r="G47" s="82" t="s">
        <v>119</v>
      </c>
      <c r="H47" s="82" t="s">
        <v>119</v>
      </c>
      <c r="I47" s="82" t="s">
        <v>119</v>
      </c>
      <c r="J47" s="82" t="s">
        <v>119</v>
      </c>
      <c r="K47" s="82" t="s">
        <v>119</v>
      </c>
      <c r="L47" s="103"/>
      <c r="M47" s="2"/>
    </row>
    <row r="48" spans="1:13" ht="35.25" customHeight="1" x14ac:dyDescent="0.75">
      <c r="A48" s="430"/>
      <c r="B48" s="169" t="s">
        <v>537</v>
      </c>
      <c r="C48" s="77" t="s">
        <v>533</v>
      </c>
      <c r="D48" s="77" t="s">
        <v>538</v>
      </c>
      <c r="E48" s="82" t="s">
        <v>119</v>
      </c>
      <c r="F48" s="82" t="s">
        <v>119</v>
      </c>
      <c r="G48" s="82" t="s">
        <v>119</v>
      </c>
      <c r="H48" s="82" t="s">
        <v>119</v>
      </c>
      <c r="I48" s="82" t="s">
        <v>119</v>
      </c>
      <c r="J48" s="82" t="s">
        <v>119</v>
      </c>
      <c r="K48" s="82" t="s">
        <v>119</v>
      </c>
      <c r="L48" s="103"/>
      <c r="M48" s="2"/>
    </row>
    <row r="49" spans="1:13" ht="35.25" customHeight="1" x14ac:dyDescent="0.75">
      <c r="A49" s="430"/>
      <c r="B49" s="169" t="s">
        <v>539</v>
      </c>
      <c r="C49" s="77" t="s">
        <v>533</v>
      </c>
      <c r="D49" s="77" t="s">
        <v>540</v>
      </c>
      <c r="E49" s="82" t="s">
        <v>119</v>
      </c>
      <c r="F49" s="82" t="s">
        <v>119</v>
      </c>
      <c r="G49" s="82" t="s">
        <v>119</v>
      </c>
      <c r="H49" s="82" t="s">
        <v>119</v>
      </c>
      <c r="I49" s="82" t="s">
        <v>119</v>
      </c>
      <c r="J49" s="82" t="s">
        <v>119</v>
      </c>
      <c r="K49" s="82" t="s">
        <v>119</v>
      </c>
      <c r="L49" s="168"/>
      <c r="M49" s="2"/>
    </row>
    <row r="50" spans="1:13" ht="35.25" customHeight="1" x14ac:dyDescent="0.75">
      <c r="A50" s="429">
        <v>45352</v>
      </c>
      <c r="B50" s="169" t="s">
        <v>532</v>
      </c>
      <c r="C50" s="77" t="s">
        <v>533</v>
      </c>
      <c r="D50" s="77" t="s">
        <v>534</v>
      </c>
      <c r="E50" s="82" t="s">
        <v>119</v>
      </c>
      <c r="F50" s="82" t="s">
        <v>119</v>
      </c>
      <c r="G50" s="82" t="s">
        <v>119</v>
      </c>
      <c r="H50" s="82" t="s">
        <v>119</v>
      </c>
      <c r="I50" s="82" t="s">
        <v>119</v>
      </c>
      <c r="J50" s="82" t="s">
        <v>119</v>
      </c>
      <c r="K50" s="82" t="s">
        <v>119</v>
      </c>
      <c r="L50" s="103"/>
      <c r="M50" s="2"/>
    </row>
    <row r="51" spans="1:13" ht="35.25" customHeight="1" x14ac:dyDescent="0.75">
      <c r="A51" s="430"/>
      <c r="B51" s="169" t="s">
        <v>535</v>
      </c>
      <c r="C51" s="77" t="s">
        <v>533</v>
      </c>
      <c r="D51" s="77" t="s">
        <v>536</v>
      </c>
      <c r="E51" s="82" t="s">
        <v>119</v>
      </c>
      <c r="F51" s="82" t="s">
        <v>119</v>
      </c>
      <c r="G51" s="82" t="s">
        <v>119</v>
      </c>
      <c r="H51" s="82" t="s">
        <v>119</v>
      </c>
      <c r="I51" s="82" t="s">
        <v>119</v>
      </c>
      <c r="J51" s="82" t="s">
        <v>119</v>
      </c>
      <c r="K51" s="82" t="s">
        <v>119</v>
      </c>
      <c r="L51" s="103"/>
      <c r="M51" s="2"/>
    </row>
    <row r="52" spans="1:13" ht="35.25" customHeight="1" x14ac:dyDescent="0.75">
      <c r="A52" s="430"/>
      <c r="B52" s="169" t="s">
        <v>537</v>
      </c>
      <c r="C52" s="77" t="s">
        <v>533</v>
      </c>
      <c r="D52" s="77" t="s">
        <v>538</v>
      </c>
      <c r="E52" s="82" t="s">
        <v>119</v>
      </c>
      <c r="F52" s="82" t="s">
        <v>119</v>
      </c>
      <c r="G52" s="82" t="s">
        <v>119</v>
      </c>
      <c r="H52" s="82" t="s">
        <v>119</v>
      </c>
      <c r="I52" s="82" t="s">
        <v>119</v>
      </c>
      <c r="J52" s="82" t="s">
        <v>119</v>
      </c>
      <c r="K52" s="82" t="s">
        <v>119</v>
      </c>
      <c r="L52" s="103"/>
      <c r="M52" s="2"/>
    </row>
    <row r="53" spans="1:13" ht="35.25" customHeight="1" x14ac:dyDescent="0.75">
      <c r="A53" s="430"/>
      <c r="B53" s="169" t="s">
        <v>539</v>
      </c>
      <c r="C53" s="77" t="s">
        <v>533</v>
      </c>
      <c r="D53" s="77" t="s">
        <v>540</v>
      </c>
      <c r="E53" s="82" t="s">
        <v>119</v>
      </c>
      <c r="F53" s="82" t="s">
        <v>119</v>
      </c>
      <c r="G53" s="82" t="s">
        <v>119</v>
      </c>
      <c r="H53" s="82" t="s">
        <v>119</v>
      </c>
      <c r="I53" s="82" t="s">
        <v>119</v>
      </c>
      <c r="J53" s="82" t="s">
        <v>119</v>
      </c>
      <c r="K53" s="82" t="s">
        <v>119</v>
      </c>
      <c r="L53" s="168"/>
      <c r="M53" s="2"/>
    </row>
    <row r="54" spans="1:13" x14ac:dyDescent="0.75">
      <c r="A54" s="2"/>
      <c r="B54" s="2"/>
      <c r="C54" s="2"/>
      <c r="D54" s="2"/>
      <c r="E54" s="2"/>
      <c r="F54" s="2"/>
      <c r="G54" s="2"/>
      <c r="H54" s="2"/>
      <c r="I54" s="2"/>
      <c r="J54" s="2"/>
      <c r="K54" s="2"/>
      <c r="L54" s="2"/>
      <c r="M54" s="2"/>
    </row>
  </sheetData>
  <mergeCells count="13">
    <mergeCell ref="A22:A25"/>
    <mergeCell ref="B3:D3"/>
    <mergeCell ref="A6:A9"/>
    <mergeCell ref="A10:A13"/>
    <mergeCell ref="A14:A17"/>
    <mergeCell ref="A18:A21"/>
    <mergeCell ref="A50:A53"/>
    <mergeCell ref="A26:A29"/>
    <mergeCell ref="A30:A33"/>
    <mergeCell ref="A34:A37"/>
    <mergeCell ref="A38:A41"/>
    <mergeCell ref="A42:A45"/>
    <mergeCell ref="A46:A49"/>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57070"/>
    <pageSetUpPr fitToPage="1"/>
  </sheetPr>
  <dimension ref="A1:O41"/>
  <sheetViews>
    <sheetView showGridLines="0" topLeftCell="B1" zoomScale="90" zoomScaleNormal="90" zoomScaleSheetLayoutView="50" workbookViewId="0">
      <selection activeCell="F26" sqref="F26"/>
    </sheetView>
  </sheetViews>
  <sheetFormatPr defaultColWidth="14.453125" defaultRowHeight="15" customHeight="1" x14ac:dyDescent="0.75"/>
  <cols>
    <col min="1" max="1" width="9.81640625" customWidth="1"/>
    <col min="2" max="2" width="6.7265625" customWidth="1"/>
    <col min="3" max="3" width="5.453125" customWidth="1"/>
    <col min="4" max="4" width="68.81640625" customWidth="1"/>
    <col min="5" max="5" width="47" customWidth="1"/>
    <col min="6" max="6" width="59" customWidth="1"/>
    <col min="7" max="7" width="40.453125" customWidth="1"/>
    <col min="8" max="10" width="32.81640625" customWidth="1"/>
    <col min="11" max="11" width="33.26953125" customWidth="1"/>
    <col min="12" max="15" width="8.7265625" customWidth="1"/>
  </cols>
  <sheetData>
    <row r="1" spans="1:15" ht="14.25" customHeight="1" x14ac:dyDescent="0.75">
      <c r="A1" s="109"/>
      <c r="B1" s="109"/>
      <c r="C1" s="80"/>
      <c r="D1" s="110"/>
      <c r="E1" s="110"/>
      <c r="F1" s="106"/>
      <c r="G1" s="111"/>
      <c r="H1" s="111"/>
      <c r="I1" s="80"/>
      <c r="J1" s="80"/>
      <c r="K1" s="80"/>
      <c r="L1" s="80"/>
      <c r="M1" s="80"/>
      <c r="N1" s="80"/>
      <c r="O1" s="80"/>
    </row>
    <row r="2" spans="1:15" ht="14.25" customHeight="1" x14ac:dyDescent="0.75">
      <c r="A2" s="107"/>
      <c r="B2" s="107"/>
      <c r="C2" s="80"/>
      <c r="D2" s="110"/>
      <c r="E2" s="106"/>
      <c r="F2" s="106"/>
      <c r="G2" s="111"/>
      <c r="H2" s="111"/>
      <c r="I2" s="112"/>
      <c r="J2" s="112"/>
      <c r="K2" s="80"/>
      <c r="L2" s="80"/>
      <c r="M2" s="80"/>
      <c r="N2" s="80"/>
      <c r="O2" s="80"/>
    </row>
    <row r="3" spans="1:15" ht="21" customHeight="1" x14ac:dyDescent="0.75">
      <c r="A3" s="107" t="s">
        <v>83</v>
      </c>
      <c r="B3" s="107" t="s">
        <v>84</v>
      </c>
      <c r="C3" s="80"/>
      <c r="D3" s="110"/>
      <c r="E3" s="110"/>
      <c r="F3" s="106"/>
      <c r="G3" s="111"/>
      <c r="H3" s="111"/>
      <c r="I3" s="386"/>
      <c r="J3" s="387"/>
      <c r="K3" s="80"/>
      <c r="L3" s="80"/>
      <c r="M3" s="80"/>
      <c r="N3" s="80"/>
      <c r="O3" s="80"/>
    </row>
    <row r="4" spans="1:15" ht="32.25" customHeight="1" x14ac:dyDescent="0.75">
      <c r="A4" s="109"/>
      <c r="B4" s="78"/>
      <c r="C4" s="113"/>
      <c r="D4" s="110"/>
      <c r="E4" s="81"/>
      <c r="F4" s="81"/>
      <c r="G4" s="111"/>
      <c r="H4" s="111"/>
      <c r="I4" s="80"/>
      <c r="J4" s="80"/>
      <c r="K4" s="80"/>
      <c r="L4" s="80"/>
      <c r="M4" s="80"/>
      <c r="N4" s="80"/>
      <c r="O4" s="80"/>
    </row>
    <row r="5" spans="1:15" ht="33" customHeight="1" x14ac:dyDescent="0.75">
      <c r="A5" s="114" t="s">
        <v>5</v>
      </c>
      <c r="B5" s="114" t="s">
        <v>85</v>
      </c>
      <c r="C5" s="115"/>
      <c r="D5" s="77"/>
      <c r="E5" s="116"/>
      <c r="F5" s="65" t="s">
        <v>86</v>
      </c>
      <c r="G5" s="117"/>
      <c r="H5" s="117"/>
      <c r="I5" s="115"/>
      <c r="J5" s="115"/>
      <c r="K5" s="115"/>
      <c r="L5" s="115"/>
      <c r="M5" s="115"/>
      <c r="N5" s="115"/>
      <c r="O5" s="115"/>
    </row>
    <row r="6" spans="1:15" ht="35.25" customHeight="1" x14ac:dyDescent="0.75">
      <c r="A6" s="109"/>
      <c r="B6" s="32" t="s">
        <v>36</v>
      </c>
      <c r="C6" s="118" t="s">
        <v>87</v>
      </c>
      <c r="D6" s="33" t="s">
        <v>88</v>
      </c>
      <c r="E6" s="34">
        <v>0</v>
      </c>
      <c r="F6" s="77" t="s">
        <v>89</v>
      </c>
      <c r="G6" s="111"/>
      <c r="H6" s="111"/>
      <c r="I6" s="80"/>
      <c r="J6" s="80"/>
      <c r="K6" s="80"/>
      <c r="L6" s="80"/>
      <c r="M6" s="80"/>
      <c r="N6" s="80"/>
      <c r="O6" s="80"/>
    </row>
    <row r="7" spans="1:15" ht="35.25" customHeight="1" x14ac:dyDescent="0.75">
      <c r="A7" s="109"/>
      <c r="B7" s="32" t="s">
        <v>36</v>
      </c>
      <c r="C7" s="118" t="s">
        <v>90</v>
      </c>
      <c r="D7" s="33" t="s">
        <v>91</v>
      </c>
      <c r="E7" s="34">
        <v>0</v>
      </c>
      <c r="F7" s="77" t="s">
        <v>92</v>
      </c>
      <c r="G7" s="111"/>
      <c r="H7" s="111"/>
      <c r="I7" s="80"/>
      <c r="J7" s="80"/>
      <c r="K7" s="80"/>
      <c r="L7" s="80"/>
      <c r="M7" s="80"/>
      <c r="N7" s="80"/>
      <c r="O7" s="80"/>
    </row>
    <row r="8" spans="1:15" ht="14.25" customHeight="1" x14ac:dyDescent="0.75">
      <c r="A8" s="109"/>
      <c r="B8" s="78"/>
      <c r="C8" s="80"/>
      <c r="D8" s="110"/>
      <c r="E8" s="110"/>
      <c r="F8" s="81"/>
      <c r="G8" s="111"/>
      <c r="H8" s="111"/>
      <c r="I8" s="80"/>
      <c r="J8" s="80"/>
      <c r="K8" s="80"/>
      <c r="L8" s="80"/>
      <c r="M8" s="80"/>
      <c r="N8" s="80"/>
      <c r="O8" s="80"/>
    </row>
    <row r="9" spans="1:15" ht="33" customHeight="1" x14ac:dyDescent="0.75">
      <c r="A9" s="114" t="s">
        <v>93</v>
      </c>
      <c r="B9" s="114" t="s">
        <v>94</v>
      </c>
      <c r="C9" s="115"/>
      <c r="D9" s="77"/>
      <c r="E9" s="116"/>
      <c r="F9" s="65" t="s">
        <v>86</v>
      </c>
      <c r="G9" s="117"/>
      <c r="H9" s="117"/>
      <c r="I9" s="80"/>
      <c r="J9" s="80"/>
      <c r="K9" s="80"/>
      <c r="L9" s="80"/>
      <c r="M9" s="80"/>
      <c r="N9" s="80"/>
      <c r="O9" s="80"/>
    </row>
    <row r="10" spans="1:15" ht="61.5" customHeight="1" x14ac:dyDescent="0.75">
      <c r="A10" s="109"/>
      <c r="B10" s="32" t="s">
        <v>36</v>
      </c>
      <c r="C10" s="118" t="s">
        <v>95</v>
      </c>
      <c r="D10" s="262" t="s">
        <v>96</v>
      </c>
      <c r="E10" s="34">
        <v>0</v>
      </c>
      <c r="F10" s="77" t="s">
        <v>97</v>
      </c>
      <c r="G10" s="111"/>
      <c r="H10" s="111"/>
      <c r="I10" s="80"/>
      <c r="J10" s="80"/>
      <c r="K10" s="80"/>
      <c r="L10" s="80"/>
      <c r="M10" s="80"/>
      <c r="N10" s="80"/>
      <c r="O10" s="80"/>
    </row>
    <row r="11" spans="1:15" ht="61.5" customHeight="1" x14ac:dyDescent="0.75">
      <c r="A11" s="109"/>
      <c r="B11" s="32" t="s">
        <v>36</v>
      </c>
      <c r="C11" s="118" t="s">
        <v>98</v>
      </c>
      <c r="D11" s="262" t="s">
        <v>99</v>
      </c>
      <c r="E11" s="34">
        <v>0</v>
      </c>
      <c r="F11" s="77" t="s">
        <v>100</v>
      </c>
      <c r="G11" s="111"/>
      <c r="H11" s="111"/>
      <c r="I11" s="80"/>
      <c r="J11" s="80"/>
      <c r="K11" s="80"/>
      <c r="L11" s="80"/>
      <c r="M11" s="80"/>
      <c r="N11" s="80"/>
      <c r="O11" s="80"/>
    </row>
    <row r="12" spans="1:15" ht="61.5" customHeight="1" x14ac:dyDescent="0.75">
      <c r="A12" s="109"/>
      <c r="B12" s="32" t="s">
        <v>36</v>
      </c>
      <c r="C12" s="118" t="s">
        <v>101</v>
      </c>
      <c r="D12" s="262" t="s">
        <v>102</v>
      </c>
      <c r="E12" s="34">
        <v>0</v>
      </c>
      <c r="F12" s="77" t="s">
        <v>103</v>
      </c>
      <c r="G12" s="111"/>
      <c r="H12" s="111"/>
      <c r="I12" s="80"/>
      <c r="J12" s="80"/>
      <c r="K12" s="80"/>
      <c r="L12" s="80"/>
      <c r="M12" s="80"/>
      <c r="N12" s="80"/>
      <c r="O12" s="80"/>
    </row>
    <row r="13" spans="1:15" ht="34.5" customHeight="1" x14ac:dyDescent="0.75">
      <c r="A13" s="109"/>
      <c r="B13" s="32" t="s">
        <v>36</v>
      </c>
      <c r="C13" s="118" t="s">
        <v>104</v>
      </c>
      <c r="D13" s="262" t="s">
        <v>105</v>
      </c>
      <c r="E13" s="34">
        <v>0</v>
      </c>
      <c r="F13" s="77" t="s">
        <v>106</v>
      </c>
      <c r="G13" s="111"/>
      <c r="H13" s="111"/>
      <c r="I13" s="80"/>
      <c r="J13" s="80"/>
      <c r="K13" s="80"/>
      <c r="L13" s="80"/>
      <c r="M13" s="80"/>
      <c r="N13" s="80"/>
      <c r="O13" s="80"/>
    </row>
    <row r="14" spans="1:15" ht="61.5" customHeight="1" x14ac:dyDescent="0.75">
      <c r="A14" s="109"/>
      <c r="B14" s="32" t="s">
        <v>36</v>
      </c>
      <c r="C14" s="118" t="s">
        <v>107</v>
      </c>
      <c r="D14" s="262" t="s">
        <v>108</v>
      </c>
      <c r="E14" s="35">
        <v>0</v>
      </c>
      <c r="F14" s="77" t="s">
        <v>109</v>
      </c>
      <c r="G14" s="111"/>
      <c r="H14" s="111"/>
      <c r="I14" s="80"/>
      <c r="J14" s="80"/>
      <c r="K14" s="80"/>
      <c r="L14" s="80"/>
      <c r="M14" s="80"/>
      <c r="N14" s="80"/>
      <c r="O14" s="80"/>
    </row>
    <row r="15" spans="1:15" ht="61.5" customHeight="1" x14ac:dyDescent="0.75">
      <c r="A15" s="109"/>
      <c r="B15" s="32" t="s">
        <v>36</v>
      </c>
      <c r="C15" s="118" t="s">
        <v>110</v>
      </c>
      <c r="D15" s="33" t="s">
        <v>111</v>
      </c>
      <c r="E15" s="34">
        <v>0</v>
      </c>
      <c r="F15" s="77" t="s">
        <v>112</v>
      </c>
      <c r="G15" s="111"/>
      <c r="H15" s="111"/>
      <c r="I15" s="80"/>
      <c r="J15" s="80"/>
      <c r="K15" s="80"/>
      <c r="L15" s="80"/>
      <c r="M15" s="80"/>
      <c r="N15" s="80"/>
      <c r="O15" s="80"/>
    </row>
    <row r="16" spans="1:15" ht="61.5" customHeight="1" x14ac:dyDescent="0.75">
      <c r="A16" s="109"/>
      <c r="B16" s="32" t="s">
        <v>36</v>
      </c>
      <c r="C16" s="118" t="s">
        <v>113</v>
      </c>
      <c r="D16" s="33" t="s">
        <v>114</v>
      </c>
      <c r="E16" s="35">
        <v>0</v>
      </c>
      <c r="F16" s="77"/>
      <c r="G16" s="111"/>
      <c r="H16" s="111"/>
      <c r="I16" s="80"/>
      <c r="J16" s="80"/>
      <c r="K16" s="80"/>
      <c r="L16" s="80"/>
      <c r="M16" s="80"/>
      <c r="N16" s="80"/>
      <c r="O16" s="80"/>
    </row>
    <row r="17" spans="1:15" ht="14.25" customHeight="1" x14ac:dyDescent="0.75">
      <c r="A17" s="109"/>
      <c r="B17" s="78"/>
      <c r="C17" s="80"/>
      <c r="D17" s="110"/>
      <c r="E17" s="110"/>
      <c r="F17" s="81"/>
      <c r="G17" s="111"/>
      <c r="H17" s="111"/>
      <c r="I17" s="80"/>
      <c r="J17" s="80"/>
      <c r="K17" s="80"/>
      <c r="L17" s="80"/>
      <c r="M17" s="80"/>
      <c r="N17" s="80"/>
      <c r="O17" s="80"/>
    </row>
    <row r="18" spans="1:15" ht="14.25" customHeight="1" x14ac:dyDescent="0.75">
      <c r="A18" s="109"/>
      <c r="B18" s="78"/>
      <c r="C18" s="80"/>
      <c r="D18" s="110"/>
      <c r="E18" s="110"/>
      <c r="F18" s="81"/>
      <c r="G18" s="111"/>
      <c r="H18" s="111"/>
      <c r="I18" s="80"/>
      <c r="J18" s="80"/>
      <c r="K18" s="80"/>
      <c r="L18" s="80"/>
      <c r="M18" s="80"/>
      <c r="N18" s="80"/>
      <c r="O18" s="80"/>
    </row>
    <row r="19" spans="1:15" ht="14.25" customHeight="1" x14ac:dyDescent="0.75">
      <c r="A19" s="104" t="s">
        <v>115</v>
      </c>
      <c r="B19" s="104" t="s">
        <v>116</v>
      </c>
      <c r="C19" s="106"/>
      <c r="D19" s="106"/>
      <c r="E19" s="106"/>
      <c r="F19" s="65" t="s">
        <v>86</v>
      </c>
      <c r="G19" s="78"/>
      <c r="H19" s="79"/>
      <c r="I19" s="80"/>
      <c r="J19" s="80"/>
      <c r="K19" s="80"/>
      <c r="L19" s="80"/>
      <c r="M19" s="80"/>
      <c r="N19" s="80"/>
      <c r="O19" s="80"/>
    </row>
    <row r="20" spans="1:15" ht="14.25" customHeight="1" x14ac:dyDescent="0.75">
      <c r="A20" s="119"/>
      <c r="B20" s="388"/>
      <c r="C20" s="387"/>
      <c r="D20" s="387"/>
      <c r="E20" s="387"/>
      <c r="F20" s="388"/>
      <c r="G20" s="387"/>
      <c r="H20" s="387"/>
      <c r="I20" s="387"/>
      <c r="J20" s="80"/>
      <c r="K20" s="80"/>
      <c r="L20" s="80"/>
      <c r="M20" s="80"/>
      <c r="N20" s="80"/>
      <c r="O20" s="80"/>
    </row>
    <row r="21" spans="1:15" ht="45.75" customHeight="1" x14ac:dyDescent="0.75">
      <c r="A21" s="119"/>
      <c r="B21" s="32" t="s">
        <v>36</v>
      </c>
      <c r="C21" s="120" t="s">
        <v>117</v>
      </c>
      <c r="D21" s="121" t="s">
        <v>118</v>
      </c>
      <c r="E21" s="36" t="s">
        <v>119</v>
      </c>
      <c r="F21" s="263" t="s">
        <v>120</v>
      </c>
      <c r="G21" s="78"/>
      <c r="H21" s="79"/>
      <c r="I21" s="80"/>
      <c r="J21" s="80"/>
      <c r="K21" s="80"/>
      <c r="L21" s="80"/>
      <c r="M21" s="80"/>
      <c r="N21" s="80"/>
      <c r="O21" s="80"/>
    </row>
    <row r="22" spans="1:15" ht="45.75" customHeight="1" x14ac:dyDescent="0.75">
      <c r="A22" s="119"/>
      <c r="B22" s="32" t="s">
        <v>36</v>
      </c>
      <c r="C22" s="120" t="s">
        <v>121</v>
      </c>
      <c r="D22" s="121" t="s">
        <v>122</v>
      </c>
      <c r="E22" s="36" t="s">
        <v>119</v>
      </c>
      <c r="F22" s="264" t="s">
        <v>123</v>
      </c>
      <c r="G22" s="78"/>
      <c r="H22" s="79"/>
      <c r="I22" s="80"/>
      <c r="J22" s="80"/>
      <c r="K22" s="80"/>
      <c r="L22" s="80"/>
      <c r="M22" s="80"/>
      <c r="N22" s="80"/>
      <c r="O22" s="80"/>
    </row>
    <row r="23" spans="1:15" ht="45.75" customHeight="1" x14ac:dyDescent="0.75">
      <c r="A23" s="119"/>
      <c r="B23" s="32" t="s">
        <v>36</v>
      </c>
      <c r="C23" s="120" t="s">
        <v>124</v>
      </c>
      <c r="D23" s="121" t="s">
        <v>125</v>
      </c>
      <c r="E23" s="36" t="s">
        <v>119</v>
      </c>
      <c r="F23" s="77" t="s">
        <v>126</v>
      </c>
      <c r="G23" s="78"/>
      <c r="H23" s="79"/>
      <c r="I23" s="80"/>
      <c r="J23" s="80"/>
      <c r="K23" s="80"/>
      <c r="L23" s="80"/>
      <c r="M23" s="80"/>
      <c r="N23" s="80"/>
      <c r="O23" s="80"/>
    </row>
    <row r="24" spans="1:15" ht="45.75" customHeight="1" x14ac:dyDescent="0.75">
      <c r="A24" s="119"/>
      <c r="B24" s="32" t="s">
        <v>36</v>
      </c>
      <c r="C24" s="120" t="s">
        <v>127</v>
      </c>
      <c r="D24" s="121" t="s">
        <v>128</v>
      </c>
      <c r="E24" s="36" t="s">
        <v>119</v>
      </c>
      <c r="F24" s="77" t="s">
        <v>129</v>
      </c>
      <c r="G24" s="78"/>
      <c r="H24" s="79"/>
      <c r="I24" s="80"/>
      <c r="J24" s="80"/>
      <c r="K24" s="80"/>
      <c r="L24" s="80"/>
      <c r="M24" s="80"/>
      <c r="N24" s="80"/>
      <c r="O24" s="80"/>
    </row>
    <row r="25" spans="1:15" ht="45.75" customHeight="1" x14ac:dyDescent="0.75">
      <c r="A25" s="81"/>
      <c r="B25" s="32" t="s">
        <v>36</v>
      </c>
      <c r="C25" s="120" t="s">
        <v>130</v>
      </c>
      <c r="D25" s="354" t="s">
        <v>610</v>
      </c>
      <c r="E25" s="36" t="s">
        <v>119</v>
      </c>
      <c r="F25" s="355" t="s">
        <v>611</v>
      </c>
      <c r="G25" s="78"/>
      <c r="H25" s="79"/>
      <c r="I25" s="80"/>
      <c r="J25" s="80"/>
      <c r="K25" s="80"/>
      <c r="L25" s="80"/>
      <c r="M25" s="80"/>
      <c r="N25" s="80"/>
      <c r="O25" s="80"/>
    </row>
    <row r="26" spans="1:15" ht="45.75" customHeight="1" x14ac:dyDescent="0.75">
      <c r="A26" s="81"/>
      <c r="B26" s="32" t="s">
        <v>36</v>
      </c>
      <c r="C26" s="120" t="s">
        <v>133</v>
      </c>
      <c r="D26" s="354" t="s">
        <v>609</v>
      </c>
      <c r="E26" s="36" t="s">
        <v>119</v>
      </c>
      <c r="F26" s="355" t="s">
        <v>612</v>
      </c>
      <c r="G26" s="78"/>
      <c r="H26" s="79"/>
      <c r="I26" s="80"/>
      <c r="J26" s="80"/>
      <c r="K26" s="80"/>
      <c r="L26" s="80"/>
      <c r="M26" s="80"/>
      <c r="N26" s="80"/>
      <c r="O26" s="80"/>
    </row>
    <row r="27" spans="1:15" ht="13.4" customHeight="1" x14ac:dyDescent="0.75">
      <c r="A27" s="81"/>
      <c r="B27" s="81"/>
      <c r="C27" s="81"/>
      <c r="D27" s="81"/>
      <c r="E27" s="81"/>
      <c r="F27" s="81"/>
      <c r="G27" s="78"/>
      <c r="H27" s="79"/>
      <c r="I27" s="80"/>
      <c r="J27" s="80"/>
      <c r="K27" s="80"/>
      <c r="L27" s="80"/>
      <c r="M27" s="80"/>
      <c r="N27" s="80"/>
      <c r="O27" s="80"/>
    </row>
    <row r="28" spans="1:15" ht="13.4" customHeight="1" x14ac:dyDescent="0.75">
      <c r="A28" s="104" t="s">
        <v>134</v>
      </c>
      <c r="B28" s="104" t="s">
        <v>135</v>
      </c>
      <c r="C28" s="105"/>
      <c r="D28" s="110"/>
      <c r="E28" s="81"/>
      <c r="F28" s="81"/>
      <c r="G28" s="78"/>
      <c r="H28" s="79"/>
      <c r="I28" s="80"/>
      <c r="J28" s="80"/>
      <c r="K28" s="80"/>
      <c r="L28" s="80"/>
      <c r="M28" s="80"/>
      <c r="N28" s="80"/>
      <c r="O28" s="80"/>
    </row>
    <row r="29" spans="1:15" ht="13.4" customHeight="1" x14ac:dyDescent="0.75">
      <c r="A29" s="104"/>
      <c r="B29" s="240" t="s">
        <v>136</v>
      </c>
      <c r="C29" s="105"/>
      <c r="D29" s="77"/>
      <c r="E29" s="81"/>
      <c r="F29" s="81"/>
      <c r="G29" s="78"/>
      <c r="H29" s="79"/>
      <c r="I29" s="80"/>
      <c r="J29" s="80"/>
      <c r="K29" s="80"/>
      <c r="L29" s="80"/>
      <c r="M29" s="80"/>
      <c r="N29" s="80"/>
      <c r="O29" s="80"/>
    </row>
    <row r="30" spans="1:15" ht="13.4" customHeight="1" x14ac:dyDescent="0.75">
      <c r="A30" s="81"/>
      <c r="B30" s="81"/>
      <c r="C30" s="81"/>
      <c r="D30" s="81"/>
      <c r="E30" s="81"/>
      <c r="F30" s="81"/>
      <c r="G30" s="78"/>
      <c r="H30" s="79"/>
      <c r="I30" s="80"/>
      <c r="J30" s="80"/>
      <c r="K30" s="80"/>
      <c r="L30" s="80"/>
      <c r="M30" s="80"/>
      <c r="N30" s="80"/>
      <c r="O30" s="80"/>
    </row>
    <row r="31" spans="1:15" ht="26.15" customHeight="1" x14ac:dyDescent="0.75">
      <c r="A31" s="81"/>
      <c r="B31" s="217" t="s">
        <v>36</v>
      </c>
      <c r="C31" s="218" t="s">
        <v>137</v>
      </c>
      <c r="D31" s="219" t="s">
        <v>138</v>
      </c>
      <c r="E31" s="220" t="s">
        <v>119</v>
      </c>
      <c r="F31" s="81" t="s">
        <v>139</v>
      </c>
      <c r="G31" s="78"/>
      <c r="H31" s="79"/>
      <c r="I31" s="80"/>
      <c r="J31" s="80"/>
      <c r="K31" s="80"/>
      <c r="L31" s="80"/>
      <c r="M31" s="80"/>
      <c r="N31" s="80"/>
      <c r="O31" s="80"/>
    </row>
    <row r="32" spans="1:15" ht="30" customHeight="1" x14ac:dyDescent="0.75">
      <c r="A32" s="81"/>
      <c r="B32" s="217" t="s">
        <v>36</v>
      </c>
      <c r="C32" s="218" t="s">
        <v>140</v>
      </c>
      <c r="D32" s="219" t="s">
        <v>141</v>
      </c>
      <c r="E32" s="220" t="s">
        <v>119</v>
      </c>
      <c r="F32" s="81" t="s">
        <v>142</v>
      </c>
      <c r="G32" s="78"/>
      <c r="H32" s="79"/>
      <c r="I32" s="80"/>
      <c r="J32" s="80"/>
      <c r="K32" s="80"/>
      <c r="L32" s="80"/>
      <c r="M32" s="80"/>
      <c r="N32" s="80"/>
      <c r="O32" s="80"/>
    </row>
    <row r="33" spans="1:15" ht="27" customHeight="1" x14ac:dyDescent="0.75">
      <c r="A33" s="81"/>
      <c r="B33" s="217" t="s">
        <v>36</v>
      </c>
      <c r="C33" s="218" t="s">
        <v>143</v>
      </c>
      <c r="D33" s="219" t="s">
        <v>144</v>
      </c>
      <c r="E33" s="220" t="s">
        <v>119</v>
      </c>
      <c r="F33" s="81" t="s">
        <v>145</v>
      </c>
      <c r="G33" s="78"/>
      <c r="H33" s="79"/>
      <c r="I33" s="80"/>
      <c r="J33" s="80"/>
      <c r="K33" s="80"/>
      <c r="L33" s="80"/>
      <c r="M33" s="80"/>
      <c r="N33" s="80"/>
      <c r="O33" s="80"/>
    </row>
    <row r="34" spans="1:15" ht="13.4" customHeight="1" x14ac:dyDescent="0.75">
      <c r="A34" s="81"/>
      <c r="B34" s="81"/>
      <c r="C34" s="81"/>
      <c r="D34" s="81"/>
      <c r="E34" s="81"/>
      <c r="F34" s="81"/>
      <c r="G34" s="78"/>
      <c r="H34" s="79"/>
      <c r="I34" s="80"/>
      <c r="J34" s="80"/>
      <c r="K34" s="80"/>
      <c r="L34" s="80"/>
      <c r="M34" s="80"/>
      <c r="N34" s="80"/>
      <c r="O34" s="80"/>
    </row>
    <row r="35" spans="1:15" ht="33" customHeight="1" x14ac:dyDescent="0.75">
      <c r="A35" s="113" t="s">
        <v>146</v>
      </c>
      <c r="B35" s="113" t="s">
        <v>147</v>
      </c>
      <c r="C35" s="123"/>
      <c r="D35" s="77"/>
      <c r="E35" s="116"/>
      <c r="F35" s="65" t="s">
        <v>86</v>
      </c>
      <c r="G35" s="111"/>
      <c r="H35" s="111"/>
      <c r="I35" s="80"/>
      <c r="J35" s="80"/>
      <c r="K35" s="80"/>
      <c r="L35" s="80"/>
      <c r="M35" s="80"/>
      <c r="N35" s="80"/>
      <c r="O35" s="80"/>
    </row>
    <row r="36" spans="1:15" ht="93" customHeight="1" x14ac:dyDescent="0.75">
      <c r="A36" s="122"/>
      <c r="B36" s="32" t="s">
        <v>36</v>
      </c>
      <c r="C36" s="118" t="s">
        <v>148</v>
      </c>
      <c r="D36" s="124" t="s">
        <v>149</v>
      </c>
      <c r="E36" s="40">
        <v>0</v>
      </c>
      <c r="F36" s="77" t="s">
        <v>150</v>
      </c>
      <c r="G36" s="111"/>
      <c r="H36" s="111"/>
      <c r="I36" s="80"/>
      <c r="J36" s="80"/>
      <c r="K36" s="80"/>
      <c r="L36" s="80"/>
      <c r="M36" s="80"/>
      <c r="N36" s="80"/>
      <c r="O36" s="80"/>
    </row>
    <row r="37" spans="1:15" ht="15.75" customHeight="1" x14ac:dyDescent="0.75">
      <c r="A37" s="122"/>
      <c r="B37" s="32" t="s">
        <v>36</v>
      </c>
      <c r="C37" s="118" t="s">
        <v>151</v>
      </c>
      <c r="D37" s="33" t="s">
        <v>152</v>
      </c>
      <c r="E37" s="34">
        <v>0</v>
      </c>
      <c r="F37" s="77" t="s">
        <v>100</v>
      </c>
      <c r="G37" s="111"/>
      <c r="H37" s="111"/>
      <c r="I37" s="80"/>
      <c r="J37" s="80"/>
      <c r="K37" s="80"/>
      <c r="L37" s="80"/>
      <c r="M37" s="80"/>
      <c r="N37" s="80"/>
      <c r="O37" s="80"/>
    </row>
    <row r="38" spans="1:15" ht="72.75" customHeight="1" x14ac:dyDescent="0.75">
      <c r="A38" s="122"/>
      <c r="B38" s="32" t="s">
        <v>36</v>
      </c>
      <c r="C38" s="118" t="s">
        <v>153</v>
      </c>
      <c r="D38" s="33" t="s">
        <v>154</v>
      </c>
      <c r="E38" s="41">
        <v>0</v>
      </c>
      <c r="F38" s="264" t="s">
        <v>155</v>
      </c>
      <c r="G38" s="111"/>
      <c r="H38" s="111"/>
      <c r="I38" s="80"/>
      <c r="J38" s="80"/>
      <c r="K38" s="80"/>
      <c r="L38" s="80"/>
      <c r="M38" s="80"/>
      <c r="N38" s="80"/>
      <c r="O38" s="80"/>
    </row>
    <row r="39" spans="1:15" ht="14.25" customHeight="1" x14ac:dyDescent="0.75">
      <c r="A39" s="109"/>
      <c r="B39" s="78"/>
      <c r="C39" s="80"/>
      <c r="D39" s="110"/>
      <c r="E39" s="110"/>
      <c r="F39" s="106"/>
      <c r="G39" s="111"/>
      <c r="H39" s="111"/>
      <c r="I39" s="80"/>
      <c r="J39" s="80"/>
      <c r="K39" s="80"/>
      <c r="L39" s="80"/>
      <c r="M39" s="80"/>
      <c r="N39" s="80"/>
      <c r="O39" s="80"/>
    </row>
    <row r="40" spans="1:15" ht="14.25" customHeight="1" x14ac:dyDescent="0.75">
      <c r="A40" s="109"/>
      <c r="B40" s="78"/>
      <c r="C40" s="80"/>
      <c r="D40" s="110"/>
      <c r="E40" s="110"/>
      <c r="F40" s="106"/>
      <c r="G40" s="111"/>
      <c r="H40" s="111"/>
      <c r="I40" s="80"/>
      <c r="J40" s="80"/>
      <c r="K40" s="80"/>
      <c r="L40" s="80"/>
      <c r="M40" s="80"/>
      <c r="N40" s="80"/>
      <c r="O40" s="80"/>
    </row>
    <row r="41" spans="1:15" ht="14.25" customHeight="1" x14ac:dyDescent="0.75">
      <c r="A41" s="109"/>
      <c r="B41" s="78"/>
      <c r="C41" s="80"/>
      <c r="D41" s="110"/>
      <c r="E41" s="110"/>
      <c r="F41" s="106"/>
      <c r="G41" s="111"/>
      <c r="H41" s="111"/>
      <c r="I41" s="80"/>
      <c r="J41" s="80"/>
      <c r="K41" s="80"/>
      <c r="L41" s="80"/>
      <c r="M41" s="80"/>
      <c r="N41" s="80"/>
      <c r="O41" s="80"/>
    </row>
  </sheetData>
  <mergeCells count="3">
    <mergeCell ref="I3:J3"/>
    <mergeCell ref="B20:E20"/>
    <mergeCell ref="F20:I20"/>
  </mergeCells>
  <phoneticPr fontId="36" type="noConversion"/>
  <dataValidations disablePrompts="1" count="2">
    <dataValidation type="list" allowBlank="1" sqref="E14 E16" xr:uid="{00000000-0002-0000-0100-000001000000}">
      <formula1>"Yes,No"</formula1>
    </dataValidation>
    <dataValidation type="list" allowBlank="1" sqref="E38" xr:uid="{00000000-0002-0000-0100-000000000000}">
      <formula1>"Agree,Disagree"</formula1>
    </dataValidation>
  </dataValidations>
  <pageMargins left="0.7" right="0.7" top="0.75" bottom="0.75" header="0" footer="0"/>
  <pageSetup paperSize="9"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H31"/>
  <sheetViews>
    <sheetView showGridLines="0" topLeftCell="A17" zoomScale="70" zoomScaleNormal="70" workbookViewId="0">
      <selection activeCell="F26" sqref="F26"/>
    </sheetView>
  </sheetViews>
  <sheetFormatPr defaultColWidth="14.453125" defaultRowHeight="15" customHeight="1" x14ac:dyDescent="0.75"/>
  <cols>
    <col min="1" max="1" width="9.453125" customWidth="1"/>
    <col min="2" max="2" width="7.453125" customWidth="1"/>
    <col min="3" max="3" width="8.453125" customWidth="1"/>
    <col min="4" max="4" width="64.26953125" customWidth="1"/>
    <col min="5" max="5" width="31.26953125" customWidth="1"/>
    <col min="6" max="6" width="129.453125" customWidth="1"/>
    <col min="7" max="7" width="49.1796875" customWidth="1"/>
    <col min="8" max="8" width="38.81640625" customWidth="1"/>
  </cols>
  <sheetData>
    <row r="1" spans="1:8" ht="14.25" customHeight="1" x14ac:dyDescent="0.75">
      <c r="A1" s="122"/>
      <c r="B1" s="122"/>
      <c r="C1" s="105"/>
      <c r="D1" s="110"/>
      <c r="E1" s="106"/>
      <c r="F1" s="126"/>
      <c r="G1" s="126"/>
      <c r="H1" s="80"/>
    </row>
    <row r="2" spans="1:8" ht="27.75" customHeight="1" x14ac:dyDescent="0.75">
      <c r="A2" s="107" t="s">
        <v>156</v>
      </c>
      <c r="B2" s="107" t="s">
        <v>42</v>
      </c>
      <c r="C2" s="105"/>
      <c r="D2" s="110"/>
      <c r="E2" s="106"/>
      <c r="F2" s="106"/>
      <c r="G2" s="126"/>
      <c r="H2" s="80"/>
    </row>
    <row r="3" spans="1:8" ht="134.25" customHeight="1" x14ac:dyDescent="0.75">
      <c r="A3" s="122"/>
      <c r="B3" s="391" t="s">
        <v>157</v>
      </c>
      <c r="C3" s="392"/>
      <c r="D3" s="392"/>
      <c r="E3" s="392"/>
      <c r="F3" s="171" t="s">
        <v>158</v>
      </c>
      <c r="G3" s="128"/>
      <c r="H3" s="115"/>
    </row>
    <row r="4" spans="1:8" ht="16" x14ac:dyDescent="0.75">
      <c r="A4" s="122"/>
      <c r="B4" s="129"/>
      <c r="C4" s="129"/>
      <c r="D4" s="129"/>
      <c r="E4" s="129"/>
      <c r="F4" s="126"/>
      <c r="G4" s="128"/>
      <c r="H4" s="115"/>
    </row>
    <row r="5" spans="1:8" ht="25.5" customHeight="1" x14ac:dyDescent="0.8">
      <c r="A5" s="114" t="s">
        <v>159</v>
      </c>
      <c r="B5" s="114" t="s">
        <v>160</v>
      </c>
      <c r="C5" s="130"/>
      <c r="D5" s="106"/>
      <c r="E5" s="106"/>
      <c r="F5" s="131" t="s">
        <v>86</v>
      </c>
      <c r="G5" s="132"/>
      <c r="H5" s="80"/>
    </row>
    <row r="6" spans="1:8" ht="54" customHeight="1" x14ac:dyDescent="0.8">
      <c r="A6" s="119"/>
      <c r="B6" s="388" t="s">
        <v>161</v>
      </c>
      <c r="C6" s="387"/>
      <c r="D6" s="387"/>
      <c r="E6" s="387"/>
      <c r="F6" s="133"/>
      <c r="G6" s="132"/>
      <c r="H6" s="80"/>
    </row>
    <row r="7" spans="1:8" ht="45.75" customHeight="1" x14ac:dyDescent="0.8">
      <c r="A7" s="81"/>
      <c r="B7" s="42" t="s">
        <v>41</v>
      </c>
      <c r="C7" s="134" t="s">
        <v>87</v>
      </c>
      <c r="D7" s="43" t="s">
        <v>162</v>
      </c>
      <c r="E7" s="44" t="s">
        <v>163</v>
      </c>
      <c r="F7" s="263" t="s">
        <v>164</v>
      </c>
      <c r="G7" s="132"/>
      <c r="H7" s="80"/>
    </row>
    <row r="8" spans="1:8" ht="49" customHeight="1" x14ac:dyDescent="0.8">
      <c r="A8" s="81"/>
      <c r="B8" s="45" t="s">
        <v>41</v>
      </c>
      <c r="C8" s="135" t="s">
        <v>90</v>
      </c>
      <c r="D8" s="265" t="s">
        <v>165</v>
      </c>
      <c r="E8" s="46" t="s">
        <v>163</v>
      </c>
      <c r="F8" s="263" t="s">
        <v>166</v>
      </c>
      <c r="G8" s="132"/>
      <c r="H8" s="80"/>
    </row>
    <row r="9" spans="1:8" ht="51" customHeight="1" x14ac:dyDescent="0.8">
      <c r="A9" s="81"/>
      <c r="B9" s="393" t="s">
        <v>41</v>
      </c>
      <c r="C9" s="395" t="s">
        <v>167</v>
      </c>
      <c r="D9" s="397" t="s">
        <v>168</v>
      </c>
      <c r="E9" s="46">
        <v>0</v>
      </c>
      <c r="F9" s="399" t="s">
        <v>169</v>
      </c>
      <c r="G9" s="132"/>
      <c r="H9" s="80"/>
    </row>
    <row r="10" spans="1:8" ht="51" customHeight="1" x14ac:dyDescent="0.8">
      <c r="A10" s="81"/>
      <c r="B10" s="394"/>
      <c r="C10" s="396"/>
      <c r="D10" s="398"/>
      <c r="E10" s="307" t="s">
        <v>170</v>
      </c>
      <c r="F10" s="392"/>
      <c r="G10" s="132"/>
      <c r="H10" s="80"/>
    </row>
    <row r="11" spans="1:8" ht="64.5" customHeight="1" x14ac:dyDescent="0.8">
      <c r="A11" s="81"/>
      <c r="B11" s="164" t="s">
        <v>41</v>
      </c>
      <c r="C11" s="136" t="s">
        <v>171</v>
      </c>
      <c r="D11" s="306" t="s">
        <v>172</v>
      </c>
      <c r="E11" s="46">
        <v>0</v>
      </c>
      <c r="F11" s="264" t="s">
        <v>173</v>
      </c>
      <c r="G11" s="132"/>
      <c r="H11" s="80"/>
    </row>
    <row r="12" spans="1:8" ht="52.5" customHeight="1" x14ac:dyDescent="0.8">
      <c r="A12" s="81"/>
      <c r="B12" s="400" t="s">
        <v>41</v>
      </c>
      <c r="C12" s="395" t="s">
        <v>174</v>
      </c>
      <c r="D12" s="402" t="s">
        <v>175</v>
      </c>
      <c r="E12" s="46">
        <v>0</v>
      </c>
      <c r="F12" s="389" t="s">
        <v>176</v>
      </c>
      <c r="G12" s="132"/>
      <c r="H12" s="80"/>
    </row>
    <row r="13" spans="1:8" ht="52.5" customHeight="1" x14ac:dyDescent="0.8">
      <c r="A13" s="81"/>
      <c r="B13" s="401"/>
      <c r="C13" s="396"/>
      <c r="D13" s="396"/>
      <c r="E13" s="47" t="s">
        <v>177</v>
      </c>
      <c r="F13" s="387"/>
      <c r="G13" s="132"/>
      <c r="H13" s="80"/>
    </row>
    <row r="14" spans="1:8" ht="59.25" customHeight="1" x14ac:dyDescent="0.8">
      <c r="A14" s="81"/>
      <c r="B14" s="48" t="s">
        <v>41</v>
      </c>
      <c r="C14" s="138" t="s">
        <v>178</v>
      </c>
      <c r="D14" s="266" t="s">
        <v>179</v>
      </c>
      <c r="E14" s="49" t="s">
        <v>180</v>
      </c>
      <c r="F14" s="77" t="s">
        <v>129</v>
      </c>
      <c r="G14" s="132"/>
      <c r="H14" s="80"/>
    </row>
    <row r="15" spans="1:8" ht="25.5" customHeight="1" x14ac:dyDescent="0.8">
      <c r="A15" s="113"/>
      <c r="B15" s="113"/>
      <c r="C15" s="106"/>
      <c r="D15" s="106"/>
      <c r="E15" s="106"/>
      <c r="F15" s="133"/>
      <c r="G15" s="132"/>
      <c r="H15" s="80"/>
    </row>
    <row r="16" spans="1:8" ht="25.5" customHeight="1" x14ac:dyDescent="0.75">
      <c r="A16" s="114" t="s">
        <v>181</v>
      </c>
      <c r="B16" s="114" t="s">
        <v>182</v>
      </c>
      <c r="C16" s="106"/>
      <c r="D16" s="106"/>
      <c r="E16" s="106"/>
      <c r="F16" s="133"/>
      <c r="G16" s="133"/>
      <c r="H16" s="80"/>
    </row>
    <row r="17" spans="1:8" ht="65.25" customHeight="1" x14ac:dyDescent="0.75">
      <c r="A17" s="81"/>
      <c r="B17" s="390" t="s">
        <v>183</v>
      </c>
      <c r="C17" s="387"/>
      <c r="D17" s="387"/>
      <c r="E17" s="387"/>
      <c r="F17" s="133" t="s">
        <v>184</v>
      </c>
      <c r="G17" s="133" t="s">
        <v>86</v>
      </c>
      <c r="H17" s="80"/>
    </row>
    <row r="18" spans="1:8" ht="36" customHeight="1" x14ac:dyDescent="0.75">
      <c r="A18" s="119"/>
      <c r="B18" s="50" t="s">
        <v>41</v>
      </c>
      <c r="C18" s="139" t="s">
        <v>95</v>
      </c>
      <c r="D18" s="140" t="s">
        <v>185</v>
      </c>
      <c r="E18" s="51">
        <v>0</v>
      </c>
      <c r="F18" s="52" t="str">
        <f t="shared" ref="F18:F22" si="0">"Please provide evidence to support your answer to "&amp;C18&amp;", either in the cell to the right or in a clearly specified accompanying document"</f>
        <v>Please provide evidence to support your answer to B1, either in the cell to the right or in a clearly specified accompanying document</v>
      </c>
      <c r="G18" s="77" t="s">
        <v>186</v>
      </c>
      <c r="H18" s="80"/>
    </row>
    <row r="19" spans="1:8" ht="50.25" customHeight="1" x14ac:dyDescent="0.75">
      <c r="A19" s="119"/>
      <c r="B19" s="53" t="s">
        <v>41</v>
      </c>
      <c r="C19" s="141" t="s">
        <v>98</v>
      </c>
      <c r="D19" s="308" t="s">
        <v>187</v>
      </c>
      <c r="E19" s="51">
        <v>0</v>
      </c>
      <c r="F19" s="142" t="str">
        <f t="shared" si="0"/>
        <v>Please provide evidence to support your answer to B2, either in the cell to the right or in a clearly specified accompanying document</v>
      </c>
      <c r="G19" s="77" t="s">
        <v>186</v>
      </c>
      <c r="H19" s="80"/>
    </row>
    <row r="20" spans="1:8" ht="36" customHeight="1" x14ac:dyDescent="0.75">
      <c r="A20" s="119"/>
      <c r="B20" s="54" t="s">
        <v>41</v>
      </c>
      <c r="C20" s="120" t="s">
        <v>101</v>
      </c>
      <c r="D20" s="309" t="s">
        <v>188</v>
      </c>
      <c r="E20" s="51">
        <v>0</v>
      </c>
      <c r="F20" s="143" t="str">
        <f t="shared" si="0"/>
        <v>Please provide evidence to support your answer to B3, either in the cell to the right or in a clearly specified accompanying document</v>
      </c>
      <c r="G20" s="77" t="s">
        <v>186</v>
      </c>
      <c r="H20" s="80"/>
    </row>
    <row r="21" spans="1:8" ht="36" customHeight="1" x14ac:dyDescent="0.75">
      <c r="A21" s="81"/>
      <c r="B21" s="55" t="s">
        <v>41</v>
      </c>
      <c r="C21" s="120" t="s">
        <v>104</v>
      </c>
      <c r="D21" s="310" t="s">
        <v>189</v>
      </c>
      <c r="E21" s="51">
        <v>0</v>
      </c>
      <c r="F21" s="143" t="str">
        <f t="shared" si="0"/>
        <v>Please provide evidence to support your answer to B4, either in the cell to the right or in a clearly specified accompanying document</v>
      </c>
      <c r="G21" s="77" t="s">
        <v>186</v>
      </c>
      <c r="H21" s="80"/>
    </row>
    <row r="22" spans="1:8" ht="30.75" customHeight="1" x14ac:dyDescent="0.75">
      <c r="A22" s="81"/>
      <c r="B22" s="55" t="s">
        <v>41</v>
      </c>
      <c r="C22" s="120" t="s">
        <v>107</v>
      </c>
      <c r="D22" s="309" t="s">
        <v>190</v>
      </c>
      <c r="E22" s="56">
        <v>0</v>
      </c>
      <c r="F22" s="143" t="str">
        <f t="shared" si="0"/>
        <v>Please provide evidence to support your answer to B5, either in the cell to the right or in a clearly specified accompanying document</v>
      </c>
      <c r="G22" s="77" t="s">
        <v>186</v>
      </c>
      <c r="H22" s="80"/>
    </row>
    <row r="23" spans="1:8" ht="30.75" customHeight="1" x14ac:dyDescent="0.75">
      <c r="A23" s="81"/>
      <c r="B23" s="55" t="s">
        <v>41</v>
      </c>
      <c r="C23" s="120" t="s">
        <v>110</v>
      </c>
      <c r="D23" s="311" t="s">
        <v>192</v>
      </c>
      <c r="E23" s="312" t="s">
        <v>193</v>
      </c>
      <c r="F23" s="313" t="s">
        <v>194</v>
      </c>
      <c r="G23" s="77" t="s">
        <v>186</v>
      </c>
      <c r="H23" s="80"/>
    </row>
    <row r="24" spans="1:8" ht="26.25" customHeight="1" x14ac:dyDescent="0.8">
      <c r="A24" s="81"/>
      <c r="B24" s="81"/>
      <c r="C24" s="81"/>
      <c r="D24" s="81"/>
      <c r="E24" s="57"/>
      <c r="F24" s="144"/>
      <c r="G24" s="132"/>
      <c r="H24" s="80"/>
    </row>
    <row r="25" spans="1:8" ht="16.5" customHeight="1" x14ac:dyDescent="0.8">
      <c r="A25" s="114" t="s">
        <v>195</v>
      </c>
      <c r="B25" s="114" t="s">
        <v>196</v>
      </c>
      <c r="C25" s="132"/>
      <c r="D25" s="132"/>
      <c r="E25" s="132"/>
      <c r="F25" s="132"/>
      <c r="G25" s="132"/>
      <c r="H25" s="80"/>
    </row>
    <row r="26" spans="1:8" ht="16.5" customHeight="1" x14ac:dyDescent="0.75">
      <c r="A26" s="113"/>
      <c r="B26" s="388" t="s">
        <v>197</v>
      </c>
      <c r="C26" s="387"/>
      <c r="D26" s="387"/>
      <c r="E26" s="387"/>
      <c r="F26" s="113"/>
      <c r="G26" s="113"/>
      <c r="H26" s="80"/>
    </row>
    <row r="27" spans="1:8" ht="143.25" customHeight="1" x14ac:dyDescent="0.75">
      <c r="A27" s="113"/>
      <c r="B27" s="58" t="s">
        <v>41</v>
      </c>
      <c r="C27" s="145" t="s">
        <v>117</v>
      </c>
      <c r="D27" s="269" t="s">
        <v>198</v>
      </c>
      <c r="E27" s="59" t="s">
        <v>199</v>
      </c>
      <c r="F27" s="60" t="s">
        <v>200</v>
      </c>
      <c r="G27" s="110" t="s">
        <v>201</v>
      </c>
      <c r="H27" s="80"/>
    </row>
    <row r="28" spans="1:8" ht="16.5" customHeight="1" x14ac:dyDescent="0.8">
      <c r="A28" s="81"/>
      <c r="B28" s="81"/>
      <c r="C28" s="81"/>
      <c r="D28" s="81"/>
      <c r="E28" s="57"/>
      <c r="F28" s="144"/>
      <c r="G28" s="132"/>
      <c r="H28" s="80"/>
    </row>
    <row r="29" spans="1:8" ht="16.5" customHeight="1" x14ac:dyDescent="0.8">
      <c r="A29" s="113"/>
      <c r="B29" s="113"/>
      <c r="C29" s="106"/>
      <c r="D29" s="106"/>
      <c r="E29" s="106"/>
      <c r="F29" s="133"/>
      <c r="G29" s="132"/>
      <c r="H29" s="80"/>
    </row>
    <row r="30" spans="1:8" ht="16" x14ac:dyDescent="0.8">
      <c r="A30" s="113"/>
      <c r="B30" s="113"/>
      <c r="C30" s="106"/>
      <c r="D30" s="106"/>
      <c r="E30" s="106"/>
      <c r="F30" s="133"/>
      <c r="G30" s="132"/>
      <c r="H30" s="80"/>
    </row>
    <row r="31" spans="1:8" ht="16" x14ac:dyDescent="0.8">
      <c r="A31" s="113"/>
      <c r="B31" s="113"/>
      <c r="C31" s="106"/>
      <c r="D31" s="106"/>
      <c r="E31" s="106"/>
      <c r="F31" s="133"/>
      <c r="G31" s="132"/>
      <c r="H31" s="80"/>
    </row>
  </sheetData>
  <mergeCells count="12">
    <mergeCell ref="F12:F13"/>
    <mergeCell ref="B17:E17"/>
    <mergeCell ref="B26:E26"/>
    <mergeCell ref="B3:E3"/>
    <mergeCell ref="B6:E6"/>
    <mergeCell ref="B9:B10"/>
    <mergeCell ref="C9:C10"/>
    <mergeCell ref="D9:D10"/>
    <mergeCell ref="F9:F10"/>
    <mergeCell ref="B12:B13"/>
    <mergeCell ref="C12:C13"/>
    <mergeCell ref="D12:D13"/>
  </mergeCells>
  <conditionalFormatting sqref="E24">
    <cfRule type="cellIs" dxfId="0" priority="1" operator="equal">
      <formula>"It appears you are ineligible. Please review the technical guidance."</formula>
    </cfRule>
  </conditionalFormatting>
  <dataValidations count="2">
    <dataValidation type="list" allowBlank="1" sqref="E27" xr:uid="{00000000-0002-0000-0200-000000000000}">
      <formula1>"Yes we have read and reviewed the exclusions against our site setup and accept the conditions,No we have not read and reviewed the exclusions against our site setup and do not confirm the conditions"</formula1>
    </dataValidation>
    <dataValidation type="list" allowBlank="1" sqref="E9 E11:E12 E18:E23" xr:uid="{00000000-0002-0000-0200-000001000000}">
      <formula1>"Yes,No"</formula1>
    </dataValidation>
  </dataValidations>
  <pageMargins left="0.7" right="0.7" top="0.75" bottom="0.75" header="0" footer="0"/>
  <pageSetup paperSize="9" scale="37"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I40"/>
  <sheetViews>
    <sheetView showGridLines="0" zoomScale="70" zoomScaleNormal="70" workbookViewId="0">
      <selection activeCell="H22" sqref="H22"/>
    </sheetView>
  </sheetViews>
  <sheetFormatPr defaultColWidth="14.453125" defaultRowHeight="15" customHeight="1" x14ac:dyDescent="0.75"/>
  <cols>
    <col min="1" max="1" width="15" customWidth="1"/>
    <col min="2" max="2" width="9" customWidth="1"/>
    <col min="3" max="3" width="7.453125" customWidth="1"/>
    <col min="4" max="4" width="47.7265625" customWidth="1"/>
    <col min="5" max="5" width="33.1796875" customWidth="1"/>
    <col min="6" max="6" width="44.26953125" customWidth="1"/>
    <col min="7" max="7" width="35" customWidth="1"/>
    <col min="8" max="8" width="86.453125" customWidth="1"/>
    <col min="9" max="9" width="24.1796875" customWidth="1"/>
  </cols>
  <sheetData>
    <row r="1" spans="1:9" ht="14.75" x14ac:dyDescent="0.75">
      <c r="A1" s="108" t="s">
        <v>202</v>
      </c>
      <c r="B1" s="125"/>
      <c r="C1" s="125"/>
      <c r="D1" s="125"/>
      <c r="E1" s="125"/>
      <c r="F1" s="125"/>
      <c r="G1" s="125"/>
      <c r="H1" s="125"/>
      <c r="I1" s="125"/>
    </row>
    <row r="2" spans="1:9" ht="18.5" x14ac:dyDescent="0.75">
      <c r="A2" s="107"/>
      <c r="B2" s="107"/>
      <c r="C2" s="105"/>
      <c r="D2" s="110"/>
      <c r="E2" s="110"/>
      <c r="F2" s="110"/>
      <c r="G2" s="106"/>
      <c r="H2" s="106"/>
      <c r="I2" s="106"/>
    </row>
    <row r="3" spans="1:9" ht="18.5" x14ac:dyDescent="0.75">
      <c r="A3" s="107" t="s">
        <v>203</v>
      </c>
      <c r="B3" s="107" t="s">
        <v>204</v>
      </c>
      <c r="C3" s="105"/>
      <c r="D3" s="110"/>
      <c r="E3" s="110"/>
      <c r="F3" s="110"/>
      <c r="G3" s="106"/>
      <c r="H3" s="106"/>
      <c r="I3" s="106"/>
    </row>
    <row r="4" spans="1:9" ht="18.5" x14ac:dyDescent="0.75">
      <c r="A4" s="107"/>
      <c r="B4" s="107"/>
      <c r="C4" s="105"/>
      <c r="D4" s="110"/>
      <c r="E4" s="110"/>
      <c r="F4" s="110"/>
      <c r="G4" s="106"/>
      <c r="H4" s="106"/>
      <c r="I4" s="79"/>
    </row>
    <row r="5" spans="1:9" ht="127.5" customHeight="1" x14ac:dyDescent="0.75">
      <c r="A5" s="122"/>
      <c r="B5" s="391" t="s">
        <v>205</v>
      </c>
      <c r="C5" s="392"/>
      <c r="D5" s="392"/>
      <c r="E5" s="392"/>
      <c r="F5" s="392"/>
      <c r="G5" s="392"/>
      <c r="H5" s="115"/>
      <c r="I5" s="77"/>
    </row>
    <row r="6" spans="1:9" ht="3" customHeight="1" x14ac:dyDescent="0.75">
      <c r="A6" s="113"/>
      <c r="B6" s="122"/>
      <c r="C6" s="122"/>
      <c r="D6" s="122"/>
      <c r="E6" s="122"/>
      <c r="F6" s="122"/>
      <c r="G6" s="122"/>
      <c r="H6" s="115"/>
      <c r="I6" s="77"/>
    </row>
    <row r="7" spans="1:9" ht="14.75" x14ac:dyDescent="0.75">
      <c r="A7" s="146"/>
      <c r="B7" s="404" t="s">
        <v>206</v>
      </c>
      <c r="C7" s="404"/>
      <c r="D7" s="404"/>
      <c r="E7" s="404"/>
      <c r="F7" s="404"/>
      <c r="G7" s="404"/>
      <c r="H7" s="78"/>
      <c r="I7" s="79"/>
    </row>
    <row r="8" spans="1:9" ht="63.75" customHeight="1" x14ac:dyDescent="0.75">
      <c r="A8" s="146"/>
      <c r="B8" s="404"/>
      <c r="C8" s="404"/>
      <c r="D8" s="404"/>
      <c r="E8" s="404"/>
      <c r="F8" s="404"/>
      <c r="G8" s="404"/>
      <c r="H8" s="78"/>
      <c r="I8" s="79"/>
    </row>
    <row r="9" spans="1:9" ht="14.75" x14ac:dyDescent="0.75">
      <c r="A9" s="119"/>
      <c r="B9" s="403"/>
      <c r="C9" s="387"/>
      <c r="D9" s="387"/>
      <c r="E9" s="387"/>
      <c r="F9" s="387"/>
      <c r="G9" s="387"/>
      <c r="H9" s="78"/>
      <c r="I9" s="79"/>
    </row>
    <row r="10" spans="1:9" ht="39" customHeight="1" x14ac:dyDescent="0.75">
      <c r="A10" s="147"/>
      <c r="B10" s="271"/>
      <c r="C10" s="271"/>
      <c r="D10" s="271"/>
      <c r="E10" s="271"/>
      <c r="F10" s="271"/>
      <c r="G10" s="271"/>
      <c r="H10" s="271"/>
      <c r="I10" s="149"/>
    </row>
    <row r="11" spans="1:9" ht="14.75" x14ac:dyDescent="0.75">
      <c r="A11" s="122"/>
      <c r="B11" s="75"/>
      <c r="C11" s="75"/>
      <c r="D11" s="75"/>
      <c r="E11" s="75"/>
      <c r="F11" s="75"/>
      <c r="G11" s="75"/>
      <c r="H11" s="75"/>
      <c r="I11" s="255"/>
    </row>
    <row r="12" spans="1:9" ht="14.75" x14ac:dyDescent="0.75">
      <c r="A12" s="122"/>
      <c r="B12" s="80"/>
      <c r="C12" s="105"/>
      <c r="D12" s="110"/>
      <c r="E12" s="110"/>
      <c r="F12" s="110"/>
      <c r="G12" s="106"/>
      <c r="H12" s="106"/>
      <c r="I12" s="79"/>
    </row>
    <row r="13" spans="1:9" ht="36" customHeight="1" x14ac:dyDescent="0.75">
      <c r="A13" s="114" t="s">
        <v>5</v>
      </c>
      <c r="B13" s="114" t="s">
        <v>207</v>
      </c>
      <c r="C13" s="81"/>
      <c r="D13" s="81"/>
      <c r="E13" s="81"/>
      <c r="F13" s="81"/>
      <c r="G13" s="77"/>
      <c r="H13" s="80"/>
      <c r="I13" s="80"/>
    </row>
    <row r="14" spans="1:9" ht="48.75" customHeight="1" x14ac:dyDescent="0.8">
      <c r="A14" s="113"/>
      <c r="B14" s="391" t="s">
        <v>208</v>
      </c>
      <c r="C14" s="392"/>
      <c r="D14" s="392"/>
      <c r="E14" s="150" t="s">
        <v>184</v>
      </c>
      <c r="F14" s="65" t="s">
        <v>86</v>
      </c>
      <c r="G14" s="151"/>
      <c r="H14" s="80"/>
      <c r="I14" s="80"/>
    </row>
    <row r="15" spans="1:9" ht="142.5" customHeight="1" x14ac:dyDescent="0.75">
      <c r="A15" s="113"/>
      <c r="B15" s="54" t="s">
        <v>45</v>
      </c>
      <c r="C15" s="54" t="s">
        <v>87</v>
      </c>
      <c r="D15" s="54" t="s">
        <v>209</v>
      </c>
      <c r="E15" s="54" t="s">
        <v>210</v>
      </c>
      <c r="F15" s="77" t="s">
        <v>211</v>
      </c>
      <c r="G15" s="144"/>
      <c r="H15" s="80"/>
      <c r="I15" s="80"/>
    </row>
    <row r="16" spans="1:9" ht="393" customHeight="1" x14ac:dyDescent="0.75">
      <c r="A16" s="119"/>
      <c r="B16" s="55" t="s">
        <v>45</v>
      </c>
      <c r="C16" s="54" t="s">
        <v>90</v>
      </c>
      <c r="D16" s="260" t="s">
        <v>212</v>
      </c>
      <c r="E16" s="275" t="s">
        <v>213</v>
      </c>
      <c r="F16" s="77" t="s">
        <v>214</v>
      </c>
      <c r="G16" s="144"/>
      <c r="H16" s="273" t="s">
        <v>215</v>
      </c>
      <c r="I16" s="80"/>
    </row>
    <row r="17" spans="1:9" ht="99" customHeight="1" x14ac:dyDescent="0.75">
      <c r="A17" s="119"/>
      <c r="B17" s="55" t="s">
        <v>45</v>
      </c>
      <c r="C17" s="54" t="s">
        <v>167</v>
      </c>
      <c r="D17" s="260" t="s">
        <v>216</v>
      </c>
      <c r="E17" s="274" t="s">
        <v>217</v>
      </c>
      <c r="F17" s="77" t="s">
        <v>218</v>
      </c>
      <c r="G17" s="152"/>
      <c r="H17" s="80"/>
      <c r="I17" s="80"/>
    </row>
    <row r="18" spans="1:9" ht="63" customHeight="1" x14ac:dyDescent="0.8">
      <c r="A18" s="119"/>
      <c r="B18" s="55" t="s">
        <v>45</v>
      </c>
      <c r="C18" s="54" t="s">
        <v>171</v>
      </c>
      <c r="D18" s="55" t="s">
        <v>219</v>
      </c>
      <c r="E18" s="55" t="s">
        <v>180</v>
      </c>
      <c r="F18" s="77" t="s">
        <v>220</v>
      </c>
      <c r="G18" s="132"/>
      <c r="H18" s="80"/>
      <c r="I18" s="80"/>
    </row>
    <row r="19" spans="1:9" ht="63" customHeight="1" x14ac:dyDescent="0.8">
      <c r="A19" s="119"/>
      <c r="B19" s="55" t="s">
        <v>45</v>
      </c>
      <c r="C19" s="54" t="s">
        <v>174</v>
      </c>
      <c r="D19" s="55" t="s">
        <v>221</v>
      </c>
      <c r="E19" s="55" t="s">
        <v>180</v>
      </c>
      <c r="F19" s="77" t="s">
        <v>220</v>
      </c>
      <c r="G19" s="132"/>
      <c r="H19" s="80"/>
      <c r="I19" s="80"/>
    </row>
    <row r="20" spans="1:9" ht="63" customHeight="1" x14ac:dyDescent="0.8">
      <c r="A20" s="119"/>
      <c r="B20" s="55" t="s">
        <v>45</v>
      </c>
      <c r="C20" s="54" t="s">
        <v>178</v>
      </c>
      <c r="D20" s="55" t="s">
        <v>222</v>
      </c>
      <c r="E20" s="55" t="s">
        <v>180</v>
      </c>
      <c r="F20" s="77" t="s">
        <v>223</v>
      </c>
      <c r="G20" s="132"/>
      <c r="H20" s="80"/>
      <c r="I20" s="80"/>
    </row>
    <row r="21" spans="1:9" ht="24" customHeight="1" x14ac:dyDescent="0.75">
      <c r="A21" s="119"/>
      <c r="B21" s="119"/>
      <c r="C21" s="119"/>
      <c r="D21" s="119"/>
      <c r="E21" s="119"/>
      <c r="F21" s="119"/>
      <c r="G21" s="77"/>
      <c r="H21" s="80"/>
      <c r="I21" s="80"/>
    </row>
    <row r="22" spans="1:9" ht="42.75" customHeight="1" x14ac:dyDescent="0.75">
      <c r="A22" s="114" t="s">
        <v>181</v>
      </c>
      <c r="B22" s="114" t="s">
        <v>224</v>
      </c>
      <c r="C22" s="81"/>
      <c r="D22" s="81"/>
      <c r="E22" s="81"/>
      <c r="F22" s="81"/>
      <c r="G22" s="144"/>
      <c r="H22" s="2"/>
      <c r="I22" s="80"/>
    </row>
    <row r="23" spans="1:9" ht="20.25" customHeight="1" x14ac:dyDescent="0.75">
      <c r="A23" s="114"/>
      <c r="B23" s="153" t="s">
        <v>225</v>
      </c>
      <c r="C23" s="81"/>
      <c r="D23" s="81"/>
      <c r="E23" s="81"/>
      <c r="F23" s="81"/>
      <c r="G23" s="144"/>
      <c r="H23" s="2"/>
      <c r="I23" s="80"/>
    </row>
    <row r="24" spans="1:9" ht="48" customHeight="1" x14ac:dyDescent="0.75">
      <c r="A24" s="119"/>
      <c r="B24" s="154"/>
      <c r="C24" s="154"/>
      <c r="D24" s="148" t="s">
        <v>226</v>
      </c>
      <c r="E24" s="148" t="s">
        <v>227</v>
      </c>
      <c r="F24" s="148" t="s">
        <v>228</v>
      </c>
      <c r="G24" s="148" t="s">
        <v>229</v>
      </c>
      <c r="H24" s="65" t="s">
        <v>86</v>
      </c>
      <c r="I24" s="80"/>
    </row>
    <row r="25" spans="1:9" ht="17.149999999999999" customHeight="1" x14ac:dyDescent="0.75">
      <c r="A25" s="81"/>
      <c r="B25" s="55" t="s">
        <v>45</v>
      </c>
      <c r="C25" s="55" t="s">
        <v>95</v>
      </c>
      <c r="D25" s="55"/>
      <c r="E25" s="55"/>
      <c r="F25" s="55"/>
      <c r="G25" s="102"/>
      <c r="H25" s="399" t="s">
        <v>230</v>
      </c>
      <c r="I25" s="80"/>
    </row>
    <row r="26" spans="1:9" ht="17.149999999999999" customHeight="1" x14ac:dyDescent="0.75">
      <c r="A26" s="81"/>
      <c r="B26" s="55" t="s">
        <v>45</v>
      </c>
      <c r="C26" s="55" t="s">
        <v>98</v>
      </c>
      <c r="D26" s="55"/>
      <c r="E26" s="55"/>
      <c r="F26" s="55"/>
      <c r="G26" s="102"/>
      <c r="H26" s="405"/>
      <c r="I26" s="80"/>
    </row>
    <row r="27" spans="1:9" ht="17.149999999999999" customHeight="1" x14ac:dyDescent="0.75">
      <c r="A27" s="81"/>
      <c r="B27" s="55" t="s">
        <v>45</v>
      </c>
      <c r="C27" s="55" t="s">
        <v>101</v>
      </c>
      <c r="D27" s="55"/>
      <c r="E27" s="55"/>
      <c r="F27" s="55"/>
      <c r="G27" s="102"/>
      <c r="H27" s="405"/>
      <c r="I27" s="80"/>
    </row>
    <row r="28" spans="1:9" ht="17.149999999999999" customHeight="1" x14ac:dyDescent="0.75">
      <c r="A28" s="122"/>
      <c r="B28" s="55" t="s">
        <v>45</v>
      </c>
      <c r="C28" s="55" t="s">
        <v>104</v>
      </c>
      <c r="D28" s="55"/>
      <c r="E28" s="55"/>
      <c r="F28" s="55"/>
      <c r="G28" s="102" t="s">
        <v>231</v>
      </c>
      <c r="H28" s="405"/>
      <c r="I28" s="80"/>
    </row>
    <row r="29" spans="1:9" ht="17.149999999999999" customHeight="1" x14ac:dyDescent="0.75">
      <c r="A29" s="122"/>
      <c r="B29" s="55" t="s">
        <v>45</v>
      </c>
      <c r="C29" s="55" t="s">
        <v>107</v>
      </c>
      <c r="D29" s="55"/>
      <c r="E29" s="55"/>
      <c r="F29" s="55"/>
      <c r="G29" s="102"/>
      <c r="H29" s="405"/>
      <c r="I29" s="80"/>
    </row>
    <row r="30" spans="1:9" ht="17.149999999999999" customHeight="1" x14ac:dyDescent="0.75">
      <c r="A30" s="122"/>
      <c r="B30" s="55" t="s">
        <v>45</v>
      </c>
      <c r="C30" s="55" t="s">
        <v>110</v>
      </c>
      <c r="D30" s="55"/>
      <c r="E30" s="55"/>
      <c r="F30" s="55"/>
      <c r="G30" s="102"/>
      <c r="H30" s="405"/>
      <c r="I30" s="80"/>
    </row>
    <row r="31" spans="1:9" ht="17.149999999999999" customHeight="1" x14ac:dyDescent="0.75">
      <c r="A31" s="122"/>
      <c r="B31" s="55" t="s">
        <v>45</v>
      </c>
      <c r="C31" s="55" t="s">
        <v>113</v>
      </c>
      <c r="D31" s="55"/>
      <c r="E31" s="55"/>
      <c r="F31" s="55"/>
      <c r="G31" s="102"/>
      <c r="H31" s="405"/>
      <c r="I31" s="80"/>
    </row>
    <row r="32" spans="1:9" ht="17.149999999999999" customHeight="1" x14ac:dyDescent="0.75">
      <c r="A32" s="122"/>
      <c r="B32" s="55" t="s">
        <v>45</v>
      </c>
      <c r="C32" s="55" t="s">
        <v>191</v>
      </c>
      <c r="D32" s="55"/>
      <c r="E32" s="55"/>
      <c r="F32" s="55"/>
      <c r="G32" s="102"/>
      <c r="H32" s="405"/>
      <c r="I32" s="80"/>
    </row>
    <row r="33" spans="1:9" ht="17.149999999999999" customHeight="1" x14ac:dyDescent="0.75">
      <c r="A33" s="122"/>
      <c r="B33" s="55" t="s">
        <v>45</v>
      </c>
      <c r="C33" s="55" t="s">
        <v>232</v>
      </c>
      <c r="D33" s="55"/>
      <c r="E33" s="55"/>
      <c r="F33" s="55"/>
      <c r="G33" s="102"/>
      <c r="H33" s="405"/>
      <c r="I33" s="80"/>
    </row>
    <row r="34" spans="1:9" ht="17.149999999999999" customHeight="1" x14ac:dyDescent="0.75">
      <c r="A34" s="122"/>
      <c r="B34" s="55" t="s">
        <v>45</v>
      </c>
      <c r="C34" s="55" t="s">
        <v>233</v>
      </c>
      <c r="D34" s="55"/>
      <c r="E34" s="55"/>
      <c r="F34" s="55"/>
      <c r="G34" s="102"/>
      <c r="H34" s="405"/>
      <c r="I34" s="80"/>
    </row>
    <row r="35" spans="1:9" ht="15.75" customHeight="1" x14ac:dyDescent="0.75">
      <c r="A35" s="122"/>
      <c r="B35" s="80"/>
      <c r="C35" s="105"/>
      <c r="D35" s="155" t="s">
        <v>234</v>
      </c>
      <c r="E35" s="110"/>
      <c r="F35" s="110"/>
      <c r="G35" s="106"/>
      <c r="H35" s="106"/>
      <c r="I35" s="79"/>
    </row>
    <row r="36" spans="1:9" ht="15.75" customHeight="1" x14ac:dyDescent="0.75">
      <c r="A36" s="122"/>
      <c r="B36" s="80"/>
      <c r="C36" s="105"/>
      <c r="D36" s="110"/>
      <c r="E36" s="110"/>
      <c r="F36" s="110"/>
      <c r="G36" s="106"/>
      <c r="H36" s="106"/>
      <c r="I36" s="79"/>
    </row>
    <row r="37" spans="1:9" ht="15.75" customHeight="1" x14ac:dyDescent="0.75">
      <c r="A37" s="122"/>
      <c r="B37" s="80"/>
      <c r="C37" s="105"/>
      <c r="D37" s="110"/>
      <c r="E37" s="110"/>
      <c r="F37" s="110"/>
      <c r="G37" s="106"/>
      <c r="H37" s="106"/>
      <c r="I37" s="79"/>
    </row>
    <row r="38" spans="1:9" ht="15.75" customHeight="1" x14ac:dyDescent="0.75">
      <c r="A38" s="122"/>
      <c r="B38" s="80"/>
      <c r="C38" s="105"/>
      <c r="D38" s="110"/>
      <c r="E38" s="110"/>
      <c r="F38" s="110"/>
      <c r="G38" s="106"/>
      <c r="H38" s="106"/>
      <c r="I38" s="79"/>
    </row>
    <row r="39" spans="1:9" ht="15.75" customHeight="1" x14ac:dyDescent="0.75">
      <c r="A39" s="122"/>
      <c r="B39" s="80"/>
      <c r="C39" s="105"/>
      <c r="D39" s="110"/>
      <c r="E39" s="110"/>
      <c r="F39" s="110"/>
      <c r="G39" s="106"/>
      <c r="H39" s="106"/>
      <c r="I39" s="79"/>
    </row>
    <row r="40" spans="1:9" ht="15.75" customHeight="1" x14ac:dyDescent="0.75">
      <c r="A40" s="122"/>
      <c r="B40" s="80"/>
      <c r="C40" s="105"/>
      <c r="D40" s="110"/>
      <c r="E40" s="110"/>
      <c r="F40" s="110"/>
      <c r="G40" s="106"/>
      <c r="H40" s="106"/>
      <c r="I40" s="79"/>
    </row>
  </sheetData>
  <mergeCells count="5">
    <mergeCell ref="B5:G5"/>
    <mergeCell ref="B9:G9"/>
    <mergeCell ref="B14:D14"/>
    <mergeCell ref="B7:G8"/>
    <mergeCell ref="H25:H34"/>
  </mergeCells>
  <phoneticPr fontId="36" type="noConversion"/>
  <pageMargins left="0.7" right="0.7" top="0.75" bottom="0.75" header="0" footer="0"/>
  <pageSetup paperSize="9" scale="21" orientation="portrait" r:id="rId1"/>
  <drawing r:id="rId2"/>
  <legacyDrawing r:id="rId3"/>
  <oleObjects>
    <mc:AlternateContent xmlns:mc="http://schemas.openxmlformats.org/markup-compatibility/2006">
      <mc:Choice Requires="x14">
        <oleObject progId="Presentation" dvAspect="DVASPECT_ICON" shapeId="4099" r:id="rId4">
          <objectPr defaultSize="0" autoPict="0" r:id="rId5">
            <anchor moveWithCells="1">
              <from>
                <xdr:col>7</xdr:col>
                <xdr:colOff>0</xdr:colOff>
                <xdr:row>15</xdr:row>
                <xdr:rowOff>1282700</xdr:rowOff>
              </from>
              <to>
                <xdr:col>7</xdr:col>
                <xdr:colOff>1651000</xdr:colOff>
                <xdr:row>15</xdr:row>
                <xdr:rowOff>2514600</xdr:rowOff>
              </to>
            </anchor>
          </objectPr>
        </oleObject>
      </mc:Choice>
      <mc:Fallback>
        <oleObject progId="Presentation" dvAspect="DVASPECT_ICON" shapeId="409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04FA-63D8-407D-99F3-C077E47C7F97}">
  <dimension ref="A1:AK53"/>
  <sheetViews>
    <sheetView topLeftCell="A29" workbookViewId="0">
      <selection activeCell="F42" sqref="F42"/>
    </sheetView>
  </sheetViews>
  <sheetFormatPr defaultColWidth="11.453125" defaultRowHeight="14.75" x14ac:dyDescent="0.75"/>
  <cols>
    <col min="1" max="1" width="20.7265625" customWidth="1"/>
    <col min="2" max="2" width="6.7265625" customWidth="1"/>
    <col min="3" max="3" width="9" customWidth="1"/>
    <col min="4" max="4" width="68.81640625" customWidth="1"/>
    <col min="5" max="5" width="47" customWidth="1"/>
    <col min="6" max="6" width="59" customWidth="1"/>
    <col min="7" max="7" width="40.453125" customWidth="1"/>
    <col min="8" max="13" width="32.81640625" customWidth="1"/>
    <col min="14" max="37" width="35.7265625" customWidth="1"/>
  </cols>
  <sheetData>
    <row r="1" spans="1:25" x14ac:dyDescent="0.75">
      <c r="A1" s="267" t="s">
        <v>235</v>
      </c>
      <c r="B1" s="268"/>
      <c r="C1" s="268"/>
      <c r="D1" s="268"/>
      <c r="E1" s="268"/>
      <c r="F1" s="268"/>
    </row>
    <row r="2" spans="1:25" ht="29.5" x14ac:dyDescent="0.75">
      <c r="A2" s="239" t="s">
        <v>236</v>
      </c>
      <c r="B2" s="227" t="s">
        <v>237</v>
      </c>
      <c r="C2" s="73"/>
      <c r="D2" s="74"/>
      <c r="E2" s="75"/>
      <c r="F2" s="75"/>
      <c r="G2" s="75"/>
      <c r="H2" s="221"/>
      <c r="I2" s="221"/>
      <c r="J2" s="222"/>
      <c r="K2" s="222"/>
      <c r="L2" s="222"/>
      <c r="M2" s="222"/>
      <c r="N2" s="223" t="s">
        <v>238</v>
      </c>
      <c r="O2" s="223" t="s">
        <v>238</v>
      </c>
      <c r="P2" s="223" t="s">
        <v>238</v>
      </c>
      <c r="Q2" s="223" t="s">
        <v>238</v>
      </c>
      <c r="R2" s="223" t="s">
        <v>238</v>
      </c>
      <c r="S2" s="223" t="s">
        <v>238</v>
      </c>
      <c r="T2" s="223" t="s">
        <v>238</v>
      </c>
      <c r="U2" s="223" t="s">
        <v>238</v>
      </c>
      <c r="V2" s="223" t="s">
        <v>238</v>
      </c>
      <c r="W2" s="223" t="s">
        <v>238</v>
      </c>
      <c r="X2" s="223" t="s">
        <v>238</v>
      </c>
      <c r="Y2" s="223" t="s">
        <v>238</v>
      </c>
    </row>
    <row r="3" spans="1:25" ht="29.5" x14ac:dyDescent="0.75">
      <c r="A3" s="259" t="s">
        <v>239</v>
      </c>
      <c r="B3" s="240" t="s">
        <v>240</v>
      </c>
      <c r="C3" s="73"/>
      <c r="D3" s="62"/>
      <c r="E3" s="75"/>
      <c r="F3" s="75"/>
      <c r="G3" s="75"/>
      <c r="H3" s="221"/>
      <c r="I3" s="221"/>
      <c r="J3" s="222"/>
      <c r="K3" s="222"/>
      <c r="L3" s="222"/>
      <c r="M3" s="222"/>
      <c r="N3" s="222"/>
      <c r="O3" s="222"/>
      <c r="P3" s="222"/>
      <c r="Q3" s="222"/>
      <c r="R3" s="222"/>
      <c r="S3" s="222"/>
      <c r="T3" s="222"/>
      <c r="U3" s="222"/>
      <c r="V3" s="222"/>
      <c r="W3" s="222"/>
      <c r="X3" s="222"/>
      <c r="Y3" s="222"/>
    </row>
    <row r="4" spans="1:25" ht="29.5" x14ac:dyDescent="0.75">
      <c r="A4" s="261" t="s">
        <v>241</v>
      </c>
      <c r="B4" s="80"/>
      <c r="C4" s="73"/>
      <c r="D4" s="74"/>
      <c r="E4" s="75"/>
      <c r="F4" s="75"/>
      <c r="G4" s="75"/>
      <c r="H4" s="221"/>
      <c r="I4" s="221"/>
      <c r="J4" s="222"/>
      <c r="K4" s="222"/>
      <c r="L4" s="222"/>
      <c r="M4" s="222"/>
      <c r="N4" s="222"/>
      <c r="O4" s="222"/>
      <c r="P4" s="222"/>
      <c r="Q4" s="222"/>
      <c r="R4" s="222"/>
      <c r="S4" s="222"/>
      <c r="T4" s="222"/>
      <c r="U4" s="222"/>
      <c r="V4" s="222"/>
      <c r="W4" s="222"/>
      <c r="X4" s="222"/>
      <c r="Y4" s="222"/>
    </row>
    <row r="5" spans="1:25" x14ac:dyDescent="0.75">
      <c r="A5" s="122"/>
      <c r="B5" s="37"/>
      <c r="C5" s="38"/>
      <c r="D5" s="280" t="s">
        <v>242</v>
      </c>
      <c r="E5" s="276" t="s">
        <v>122</v>
      </c>
      <c r="F5" s="276" t="s">
        <v>243</v>
      </c>
      <c r="G5" s="276" t="s">
        <v>128</v>
      </c>
      <c r="H5" s="276" t="s">
        <v>131</v>
      </c>
      <c r="I5" s="276" t="s">
        <v>244</v>
      </c>
      <c r="J5" s="39" t="s">
        <v>245</v>
      </c>
      <c r="K5" s="39" t="s">
        <v>246</v>
      </c>
      <c r="L5" s="39" t="s">
        <v>247</v>
      </c>
      <c r="M5" s="39" t="s">
        <v>248</v>
      </c>
      <c r="N5" s="39" t="s">
        <v>249</v>
      </c>
      <c r="O5" s="39" t="s">
        <v>250</v>
      </c>
      <c r="P5" s="39" t="s">
        <v>251</v>
      </c>
      <c r="Q5" s="39" t="s">
        <v>252</v>
      </c>
      <c r="R5" s="39" t="s">
        <v>253</v>
      </c>
      <c r="S5" s="39" t="s">
        <v>254</v>
      </c>
      <c r="T5" s="39" t="s">
        <v>255</v>
      </c>
      <c r="U5" s="39" t="s">
        <v>256</v>
      </c>
      <c r="V5" s="39" t="s">
        <v>257</v>
      </c>
      <c r="W5" s="39" t="s">
        <v>258</v>
      </c>
      <c r="X5" s="39" t="s">
        <v>259</v>
      </c>
      <c r="Y5" s="39" t="s">
        <v>260</v>
      </c>
    </row>
    <row r="6" spans="1:25" ht="118.5" customHeight="1" x14ac:dyDescent="0.75">
      <c r="A6" s="122"/>
      <c r="B6" s="37"/>
      <c r="C6" s="247" t="s">
        <v>261</v>
      </c>
      <c r="D6" s="281" t="s">
        <v>262</v>
      </c>
      <c r="E6" s="281" t="s">
        <v>263</v>
      </c>
      <c r="F6" s="281" t="s">
        <v>126</v>
      </c>
      <c r="G6" s="281" t="s">
        <v>129</v>
      </c>
      <c r="H6" s="282" t="s">
        <v>132</v>
      </c>
      <c r="I6" s="282" t="s">
        <v>264</v>
      </c>
      <c r="J6" s="283" t="s">
        <v>129</v>
      </c>
      <c r="K6" s="283" t="s">
        <v>129</v>
      </c>
      <c r="L6" s="284" t="s">
        <v>265</v>
      </c>
      <c r="M6" s="284" t="s">
        <v>265</v>
      </c>
      <c r="N6" s="284" t="s">
        <v>265</v>
      </c>
      <c r="O6" s="284" t="s">
        <v>265</v>
      </c>
      <c r="P6" s="284" t="s">
        <v>265</v>
      </c>
      <c r="Q6" s="284" t="s">
        <v>265</v>
      </c>
      <c r="R6" s="284" t="s">
        <v>265</v>
      </c>
      <c r="S6" s="284" t="s">
        <v>265</v>
      </c>
      <c r="T6" s="284" t="s">
        <v>265</v>
      </c>
      <c r="U6" s="284" t="s">
        <v>265</v>
      </c>
      <c r="V6" s="284" t="s">
        <v>265</v>
      </c>
      <c r="W6" s="284" t="s">
        <v>265</v>
      </c>
      <c r="X6" s="284" t="s">
        <v>265</v>
      </c>
      <c r="Y6" s="284" t="s">
        <v>265</v>
      </c>
    </row>
    <row r="7" spans="1:25" ht="60" customHeight="1" x14ac:dyDescent="0.75">
      <c r="A7" s="76"/>
      <c r="B7" s="32" t="s">
        <v>36</v>
      </c>
      <c r="C7" s="32" t="s">
        <v>137</v>
      </c>
      <c r="D7" s="36" t="s">
        <v>266</v>
      </c>
      <c r="E7" s="36" t="s">
        <v>266</v>
      </c>
      <c r="F7" s="36" t="s">
        <v>266</v>
      </c>
      <c r="G7" s="36" t="s">
        <v>266</v>
      </c>
      <c r="H7" s="36" t="s">
        <v>266</v>
      </c>
      <c r="I7" s="36" t="s">
        <v>267</v>
      </c>
      <c r="J7" s="36" t="s">
        <v>266</v>
      </c>
      <c r="K7" s="36" t="s">
        <v>266</v>
      </c>
      <c r="L7" s="250" t="s">
        <v>268</v>
      </c>
      <c r="M7" s="250" t="s">
        <v>268</v>
      </c>
      <c r="N7" s="36" t="s">
        <v>268</v>
      </c>
      <c r="O7" s="36" t="s">
        <v>268</v>
      </c>
      <c r="P7" s="36" t="s">
        <v>268</v>
      </c>
      <c r="Q7" s="36" t="s">
        <v>268</v>
      </c>
      <c r="R7" s="36" t="s">
        <v>268</v>
      </c>
      <c r="S7" s="36" t="s">
        <v>268</v>
      </c>
      <c r="T7" s="36" t="s">
        <v>268</v>
      </c>
      <c r="U7" s="36" t="s">
        <v>268</v>
      </c>
      <c r="V7" s="36" t="s">
        <v>268</v>
      </c>
      <c r="W7" s="36" t="s">
        <v>268</v>
      </c>
      <c r="X7" s="36" t="s">
        <v>268</v>
      </c>
      <c r="Y7" s="36" t="s">
        <v>268</v>
      </c>
    </row>
    <row r="8" spans="1:25" ht="60" customHeight="1" x14ac:dyDescent="0.75">
      <c r="A8" s="76"/>
      <c r="B8" s="32" t="s">
        <v>36</v>
      </c>
      <c r="C8" s="32" t="s">
        <v>140</v>
      </c>
      <c r="D8" s="36" t="s">
        <v>266</v>
      </c>
      <c r="E8" s="36" t="s">
        <v>266</v>
      </c>
      <c r="F8" s="36" t="s">
        <v>266</v>
      </c>
      <c r="G8" s="36" t="s">
        <v>266</v>
      </c>
      <c r="H8" s="36" t="s">
        <v>266</v>
      </c>
      <c r="I8" s="36" t="s">
        <v>267</v>
      </c>
      <c r="J8" s="36" t="s">
        <v>266</v>
      </c>
      <c r="K8" s="36" t="s">
        <v>266</v>
      </c>
      <c r="L8" s="250" t="s">
        <v>268</v>
      </c>
      <c r="M8" s="250" t="s">
        <v>268</v>
      </c>
      <c r="N8" s="36" t="s">
        <v>268</v>
      </c>
      <c r="O8" s="36" t="s">
        <v>268</v>
      </c>
      <c r="P8" s="36" t="s">
        <v>268</v>
      </c>
      <c r="Q8" s="36" t="s">
        <v>268</v>
      </c>
      <c r="R8" s="36" t="s">
        <v>268</v>
      </c>
      <c r="S8" s="36" t="s">
        <v>268</v>
      </c>
      <c r="T8" s="36" t="s">
        <v>268</v>
      </c>
      <c r="U8" s="36" t="s">
        <v>268</v>
      </c>
      <c r="V8" s="36" t="s">
        <v>268</v>
      </c>
      <c r="W8" s="36" t="s">
        <v>268</v>
      </c>
      <c r="X8" s="36" t="s">
        <v>268</v>
      </c>
      <c r="Y8" s="36" t="s">
        <v>268</v>
      </c>
    </row>
    <row r="9" spans="1:25" ht="60" customHeight="1" x14ac:dyDescent="0.75">
      <c r="A9" s="76"/>
      <c r="B9" s="32" t="s">
        <v>36</v>
      </c>
      <c r="C9" s="32" t="s">
        <v>143</v>
      </c>
      <c r="D9" s="36" t="s">
        <v>266</v>
      </c>
      <c r="E9" s="36" t="s">
        <v>266</v>
      </c>
      <c r="F9" s="36" t="s">
        <v>266</v>
      </c>
      <c r="G9" s="36" t="s">
        <v>266</v>
      </c>
      <c r="H9" s="36" t="s">
        <v>266</v>
      </c>
      <c r="I9" s="36" t="s">
        <v>267</v>
      </c>
      <c r="J9" s="36" t="s">
        <v>266</v>
      </c>
      <c r="K9" s="36" t="s">
        <v>266</v>
      </c>
      <c r="L9" s="251" t="s">
        <v>268</v>
      </c>
      <c r="M9" s="250" t="s">
        <v>268</v>
      </c>
      <c r="N9" s="36" t="s">
        <v>268</v>
      </c>
      <c r="O9" s="36" t="s">
        <v>268</v>
      </c>
      <c r="P9" s="36" t="s">
        <v>268</v>
      </c>
      <c r="Q9" s="36" t="s">
        <v>268</v>
      </c>
      <c r="R9" s="36" t="s">
        <v>268</v>
      </c>
      <c r="S9" s="36" t="s">
        <v>268</v>
      </c>
      <c r="T9" s="36" t="s">
        <v>268</v>
      </c>
      <c r="U9" s="36" t="s">
        <v>268</v>
      </c>
      <c r="V9" s="36" t="s">
        <v>268</v>
      </c>
      <c r="W9" s="36" t="s">
        <v>268</v>
      </c>
      <c r="X9" s="36" t="s">
        <v>268</v>
      </c>
      <c r="Y9" s="36" t="s">
        <v>268</v>
      </c>
    </row>
    <row r="10" spans="1:25" ht="60" customHeight="1" x14ac:dyDescent="0.75">
      <c r="A10" s="76"/>
      <c r="B10" s="32" t="s">
        <v>36</v>
      </c>
      <c r="C10" s="32" t="s">
        <v>269</v>
      </c>
      <c r="D10" s="36" t="s">
        <v>266</v>
      </c>
      <c r="E10" s="36" t="s">
        <v>266</v>
      </c>
      <c r="F10" s="36" t="s">
        <v>266</v>
      </c>
      <c r="G10" s="36" t="s">
        <v>266</v>
      </c>
      <c r="H10" s="36" t="s">
        <v>266</v>
      </c>
      <c r="I10" s="36" t="s">
        <v>267</v>
      </c>
      <c r="J10" s="36" t="s">
        <v>266</v>
      </c>
      <c r="K10" s="36" t="s">
        <v>266</v>
      </c>
      <c r="L10" s="250" t="s">
        <v>268</v>
      </c>
      <c r="M10" s="250" t="s">
        <v>268</v>
      </c>
      <c r="N10" s="36" t="s">
        <v>268</v>
      </c>
      <c r="O10" s="36" t="s">
        <v>268</v>
      </c>
      <c r="P10" s="36" t="s">
        <v>268</v>
      </c>
      <c r="Q10" s="36" t="s">
        <v>268</v>
      </c>
      <c r="R10" s="36" t="s">
        <v>268</v>
      </c>
      <c r="S10" s="36" t="s">
        <v>268</v>
      </c>
      <c r="T10" s="36" t="s">
        <v>268</v>
      </c>
      <c r="U10" s="36" t="s">
        <v>268</v>
      </c>
      <c r="V10" s="36" t="s">
        <v>268</v>
      </c>
      <c r="W10" s="36" t="s">
        <v>268</v>
      </c>
      <c r="X10" s="36" t="s">
        <v>268</v>
      </c>
      <c r="Y10" s="36" t="s">
        <v>268</v>
      </c>
    </row>
    <row r="11" spans="1:25" ht="60" customHeight="1" x14ac:dyDescent="0.75">
      <c r="A11" s="76"/>
      <c r="B11" s="32" t="s">
        <v>36</v>
      </c>
      <c r="C11" s="32" t="s">
        <v>270</v>
      </c>
      <c r="D11" s="36" t="s">
        <v>266</v>
      </c>
      <c r="E11" s="36" t="s">
        <v>266</v>
      </c>
      <c r="F11" s="36" t="s">
        <v>266</v>
      </c>
      <c r="G11" s="36" t="s">
        <v>266</v>
      </c>
      <c r="H11" s="36" t="s">
        <v>266</v>
      </c>
      <c r="I11" s="36" t="s">
        <v>267</v>
      </c>
      <c r="J11" s="36" t="s">
        <v>266</v>
      </c>
      <c r="K11" s="36" t="s">
        <v>266</v>
      </c>
      <c r="L11" s="250" t="s">
        <v>268</v>
      </c>
      <c r="M11" s="250" t="s">
        <v>268</v>
      </c>
      <c r="N11" s="36" t="s">
        <v>268</v>
      </c>
      <c r="O11" s="36" t="s">
        <v>268</v>
      </c>
      <c r="P11" s="36" t="s">
        <v>268</v>
      </c>
      <c r="Q11" s="36" t="s">
        <v>268</v>
      </c>
      <c r="R11" s="36" t="s">
        <v>268</v>
      </c>
      <c r="S11" s="36" t="s">
        <v>268</v>
      </c>
      <c r="T11" s="36" t="s">
        <v>268</v>
      </c>
      <c r="U11" s="36" t="s">
        <v>268</v>
      </c>
      <c r="V11" s="36" t="s">
        <v>268</v>
      </c>
      <c r="W11" s="36" t="s">
        <v>268</v>
      </c>
      <c r="X11" s="36" t="s">
        <v>268</v>
      </c>
      <c r="Y11" s="36" t="s">
        <v>268</v>
      </c>
    </row>
    <row r="12" spans="1:25" ht="60" customHeight="1" x14ac:dyDescent="0.75">
      <c r="A12" s="76"/>
      <c r="B12" s="32" t="s">
        <v>36</v>
      </c>
      <c r="C12" s="32" t="s">
        <v>271</v>
      </c>
      <c r="D12" s="36" t="s">
        <v>266</v>
      </c>
      <c r="E12" s="36" t="s">
        <v>266</v>
      </c>
      <c r="F12" s="36" t="s">
        <v>266</v>
      </c>
      <c r="G12" s="36" t="s">
        <v>266</v>
      </c>
      <c r="H12" s="36" t="s">
        <v>266</v>
      </c>
      <c r="I12" s="36" t="s">
        <v>267</v>
      </c>
      <c r="J12" s="36" t="s">
        <v>266</v>
      </c>
      <c r="K12" s="36" t="s">
        <v>266</v>
      </c>
      <c r="L12" s="250" t="s">
        <v>268</v>
      </c>
      <c r="M12" s="250" t="s">
        <v>268</v>
      </c>
      <c r="N12" s="36" t="s">
        <v>268</v>
      </c>
      <c r="O12" s="36" t="s">
        <v>268</v>
      </c>
      <c r="P12" s="36" t="s">
        <v>268</v>
      </c>
      <c r="Q12" s="36" t="s">
        <v>268</v>
      </c>
      <c r="R12" s="36" t="s">
        <v>268</v>
      </c>
      <c r="S12" s="36" t="s">
        <v>268</v>
      </c>
      <c r="T12" s="36" t="s">
        <v>268</v>
      </c>
      <c r="U12" s="36" t="s">
        <v>268</v>
      </c>
      <c r="V12" s="36" t="s">
        <v>268</v>
      </c>
      <c r="W12" s="36" t="s">
        <v>268</v>
      </c>
      <c r="X12" s="36" t="s">
        <v>268</v>
      </c>
      <c r="Y12" s="36" t="s">
        <v>268</v>
      </c>
    </row>
    <row r="13" spans="1:25" ht="60" customHeight="1" x14ac:dyDescent="0.75">
      <c r="A13" s="76"/>
      <c r="B13" s="32" t="s">
        <v>36</v>
      </c>
      <c r="C13" s="32" t="s">
        <v>272</v>
      </c>
      <c r="D13" s="36" t="s">
        <v>266</v>
      </c>
      <c r="E13" s="36" t="s">
        <v>266</v>
      </c>
      <c r="F13" s="36" t="s">
        <v>266</v>
      </c>
      <c r="G13" s="36" t="s">
        <v>266</v>
      </c>
      <c r="H13" s="36" t="s">
        <v>266</v>
      </c>
      <c r="I13" s="36" t="s">
        <v>267</v>
      </c>
      <c r="J13" s="36" t="s">
        <v>266</v>
      </c>
      <c r="K13" s="36" t="s">
        <v>266</v>
      </c>
      <c r="L13" s="250" t="s">
        <v>268</v>
      </c>
      <c r="M13" s="250" t="s">
        <v>268</v>
      </c>
      <c r="N13" s="36" t="s">
        <v>268</v>
      </c>
      <c r="O13" s="36" t="s">
        <v>268</v>
      </c>
      <c r="P13" s="36" t="s">
        <v>268</v>
      </c>
      <c r="Q13" s="36" t="s">
        <v>268</v>
      </c>
      <c r="R13" s="36" t="s">
        <v>268</v>
      </c>
      <c r="S13" s="36" t="s">
        <v>268</v>
      </c>
      <c r="T13" s="36" t="s">
        <v>268</v>
      </c>
      <c r="U13" s="36" t="s">
        <v>268</v>
      </c>
      <c r="V13" s="36" t="s">
        <v>268</v>
      </c>
      <c r="W13" s="36" t="s">
        <v>268</v>
      </c>
      <c r="X13" s="36" t="s">
        <v>268</v>
      </c>
      <c r="Y13" s="36" t="s">
        <v>268</v>
      </c>
    </row>
    <row r="14" spans="1:25" ht="60" customHeight="1" x14ac:dyDescent="0.75">
      <c r="A14" s="76"/>
      <c r="B14" s="32" t="s">
        <v>36</v>
      </c>
      <c r="C14" s="32" t="s">
        <v>273</v>
      </c>
      <c r="D14" s="36" t="s">
        <v>266</v>
      </c>
      <c r="E14" s="36" t="s">
        <v>266</v>
      </c>
      <c r="F14" s="36" t="s">
        <v>266</v>
      </c>
      <c r="G14" s="36" t="s">
        <v>266</v>
      </c>
      <c r="H14" s="36" t="s">
        <v>266</v>
      </c>
      <c r="I14" s="36" t="s">
        <v>267</v>
      </c>
      <c r="J14" s="36" t="s">
        <v>266</v>
      </c>
      <c r="K14" s="36" t="s">
        <v>266</v>
      </c>
      <c r="L14" s="250" t="s">
        <v>268</v>
      </c>
      <c r="M14" s="250" t="s">
        <v>268</v>
      </c>
      <c r="N14" s="36" t="s">
        <v>268</v>
      </c>
      <c r="O14" s="36" t="s">
        <v>268</v>
      </c>
      <c r="P14" s="36" t="s">
        <v>268</v>
      </c>
      <c r="Q14" s="36" t="s">
        <v>268</v>
      </c>
      <c r="R14" s="36" t="s">
        <v>268</v>
      </c>
      <c r="S14" s="36" t="s">
        <v>268</v>
      </c>
      <c r="T14" s="36" t="s">
        <v>268</v>
      </c>
      <c r="U14" s="36" t="s">
        <v>268</v>
      </c>
      <c r="V14" s="36" t="s">
        <v>268</v>
      </c>
      <c r="W14" s="36" t="s">
        <v>268</v>
      </c>
      <c r="X14" s="36" t="s">
        <v>268</v>
      </c>
      <c r="Y14" s="36" t="s">
        <v>268</v>
      </c>
    </row>
    <row r="15" spans="1:25" ht="60" customHeight="1" x14ac:dyDescent="0.75">
      <c r="A15" s="76"/>
      <c r="B15" s="32" t="s">
        <v>36</v>
      </c>
      <c r="C15" s="32" t="s">
        <v>274</v>
      </c>
      <c r="D15" s="36" t="s">
        <v>266</v>
      </c>
      <c r="E15" s="36" t="s">
        <v>266</v>
      </c>
      <c r="F15" s="36" t="s">
        <v>266</v>
      </c>
      <c r="G15" s="36" t="s">
        <v>266</v>
      </c>
      <c r="H15" s="36" t="s">
        <v>266</v>
      </c>
      <c r="I15" s="36" t="s">
        <v>267</v>
      </c>
      <c r="J15" s="36" t="s">
        <v>266</v>
      </c>
      <c r="K15" s="36" t="s">
        <v>266</v>
      </c>
      <c r="L15" s="250" t="s">
        <v>268</v>
      </c>
      <c r="M15" s="250" t="s">
        <v>268</v>
      </c>
      <c r="N15" s="36" t="s">
        <v>268</v>
      </c>
      <c r="O15" s="36" t="s">
        <v>268</v>
      </c>
      <c r="P15" s="36" t="s">
        <v>268</v>
      </c>
      <c r="Q15" s="36" t="s">
        <v>268</v>
      </c>
      <c r="R15" s="36" t="s">
        <v>268</v>
      </c>
      <c r="S15" s="36" t="s">
        <v>268</v>
      </c>
      <c r="T15" s="36" t="s">
        <v>268</v>
      </c>
      <c r="U15" s="36" t="s">
        <v>268</v>
      </c>
      <c r="V15" s="36" t="s">
        <v>268</v>
      </c>
      <c r="W15" s="36" t="s">
        <v>268</v>
      </c>
      <c r="X15" s="36" t="s">
        <v>268</v>
      </c>
      <c r="Y15" s="36" t="s">
        <v>268</v>
      </c>
    </row>
    <row r="16" spans="1:25" ht="60" customHeight="1" x14ac:dyDescent="0.75">
      <c r="A16" s="76"/>
      <c r="B16" s="32" t="s">
        <v>36</v>
      </c>
      <c r="C16" s="32" t="s">
        <v>275</v>
      </c>
      <c r="D16" s="36" t="s">
        <v>266</v>
      </c>
      <c r="E16" s="36" t="s">
        <v>266</v>
      </c>
      <c r="F16" s="36" t="s">
        <v>266</v>
      </c>
      <c r="G16" s="36" t="s">
        <v>266</v>
      </c>
      <c r="H16" s="36" t="s">
        <v>266</v>
      </c>
      <c r="I16" s="36" t="s">
        <v>267</v>
      </c>
      <c r="J16" s="36" t="s">
        <v>266</v>
      </c>
      <c r="K16" s="36" t="s">
        <v>266</v>
      </c>
      <c r="L16" s="250" t="s">
        <v>268</v>
      </c>
      <c r="M16" s="250" t="s">
        <v>268</v>
      </c>
      <c r="N16" s="36" t="s">
        <v>268</v>
      </c>
      <c r="O16" s="36" t="s">
        <v>268</v>
      </c>
      <c r="P16" s="36" t="s">
        <v>268</v>
      </c>
      <c r="Q16" s="36" t="s">
        <v>268</v>
      </c>
      <c r="R16" s="36" t="s">
        <v>268</v>
      </c>
      <c r="S16" s="36" t="s">
        <v>268</v>
      </c>
      <c r="T16" s="36" t="s">
        <v>268</v>
      </c>
      <c r="U16" s="36" t="s">
        <v>268</v>
      </c>
      <c r="V16" s="36" t="s">
        <v>268</v>
      </c>
      <c r="W16" s="36" t="s">
        <v>268</v>
      </c>
      <c r="X16" s="36" t="s">
        <v>268</v>
      </c>
      <c r="Y16" s="36" t="s">
        <v>268</v>
      </c>
    </row>
    <row r="17" spans="1:37" x14ac:dyDescent="0.75">
      <c r="A17" s="224"/>
      <c r="B17" s="1"/>
      <c r="C17" s="222"/>
      <c r="D17" s="62" t="s">
        <v>234</v>
      </c>
      <c r="E17" s="74"/>
      <c r="F17" s="75"/>
      <c r="G17" s="225"/>
      <c r="H17" s="225"/>
      <c r="I17" s="225"/>
      <c r="J17" s="222"/>
      <c r="K17" s="222"/>
      <c r="L17" s="222"/>
      <c r="M17" s="222"/>
      <c r="N17" s="222"/>
      <c r="O17" s="222"/>
      <c r="P17" s="222"/>
      <c r="Q17" s="222"/>
      <c r="R17" s="222"/>
      <c r="S17" s="222"/>
      <c r="T17" s="222"/>
      <c r="U17" s="222"/>
      <c r="V17" s="222"/>
      <c r="W17" s="222"/>
      <c r="X17" s="222"/>
      <c r="Y17" s="222"/>
    </row>
    <row r="20" spans="1:37" x14ac:dyDescent="0.75">
      <c r="A20" s="406" t="s">
        <v>276</v>
      </c>
      <c r="B20" s="104" t="s">
        <v>277</v>
      </c>
      <c r="C20" s="73"/>
      <c r="D20" s="74"/>
      <c r="E20" s="75"/>
      <c r="F20" s="75"/>
      <c r="G20" s="75"/>
      <c r="H20" s="221"/>
      <c r="I20" s="221"/>
      <c r="J20" s="222"/>
      <c r="K20" s="222"/>
      <c r="L20" s="222"/>
      <c r="M20" s="222"/>
      <c r="N20" s="223" t="s">
        <v>278</v>
      </c>
      <c r="O20" s="223" t="s">
        <v>278</v>
      </c>
      <c r="P20" s="223" t="s">
        <v>278</v>
      </c>
      <c r="Q20" s="223" t="s">
        <v>278</v>
      </c>
      <c r="R20" s="223" t="s">
        <v>278</v>
      </c>
      <c r="S20" s="223" t="s">
        <v>278</v>
      </c>
      <c r="T20" s="223" t="s">
        <v>278</v>
      </c>
      <c r="U20" s="223" t="s">
        <v>278</v>
      </c>
      <c r="V20" s="223" t="s">
        <v>278</v>
      </c>
      <c r="W20" s="223" t="s">
        <v>278</v>
      </c>
      <c r="X20" s="223" t="s">
        <v>278</v>
      </c>
      <c r="Y20" s="223" t="s">
        <v>278</v>
      </c>
      <c r="Z20" s="223" t="s">
        <v>278</v>
      </c>
      <c r="AA20" s="223" t="s">
        <v>278</v>
      </c>
      <c r="AB20" s="223" t="s">
        <v>278</v>
      </c>
      <c r="AC20" s="223" t="s">
        <v>278</v>
      </c>
      <c r="AD20" s="223" t="s">
        <v>278</v>
      </c>
      <c r="AE20" s="223" t="s">
        <v>278</v>
      </c>
      <c r="AF20" s="223" t="s">
        <v>278</v>
      </c>
      <c r="AG20" s="223" t="s">
        <v>278</v>
      </c>
      <c r="AH20" s="223" t="s">
        <v>278</v>
      </c>
      <c r="AI20" s="223" t="s">
        <v>278</v>
      </c>
      <c r="AJ20" s="223" t="s">
        <v>278</v>
      </c>
      <c r="AK20" s="223" t="s">
        <v>278</v>
      </c>
    </row>
    <row r="21" spans="1:37" x14ac:dyDescent="0.75">
      <c r="A21" s="407"/>
      <c r="B21" s="314" t="s">
        <v>240</v>
      </c>
      <c r="C21" s="73"/>
      <c r="D21" s="62"/>
      <c r="E21" s="75"/>
      <c r="F21" s="75"/>
      <c r="G21" s="75"/>
      <c r="H21" s="221"/>
      <c r="I21" s="221"/>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row>
    <row r="22" spans="1:37" x14ac:dyDescent="0.75">
      <c r="A22" s="407"/>
      <c r="B22" s="222"/>
      <c r="C22" s="73"/>
      <c r="D22" s="74"/>
      <c r="E22" s="75"/>
      <c r="F22" s="75"/>
      <c r="G22" s="75"/>
      <c r="H22" s="221"/>
      <c r="I22" s="221"/>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row>
    <row r="23" spans="1:37" x14ac:dyDescent="0.75">
      <c r="A23" s="407"/>
      <c r="B23" s="37"/>
      <c r="C23" s="38"/>
      <c r="D23" s="276" t="s">
        <v>242</v>
      </c>
      <c r="E23" s="276" t="s">
        <v>122</v>
      </c>
      <c r="F23" s="276" t="s">
        <v>243</v>
      </c>
      <c r="G23" s="276" t="s">
        <v>128</v>
      </c>
      <c r="H23" s="276" t="s">
        <v>131</v>
      </c>
      <c r="I23" s="276" t="s">
        <v>244</v>
      </c>
      <c r="J23" s="276" t="s">
        <v>245</v>
      </c>
      <c r="K23" s="276" t="s">
        <v>246</v>
      </c>
      <c r="L23" s="285" t="s">
        <v>279</v>
      </c>
      <c r="M23" s="276" t="s">
        <v>280</v>
      </c>
      <c r="N23" s="39" t="s">
        <v>281</v>
      </c>
      <c r="O23" s="39" t="s">
        <v>282</v>
      </c>
      <c r="P23" s="39" t="s">
        <v>283</v>
      </c>
      <c r="Q23" s="39" t="s">
        <v>284</v>
      </c>
      <c r="R23" s="39" t="s">
        <v>285</v>
      </c>
      <c r="S23" s="39" t="s">
        <v>286</v>
      </c>
      <c r="T23" s="39" t="s">
        <v>287</v>
      </c>
      <c r="U23" s="39" t="s">
        <v>288</v>
      </c>
      <c r="V23" s="39" t="s">
        <v>289</v>
      </c>
      <c r="W23" s="39" t="s">
        <v>290</v>
      </c>
      <c r="X23" s="39" t="s">
        <v>291</v>
      </c>
      <c r="Y23" s="39" t="s">
        <v>292</v>
      </c>
      <c r="Z23" s="39" t="s">
        <v>293</v>
      </c>
      <c r="AA23" s="39" t="s">
        <v>294</v>
      </c>
      <c r="AB23" s="39" t="s">
        <v>295</v>
      </c>
      <c r="AC23" s="39" t="s">
        <v>296</v>
      </c>
      <c r="AD23" s="39" t="s">
        <v>297</v>
      </c>
      <c r="AE23" s="39" t="s">
        <v>298</v>
      </c>
      <c r="AF23" s="39" t="s">
        <v>299</v>
      </c>
      <c r="AG23" s="39" t="s">
        <v>300</v>
      </c>
      <c r="AH23" s="39" t="s">
        <v>301</v>
      </c>
      <c r="AI23" s="39" t="s">
        <v>302</v>
      </c>
      <c r="AJ23" s="39" t="s">
        <v>303</v>
      </c>
      <c r="AK23" s="39" t="s">
        <v>304</v>
      </c>
    </row>
    <row r="24" spans="1:37" ht="121.5" customHeight="1" x14ac:dyDescent="0.75">
      <c r="A24" s="226"/>
      <c r="B24" s="37"/>
      <c r="C24" s="286" t="s">
        <v>261</v>
      </c>
      <c r="D24" s="281" t="s">
        <v>305</v>
      </c>
      <c r="E24" s="281" t="s">
        <v>263</v>
      </c>
      <c r="F24" s="281" t="s">
        <v>126</v>
      </c>
      <c r="G24" s="281" t="s">
        <v>129</v>
      </c>
      <c r="H24" s="282" t="s">
        <v>132</v>
      </c>
      <c r="I24" s="282" t="s">
        <v>306</v>
      </c>
      <c r="J24" s="281" t="s">
        <v>129</v>
      </c>
      <c r="K24" s="281" t="s">
        <v>129</v>
      </c>
      <c r="L24" s="288" t="s">
        <v>307</v>
      </c>
      <c r="M24" s="288" t="s">
        <v>307</v>
      </c>
      <c r="N24" s="248" t="s">
        <v>307</v>
      </c>
      <c r="O24" s="248" t="s">
        <v>307</v>
      </c>
      <c r="P24" s="248" t="s">
        <v>307</v>
      </c>
      <c r="Q24" s="248" t="s">
        <v>307</v>
      </c>
      <c r="R24" s="248" t="s">
        <v>307</v>
      </c>
      <c r="S24" s="248" t="s">
        <v>307</v>
      </c>
      <c r="T24" s="248" t="s">
        <v>307</v>
      </c>
      <c r="U24" s="248" t="s">
        <v>307</v>
      </c>
      <c r="V24" s="248" t="s">
        <v>307</v>
      </c>
      <c r="W24" s="248" t="s">
        <v>307</v>
      </c>
      <c r="X24" s="248" t="s">
        <v>307</v>
      </c>
      <c r="Y24" s="248" t="s">
        <v>307</v>
      </c>
      <c r="Z24" s="248" t="s">
        <v>307</v>
      </c>
      <c r="AA24" s="248" t="s">
        <v>307</v>
      </c>
      <c r="AB24" s="248" t="s">
        <v>307</v>
      </c>
      <c r="AC24" s="248" t="s">
        <v>307</v>
      </c>
      <c r="AD24" s="248" t="s">
        <v>307</v>
      </c>
      <c r="AE24" s="248" t="s">
        <v>307</v>
      </c>
      <c r="AF24" s="248" t="s">
        <v>307</v>
      </c>
      <c r="AG24" s="248" t="s">
        <v>307</v>
      </c>
      <c r="AH24" s="248" t="s">
        <v>307</v>
      </c>
      <c r="AI24" s="248" t="s">
        <v>307</v>
      </c>
      <c r="AJ24" s="248" t="s">
        <v>307</v>
      </c>
      <c r="AK24" s="248" t="s">
        <v>307</v>
      </c>
    </row>
    <row r="25" spans="1:37" ht="60" customHeight="1" x14ac:dyDescent="0.75">
      <c r="A25" s="76"/>
      <c r="B25" s="32" t="s">
        <v>36</v>
      </c>
      <c r="C25" s="32" t="s">
        <v>137</v>
      </c>
      <c r="D25" s="36" t="s">
        <v>266</v>
      </c>
      <c r="E25" s="36" t="s">
        <v>266</v>
      </c>
      <c r="F25" s="36" t="s">
        <v>266</v>
      </c>
      <c r="G25" s="36" t="s">
        <v>266</v>
      </c>
      <c r="H25" s="36" t="s">
        <v>266</v>
      </c>
      <c r="I25" s="36" t="s">
        <v>267</v>
      </c>
      <c r="J25" s="36" t="s">
        <v>266</v>
      </c>
      <c r="K25" s="36" t="s">
        <v>266</v>
      </c>
      <c r="L25" s="36" t="s">
        <v>268</v>
      </c>
      <c r="M25" s="36" t="s">
        <v>268</v>
      </c>
      <c r="N25" s="36" t="s">
        <v>268</v>
      </c>
      <c r="O25" s="36" t="s">
        <v>268</v>
      </c>
      <c r="P25" s="36" t="s">
        <v>268</v>
      </c>
      <c r="Q25" s="36" t="s">
        <v>268</v>
      </c>
      <c r="R25" s="36" t="s">
        <v>268</v>
      </c>
      <c r="S25" s="36" t="s">
        <v>268</v>
      </c>
      <c r="T25" s="36" t="s">
        <v>268</v>
      </c>
      <c r="U25" s="36" t="s">
        <v>268</v>
      </c>
      <c r="V25" s="36" t="s">
        <v>268</v>
      </c>
      <c r="W25" s="36" t="s">
        <v>268</v>
      </c>
      <c r="X25" s="36" t="s">
        <v>268</v>
      </c>
      <c r="Y25" s="36" t="s">
        <v>268</v>
      </c>
      <c r="Z25" s="36" t="s">
        <v>268</v>
      </c>
      <c r="AA25" s="36" t="s">
        <v>268</v>
      </c>
      <c r="AB25" s="36" t="s">
        <v>268</v>
      </c>
      <c r="AC25" s="36" t="s">
        <v>268</v>
      </c>
      <c r="AD25" s="36" t="s">
        <v>268</v>
      </c>
      <c r="AE25" s="36" t="s">
        <v>268</v>
      </c>
      <c r="AF25" s="36" t="s">
        <v>268</v>
      </c>
      <c r="AG25" s="36" t="s">
        <v>268</v>
      </c>
      <c r="AH25" s="36" t="s">
        <v>268</v>
      </c>
      <c r="AI25" s="36" t="s">
        <v>268</v>
      </c>
      <c r="AJ25" s="36" t="s">
        <v>268</v>
      </c>
      <c r="AK25" s="36" t="s">
        <v>268</v>
      </c>
    </row>
    <row r="26" spans="1:37" ht="60" customHeight="1" x14ac:dyDescent="0.75">
      <c r="A26" s="76"/>
      <c r="B26" s="32" t="s">
        <v>36</v>
      </c>
      <c r="C26" s="32" t="s">
        <v>140</v>
      </c>
      <c r="D26" s="36" t="s">
        <v>266</v>
      </c>
      <c r="E26" s="36" t="s">
        <v>266</v>
      </c>
      <c r="F26" s="36" t="s">
        <v>266</v>
      </c>
      <c r="G26" s="36" t="s">
        <v>266</v>
      </c>
      <c r="H26" s="36" t="s">
        <v>266</v>
      </c>
      <c r="I26" s="36" t="s">
        <v>267</v>
      </c>
      <c r="J26" s="36" t="s">
        <v>266</v>
      </c>
      <c r="K26" s="36" t="s">
        <v>266</v>
      </c>
      <c r="L26" s="36" t="s">
        <v>268</v>
      </c>
      <c r="M26" s="36" t="s">
        <v>268</v>
      </c>
      <c r="N26" s="36" t="s">
        <v>268</v>
      </c>
      <c r="O26" s="36" t="s">
        <v>268</v>
      </c>
      <c r="P26" s="36" t="s">
        <v>268</v>
      </c>
      <c r="Q26" s="36" t="s">
        <v>268</v>
      </c>
      <c r="R26" s="36" t="s">
        <v>268</v>
      </c>
      <c r="S26" s="36" t="s">
        <v>268</v>
      </c>
      <c r="T26" s="36" t="s">
        <v>268</v>
      </c>
      <c r="U26" s="36" t="s">
        <v>268</v>
      </c>
      <c r="V26" s="36" t="s">
        <v>268</v>
      </c>
      <c r="W26" s="36" t="s">
        <v>268</v>
      </c>
      <c r="X26" s="36" t="s">
        <v>268</v>
      </c>
      <c r="Y26" s="36" t="s">
        <v>268</v>
      </c>
      <c r="Z26" s="36" t="s">
        <v>268</v>
      </c>
      <c r="AA26" s="36" t="s">
        <v>268</v>
      </c>
      <c r="AB26" s="36" t="s">
        <v>268</v>
      </c>
      <c r="AC26" s="36" t="s">
        <v>268</v>
      </c>
      <c r="AD26" s="36" t="s">
        <v>268</v>
      </c>
      <c r="AE26" s="36" t="s">
        <v>268</v>
      </c>
      <c r="AF26" s="36" t="s">
        <v>268</v>
      </c>
      <c r="AG26" s="36" t="s">
        <v>268</v>
      </c>
      <c r="AH26" s="36" t="s">
        <v>268</v>
      </c>
      <c r="AI26" s="36" t="s">
        <v>268</v>
      </c>
      <c r="AJ26" s="36" t="s">
        <v>268</v>
      </c>
      <c r="AK26" s="36" t="s">
        <v>268</v>
      </c>
    </row>
    <row r="27" spans="1:37" ht="60" customHeight="1" x14ac:dyDescent="0.75">
      <c r="A27" s="76"/>
      <c r="B27" s="32" t="s">
        <v>36</v>
      </c>
      <c r="C27" s="32" t="s">
        <v>143</v>
      </c>
      <c r="D27" s="36" t="s">
        <v>266</v>
      </c>
      <c r="E27" s="36" t="s">
        <v>266</v>
      </c>
      <c r="F27" s="36" t="s">
        <v>266</v>
      </c>
      <c r="G27" s="36" t="s">
        <v>266</v>
      </c>
      <c r="H27" s="36" t="s">
        <v>266</v>
      </c>
      <c r="I27" s="36" t="s">
        <v>267</v>
      </c>
      <c r="J27" s="36" t="s">
        <v>266</v>
      </c>
      <c r="K27" s="36" t="s">
        <v>266</v>
      </c>
      <c r="L27" s="36" t="s">
        <v>268</v>
      </c>
      <c r="M27" s="36" t="s">
        <v>268</v>
      </c>
      <c r="N27" s="36" t="s">
        <v>268</v>
      </c>
      <c r="O27" s="36" t="s">
        <v>268</v>
      </c>
      <c r="P27" s="36" t="s">
        <v>268</v>
      </c>
      <c r="Q27" s="36" t="s">
        <v>268</v>
      </c>
      <c r="R27" s="36" t="s">
        <v>268</v>
      </c>
      <c r="S27" s="36" t="s">
        <v>268</v>
      </c>
      <c r="T27" s="36" t="s">
        <v>268</v>
      </c>
      <c r="U27" s="36" t="s">
        <v>268</v>
      </c>
      <c r="V27" s="36" t="s">
        <v>268</v>
      </c>
      <c r="W27" s="36" t="s">
        <v>268</v>
      </c>
      <c r="X27" s="36" t="s">
        <v>268</v>
      </c>
      <c r="Y27" s="36" t="s">
        <v>268</v>
      </c>
      <c r="Z27" s="36" t="s">
        <v>268</v>
      </c>
      <c r="AA27" s="36" t="s">
        <v>268</v>
      </c>
      <c r="AB27" s="36" t="s">
        <v>268</v>
      </c>
      <c r="AC27" s="36" t="s">
        <v>268</v>
      </c>
      <c r="AD27" s="36" t="s">
        <v>268</v>
      </c>
      <c r="AE27" s="36" t="s">
        <v>268</v>
      </c>
      <c r="AF27" s="36" t="s">
        <v>268</v>
      </c>
      <c r="AG27" s="36" t="s">
        <v>268</v>
      </c>
      <c r="AH27" s="36" t="s">
        <v>268</v>
      </c>
      <c r="AI27" s="36" t="s">
        <v>268</v>
      </c>
      <c r="AJ27" s="36" t="s">
        <v>268</v>
      </c>
      <c r="AK27" s="36" t="s">
        <v>268</v>
      </c>
    </row>
    <row r="28" spans="1:37" ht="60" customHeight="1" x14ac:dyDescent="0.75">
      <c r="A28" s="76"/>
      <c r="B28" s="32" t="s">
        <v>36</v>
      </c>
      <c r="C28" s="32" t="s">
        <v>269</v>
      </c>
      <c r="D28" s="36" t="s">
        <v>266</v>
      </c>
      <c r="E28" s="36" t="s">
        <v>266</v>
      </c>
      <c r="F28" s="36" t="s">
        <v>266</v>
      </c>
      <c r="G28" s="36" t="s">
        <v>266</v>
      </c>
      <c r="H28" s="36" t="s">
        <v>266</v>
      </c>
      <c r="I28" s="36" t="s">
        <v>267</v>
      </c>
      <c r="J28" s="36" t="s">
        <v>266</v>
      </c>
      <c r="K28" s="36" t="s">
        <v>266</v>
      </c>
      <c r="L28" s="36" t="s">
        <v>268</v>
      </c>
      <c r="M28" s="36" t="s">
        <v>268</v>
      </c>
      <c r="N28" s="36" t="s">
        <v>268</v>
      </c>
      <c r="O28" s="36" t="s">
        <v>268</v>
      </c>
      <c r="P28" s="36" t="s">
        <v>268</v>
      </c>
      <c r="Q28" s="36" t="s">
        <v>268</v>
      </c>
      <c r="R28" s="36" t="s">
        <v>268</v>
      </c>
      <c r="S28" s="36" t="s">
        <v>268</v>
      </c>
      <c r="T28" s="36" t="s">
        <v>268</v>
      </c>
      <c r="U28" s="36" t="s">
        <v>268</v>
      </c>
      <c r="V28" s="36" t="s">
        <v>268</v>
      </c>
      <c r="W28" s="36" t="s">
        <v>268</v>
      </c>
      <c r="X28" s="36" t="s">
        <v>268</v>
      </c>
      <c r="Y28" s="36" t="s">
        <v>268</v>
      </c>
      <c r="Z28" s="36" t="s">
        <v>268</v>
      </c>
      <c r="AA28" s="36" t="s">
        <v>268</v>
      </c>
      <c r="AB28" s="36" t="s">
        <v>268</v>
      </c>
      <c r="AC28" s="36" t="s">
        <v>268</v>
      </c>
      <c r="AD28" s="36" t="s">
        <v>268</v>
      </c>
      <c r="AE28" s="36" t="s">
        <v>268</v>
      </c>
      <c r="AF28" s="36" t="s">
        <v>268</v>
      </c>
      <c r="AG28" s="36" t="s">
        <v>268</v>
      </c>
      <c r="AH28" s="36" t="s">
        <v>268</v>
      </c>
      <c r="AI28" s="36" t="s">
        <v>268</v>
      </c>
      <c r="AJ28" s="36" t="s">
        <v>268</v>
      </c>
      <c r="AK28" s="36" t="s">
        <v>268</v>
      </c>
    </row>
    <row r="29" spans="1:37" ht="60" customHeight="1" x14ac:dyDescent="0.75">
      <c r="A29" s="76"/>
      <c r="B29" s="32" t="s">
        <v>36</v>
      </c>
      <c r="C29" s="32" t="s">
        <v>270</v>
      </c>
      <c r="D29" s="36" t="s">
        <v>266</v>
      </c>
      <c r="E29" s="36" t="s">
        <v>266</v>
      </c>
      <c r="F29" s="36" t="s">
        <v>266</v>
      </c>
      <c r="G29" s="36" t="s">
        <v>266</v>
      </c>
      <c r="H29" s="36" t="s">
        <v>266</v>
      </c>
      <c r="I29" s="36" t="s">
        <v>267</v>
      </c>
      <c r="J29" s="36" t="s">
        <v>266</v>
      </c>
      <c r="K29" s="36" t="s">
        <v>266</v>
      </c>
      <c r="L29" s="36" t="s">
        <v>268</v>
      </c>
      <c r="M29" s="36" t="s">
        <v>268</v>
      </c>
      <c r="N29" s="36" t="s">
        <v>268</v>
      </c>
      <c r="O29" s="36" t="s">
        <v>268</v>
      </c>
      <c r="P29" s="36" t="s">
        <v>268</v>
      </c>
      <c r="Q29" s="36" t="s">
        <v>268</v>
      </c>
      <c r="R29" s="36" t="s">
        <v>268</v>
      </c>
      <c r="S29" s="36" t="s">
        <v>268</v>
      </c>
      <c r="T29" s="36" t="s">
        <v>268</v>
      </c>
      <c r="U29" s="36" t="s">
        <v>268</v>
      </c>
      <c r="V29" s="36" t="s">
        <v>268</v>
      </c>
      <c r="W29" s="36" t="s">
        <v>268</v>
      </c>
      <c r="X29" s="36" t="s">
        <v>268</v>
      </c>
      <c r="Y29" s="36" t="s">
        <v>268</v>
      </c>
      <c r="Z29" s="36" t="s">
        <v>268</v>
      </c>
      <c r="AA29" s="36" t="s">
        <v>268</v>
      </c>
      <c r="AB29" s="36" t="s">
        <v>268</v>
      </c>
      <c r="AC29" s="36" t="s">
        <v>268</v>
      </c>
      <c r="AD29" s="36" t="s">
        <v>268</v>
      </c>
      <c r="AE29" s="36" t="s">
        <v>268</v>
      </c>
      <c r="AF29" s="36" t="s">
        <v>268</v>
      </c>
      <c r="AG29" s="36" t="s">
        <v>268</v>
      </c>
      <c r="AH29" s="36" t="s">
        <v>268</v>
      </c>
      <c r="AI29" s="36" t="s">
        <v>268</v>
      </c>
      <c r="AJ29" s="36" t="s">
        <v>268</v>
      </c>
      <c r="AK29" s="36" t="s">
        <v>268</v>
      </c>
    </row>
    <row r="30" spans="1:37" ht="60" customHeight="1" x14ac:dyDescent="0.75">
      <c r="A30" s="76"/>
      <c r="B30" s="32" t="s">
        <v>36</v>
      </c>
      <c r="C30" s="32" t="s">
        <v>271</v>
      </c>
      <c r="D30" s="36" t="s">
        <v>266</v>
      </c>
      <c r="E30" s="36" t="s">
        <v>266</v>
      </c>
      <c r="F30" s="36" t="s">
        <v>266</v>
      </c>
      <c r="G30" s="36" t="s">
        <v>266</v>
      </c>
      <c r="H30" s="36" t="s">
        <v>266</v>
      </c>
      <c r="I30" s="36" t="s">
        <v>267</v>
      </c>
      <c r="J30" s="36" t="s">
        <v>266</v>
      </c>
      <c r="K30" s="36" t="s">
        <v>266</v>
      </c>
      <c r="L30" s="36" t="s">
        <v>268</v>
      </c>
      <c r="M30" s="36" t="s">
        <v>268</v>
      </c>
      <c r="N30" s="36" t="s">
        <v>268</v>
      </c>
      <c r="O30" s="36" t="s">
        <v>268</v>
      </c>
      <c r="P30" s="36" t="s">
        <v>268</v>
      </c>
      <c r="Q30" s="36" t="s">
        <v>268</v>
      </c>
      <c r="R30" s="36" t="s">
        <v>268</v>
      </c>
      <c r="S30" s="36" t="s">
        <v>268</v>
      </c>
      <c r="T30" s="36" t="s">
        <v>268</v>
      </c>
      <c r="U30" s="36" t="s">
        <v>268</v>
      </c>
      <c r="V30" s="36" t="s">
        <v>268</v>
      </c>
      <c r="W30" s="36" t="s">
        <v>268</v>
      </c>
      <c r="X30" s="36" t="s">
        <v>268</v>
      </c>
      <c r="Y30" s="36" t="s">
        <v>268</v>
      </c>
      <c r="Z30" s="36" t="s">
        <v>268</v>
      </c>
      <c r="AA30" s="36" t="s">
        <v>268</v>
      </c>
      <c r="AB30" s="36" t="s">
        <v>268</v>
      </c>
      <c r="AC30" s="36" t="s">
        <v>268</v>
      </c>
      <c r="AD30" s="36" t="s">
        <v>268</v>
      </c>
      <c r="AE30" s="36" t="s">
        <v>268</v>
      </c>
      <c r="AF30" s="36" t="s">
        <v>268</v>
      </c>
      <c r="AG30" s="36" t="s">
        <v>268</v>
      </c>
      <c r="AH30" s="36" t="s">
        <v>268</v>
      </c>
      <c r="AI30" s="36" t="s">
        <v>268</v>
      </c>
      <c r="AJ30" s="36" t="s">
        <v>268</v>
      </c>
      <c r="AK30" s="36" t="s">
        <v>268</v>
      </c>
    </row>
    <row r="31" spans="1:37" ht="60" customHeight="1" x14ac:dyDescent="0.75">
      <c r="A31" s="76"/>
      <c r="B31" s="32" t="s">
        <v>36</v>
      </c>
      <c r="C31" s="32" t="s">
        <v>272</v>
      </c>
      <c r="D31" s="36" t="s">
        <v>266</v>
      </c>
      <c r="E31" s="36" t="s">
        <v>266</v>
      </c>
      <c r="F31" s="36" t="s">
        <v>266</v>
      </c>
      <c r="G31" s="36" t="s">
        <v>266</v>
      </c>
      <c r="H31" s="36" t="s">
        <v>266</v>
      </c>
      <c r="I31" s="36" t="s">
        <v>267</v>
      </c>
      <c r="J31" s="36" t="s">
        <v>266</v>
      </c>
      <c r="K31" s="36" t="s">
        <v>266</v>
      </c>
      <c r="L31" s="36" t="s">
        <v>268</v>
      </c>
      <c r="M31" s="252" t="s">
        <v>268</v>
      </c>
      <c r="N31" s="36" t="s">
        <v>268</v>
      </c>
      <c r="O31" s="36" t="s">
        <v>268</v>
      </c>
      <c r="P31" s="36" t="s">
        <v>268</v>
      </c>
      <c r="Q31" s="36" t="s">
        <v>268</v>
      </c>
      <c r="R31" s="36" t="s">
        <v>268</v>
      </c>
      <c r="S31" s="36" t="s">
        <v>268</v>
      </c>
      <c r="T31" s="36" t="s">
        <v>268</v>
      </c>
      <c r="U31" s="36" t="s">
        <v>268</v>
      </c>
      <c r="V31" s="36" t="s">
        <v>268</v>
      </c>
      <c r="W31" s="36" t="s">
        <v>268</v>
      </c>
      <c r="X31" s="36" t="s">
        <v>268</v>
      </c>
      <c r="Y31" s="36" t="s">
        <v>268</v>
      </c>
      <c r="Z31" s="36" t="s">
        <v>268</v>
      </c>
      <c r="AA31" s="36" t="s">
        <v>268</v>
      </c>
      <c r="AB31" s="36" t="s">
        <v>268</v>
      </c>
      <c r="AC31" s="36" t="s">
        <v>268</v>
      </c>
      <c r="AD31" s="36" t="s">
        <v>268</v>
      </c>
      <c r="AE31" s="36" t="s">
        <v>268</v>
      </c>
      <c r="AF31" s="36" t="s">
        <v>268</v>
      </c>
      <c r="AG31" s="36" t="s">
        <v>268</v>
      </c>
      <c r="AH31" s="36" t="s">
        <v>268</v>
      </c>
      <c r="AI31" s="36" t="s">
        <v>268</v>
      </c>
      <c r="AJ31" s="36" t="s">
        <v>268</v>
      </c>
      <c r="AK31" s="36" t="s">
        <v>268</v>
      </c>
    </row>
    <row r="32" spans="1:37" ht="60" customHeight="1" x14ac:dyDescent="0.75">
      <c r="A32" s="76"/>
      <c r="B32" s="32" t="s">
        <v>36</v>
      </c>
      <c r="C32" s="32" t="s">
        <v>273</v>
      </c>
      <c r="D32" s="36" t="s">
        <v>266</v>
      </c>
      <c r="E32" s="36" t="s">
        <v>266</v>
      </c>
      <c r="F32" s="36" t="s">
        <v>266</v>
      </c>
      <c r="G32" s="36" t="s">
        <v>266</v>
      </c>
      <c r="H32" s="36" t="s">
        <v>266</v>
      </c>
      <c r="I32" s="36" t="s">
        <v>267</v>
      </c>
      <c r="J32" s="36" t="s">
        <v>266</v>
      </c>
      <c r="K32" s="36" t="s">
        <v>266</v>
      </c>
      <c r="L32" s="252" t="s">
        <v>268</v>
      </c>
      <c r="M32" s="252" t="s">
        <v>268</v>
      </c>
      <c r="N32" s="36" t="s">
        <v>268</v>
      </c>
      <c r="O32" s="36" t="s">
        <v>268</v>
      </c>
      <c r="P32" s="36" t="s">
        <v>268</v>
      </c>
      <c r="Q32" s="36" t="s">
        <v>268</v>
      </c>
      <c r="R32" s="36" t="s">
        <v>268</v>
      </c>
      <c r="S32" s="36" t="s">
        <v>268</v>
      </c>
      <c r="T32" s="36" t="s">
        <v>268</v>
      </c>
      <c r="U32" s="36" t="s">
        <v>268</v>
      </c>
      <c r="V32" s="36" t="s">
        <v>268</v>
      </c>
      <c r="W32" s="36" t="s">
        <v>268</v>
      </c>
      <c r="X32" s="36" t="s">
        <v>268</v>
      </c>
      <c r="Y32" s="36" t="s">
        <v>268</v>
      </c>
      <c r="Z32" s="36" t="s">
        <v>268</v>
      </c>
      <c r="AA32" s="36" t="s">
        <v>268</v>
      </c>
      <c r="AB32" s="36" t="s">
        <v>268</v>
      </c>
      <c r="AC32" s="36" t="s">
        <v>268</v>
      </c>
      <c r="AD32" s="36" t="s">
        <v>268</v>
      </c>
      <c r="AE32" s="36" t="s">
        <v>268</v>
      </c>
      <c r="AF32" s="36" t="s">
        <v>268</v>
      </c>
      <c r="AG32" s="36" t="s">
        <v>268</v>
      </c>
      <c r="AH32" s="36" t="s">
        <v>268</v>
      </c>
      <c r="AI32" s="36" t="s">
        <v>268</v>
      </c>
      <c r="AJ32" s="36" t="s">
        <v>268</v>
      </c>
      <c r="AK32" s="36" t="s">
        <v>268</v>
      </c>
    </row>
    <row r="33" spans="1:37" ht="60" customHeight="1" x14ac:dyDescent="0.75">
      <c r="A33" s="76"/>
      <c r="B33" s="32" t="s">
        <v>36</v>
      </c>
      <c r="C33" s="32" t="s">
        <v>274</v>
      </c>
      <c r="D33" s="36" t="s">
        <v>266</v>
      </c>
      <c r="E33" s="36" t="s">
        <v>266</v>
      </c>
      <c r="F33" s="36" t="s">
        <v>266</v>
      </c>
      <c r="G33" s="36" t="s">
        <v>266</v>
      </c>
      <c r="H33" s="36" t="s">
        <v>266</v>
      </c>
      <c r="I33" s="36" t="s">
        <v>267</v>
      </c>
      <c r="J33" s="36" t="s">
        <v>266</v>
      </c>
      <c r="K33" s="36" t="s">
        <v>266</v>
      </c>
      <c r="L33" s="252" t="s">
        <v>268</v>
      </c>
      <c r="M33" s="252" t="s">
        <v>268</v>
      </c>
      <c r="N33" s="36" t="s">
        <v>268</v>
      </c>
      <c r="O33" s="36" t="s">
        <v>268</v>
      </c>
      <c r="P33" s="36" t="s">
        <v>268</v>
      </c>
      <c r="Q33" s="36" t="s">
        <v>268</v>
      </c>
      <c r="R33" s="36" t="s">
        <v>268</v>
      </c>
      <c r="S33" s="36" t="s">
        <v>268</v>
      </c>
      <c r="T33" s="36" t="s">
        <v>268</v>
      </c>
      <c r="U33" s="36" t="s">
        <v>268</v>
      </c>
      <c r="V33" s="36" t="s">
        <v>268</v>
      </c>
      <c r="W33" s="36" t="s">
        <v>268</v>
      </c>
      <c r="X33" s="36" t="s">
        <v>268</v>
      </c>
      <c r="Y33" s="36" t="s">
        <v>268</v>
      </c>
      <c r="Z33" s="36" t="s">
        <v>268</v>
      </c>
      <c r="AA33" s="36" t="s">
        <v>268</v>
      </c>
      <c r="AB33" s="36" t="s">
        <v>268</v>
      </c>
      <c r="AC33" s="36" t="s">
        <v>268</v>
      </c>
      <c r="AD33" s="36" t="s">
        <v>268</v>
      </c>
      <c r="AE33" s="36" t="s">
        <v>268</v>
      </c>
      <c r="AF33" s="36" t="s">
        <v>268</v>
      </c>
      <c r="AG33" s="36" t="s">
        <v>268</v>
      </c>
      <c r="AH33" s="36" t="s">
        <v>268</v>
      </c>
      <c r="AI33" s="36" t="s">
        <v>268</v>
      </c>
      <c r="AJ33" s="36" t="s">
        <v>268</v>
      </c>
      <c r="AK33" s="36" t="s">
        <v>268</v>
      </c>
    </row>
    <row r="34" spans="1:37" ht="60" customHeight="1" x14ac:dyDescent="0.75">
      <c r="A34" s="76"/>
      <c r="B34" s="32" t="s">
        <v>36</v>
      </c>
      <c r="C34" s="32" t="s">
        <v>275</v>
      </c>
      <c r="D34" s="36" t="s">
        <v>266</v>
      </c>
      <c r="E34" s="36" t="s">
        <v>266</v>
      </c>
      <c r="F34" s="36" t="s">
        <v>266</v>
      </c>
      <c r="G34" s="36" t="s">
        <v>266</v>
      </c>
      <c r="H34" s="36" t="s">
        <v>266</v>
      </c>
      <c r="I34" s="36" t="s">
        <v>267</v>
      </c>
      <c r="J34" s="36" t="s">
        <v>266</v>
      </c>
      <c r="K34" s="36" t="s">
        <v>266</v>
      </c>
      <c r="L34" s="252" t="s">
        <v>268</v>
      </c>
      <c r="M34" s="252" t="s">
        <v>268</v>
      </c>
      <c r="N34" s="36" t="s">
        <v>268</v>
      </c>
      <c r="O34" s="36" t="s">
        <v>268</v>
      </c>
      <c r="P34" s="36" t="s">
        <v>268</v>
      </c>
      <c r="Q34" s="36" t="s">
        <v>268</v>
      </c>
      <c r="R34" s="36" t="s">
        <v>268</v>
      </c>
      <c r="S34" s="36" t="s">
        <v>268</v>
      </c>
      <c r="T34" s="36" t="s">
        <v>268</v>
      </c>
      <c r="U34" s="36" t="s">
        <v>268</v>
      </c>
      <c r="V34" s="36" t="s">
        <v>268</v>
      </c>
      <c r="W34" s="36" t="s">
        <v>268</v>
      </c>
      <c r="X34" s="36" t="s">
        <v>268</v>
      </c>
      <c r="Y34" s="36" t="s">
        <v>268</v>
      </c>
      <c r="Z34" s="36" t="s">
        <v>268</v>
      </c>
      <c r="AA34" s="36" t="s">
        <v>268</v>
      </c>
      <c r="AB34" s="36" t="s">
        <v>268</v>
      </c>
      <c r="AC34" s="36" t="s">
        <v>268</v>
      </c>
      <c r="AD34" s="36" t="s">
        <v>268</v>
      </c>
      <c r="AE34" s="36" t="s">
        <v>268</v>
      </c>
      <c r="AF34" s="36" t="s">
        <v>268</v>
      </c>
      <c r="AG34" s="36" t="s">
        <v>268</v>
      </c>
      <c r="AH34" s="36" t="s">
        <v>268</v>
      </c>
      <c r="AI34" s="36" t="s">
        <v>268</v>
      </c>
      <c r="AJ34" s="36" t="s">
        <v>268</v>
      </c>
      <c r="AK34" s="36" t="s">
        <v>268</v>
      </c>
    </row>
    <row r="35" spans="1:37" x14ac:dyDescent="0.75">
      <c r="A35" s="224"/>
      <c r="B35" s="1"/>
      <c r="C35" s="222"/>
      <c r="D35" s="62" t="s">
        <v>234</v>
      </c>
      <c r="E35" s="74"/>
      <c r="F35" s="75"/>
      <c r="G35" s="225"/>
      <c r="H35" s="225"/>
      <c r="I35" s="225"/>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row>
    <row r="38" spans="1:37" ht="75" customHeight="1" x14ac:dyDescent="0.75">
      <c r="A38" s="249" t="s">
        <v>308</v>
      </c>
      <c r="B38" s="7" t="s">
        <v>309</v>
      </c>
      <c r="C38" s="73"/>
      <c r="D38" s="74"/>
      <c r="E38" s="75"/>
      <c r="F38" s="75"/>
      <c r="G38" s="75"/>
      <c r="H38" s="221"/>
      <c r="I38" s="221"/>
      <c r="J38" s="222"/>
      <c r="K38" s="222"/>
      <c r="L38" s="222"/>
      <c r="M38" s="222"/>
      <c r="N38" s="223" t="s">
        <v>310</v>
      </c>
      <c r="O38" s="223" t="s">
        <v>310</v>
      </c>
      <c r="P38" s="223" t="s">
        <v>310</v>
      </c>
      <c r="Q38" s="223" t="s">
        <v>310</v>
      </c>
      <c r="R38" s="223" t="s">
        <v>310</v>
      </c>
      <c r="S38" s="223" t="s">
        <v>310</v>
      </c>
      <c r="T38" s="223" t="s">
        <v>310</v>
      </c>
      <c r="U38" s="223" t="s">
        <v>310</v>
      </c>
      <c r="V38" s="223" t="s">
        <v>310</v>
      </c>
      <c r="W38" s="223" t="s">
        <v>310</v>
      </c>
      <c r="X38" s="223" t="s">
        <v>310</v>
      </c>
      <c r="Y38" s="223" t="s">
        <v>310</v>
      </c>
      <c r="Z38" s="223" t="s">
        <v>310</v>
      </c>
      <c r="AA38" s="223" t="s">
        <v>310</v>
      </c>
      <c r="AB38" s="223" t="s">
        <v>310</v>
      </c>
      <c r="AC38" s="223" t="s">
        <v>310</v>
      </c>
      <c r="AD38" s="223" t="s">
        <v>310</v>
      </c>
      <c r="AE38" s="223" t="s">
        <v>310</v>
      </c>
      <c r="AF38" s="223" t="s">
        <v>310</v>
      </c>
      <c r="AG38" s="223" t="s">
        <v>310</v>
      </c>
      <c r="AH38" s="223" t="s">
        <v>310</v>
      </c>
      <c r="AI38" s="223" t="s">
        <v>310</v>
      </c>
      <c r="AJ38" s="223" t="s">
        <v>310</v>
      </c>
      <c r="AK38" s="223" t="s">
        <v>310</v>
      </c>
    </row>
    <row r="39" spans="1:37" x14ac:dyDescent="0.75">
      <c r="A39" s="249"/>
      <c r="B39" s="314" t="s">
        <v>240</v>
      </c>
      <c r="C39" s="73"/>
      <c r="D39" s="62"/>
      <c r="E39" s="75"/>
      <c r="F39" s="75"/>
      <c r="G39" s="75"/>
      <c r="H39" s="221"/>
      <c r="I39" s="221"/>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row>
    <row r="40" spans="1:37" x14ac:dyDescent="0.75">
      <c r="A40" s="249"/>
      <c r="B40" s="222"/>
      <c r="C40" s="73"/>
      <c r="D40" s="74"/>
      <c r="E40" s="75"/>
      <c r="F40" s="75"/>
      <c r="G40" s="75"/>
      <c r="H40" s="221"/>
      <c r="I40" s="221"/>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row>
    <row r="41" spans="1:37" x14ac:dyDescent="0.75">
      <c r="A41" s="76"/>
      <c r="B41" s="37"/>
      <c r="C41" s="38"/>
      <c r="D41" s="276" t="s">
        <v>242</v>
      </c>
      <c r="E41" s="276" t="s">
        <v>122</v>
      </c>
      <c r="F41" s="276" t="s">
        <v>243</v>
      </c>
      <c r="G41" s="276" t="s">
        <v>128</v>
      </c>
      <c r="H41" s="276" t="s">
        <v>131</v>
      </c>
      <c r="I41" s="276" t="s">
        <v>244</v>
      </c>
      <c r="J41" s="276" t="s">
        <v>245</v>
      </c>
      <c r="K41" s="276" t="s">
        <v>246</v>
      </c>
      <c r="L41" s="276" t="s">
        <v>311</v>
      </c>
      <c r="M41" s="276" t="s">
        <v>312</v>
      </c>
      <c r="N41" s="39" t="s">
        <v>281</v>
      </c>
      <c r="O41" s="39" t="s">
        <v>282</v>
      </c>
      <c r="P41" s="39" t="s">
        <v>283</v>
      </c>
      <c r="Q41" s="39" t="s">
        <v>284</v>
      </c>
      <c r="R41" s="39" t="s">
        <v>285</v>
      </c>
      <c r="S41" s="39" t="s">
        <v>286</v>
      </c>
      <c r="T41" s="39" t="s">
        <v>287</v>
      </c>
      <c r="U41" s="39" t="s">
        <v>288</v>
      </c>
      <c r="V41" s="39" t="s">
        <v>289</v>
      </c>
      <c r="W41" s="39" t="s">
        <v>290</v>
      </c>
      <c r="X41" s="39" t="s">
        <v>291</v>
      </c>
      <c r="Y41" s="39" t="s">
        <v>292</v>
      </c>
      <c r="Z41" s="39" t="s">
        <v>293</v>
      </c>
      <c r="AA41" s="39" t="s">
        <v>294</v>
      </c>
      <c r="AB41" s="39" t="s">
        <v>295</v>
      </c>
      <c r="AC41" s="39" t="s">
        <v>296</v>
      </c>
      <c r="AD41" s="39" t="s">
        <v>297</v>
      </c>
      <c r="AE41" s="39" t="s">
        <v>298</v>
      </c>
      <c r="AF41" s="39" t="s">
        <v>299</v>
      </c>
      <c r="AG41" s="39" t="s">
        <v>300</v>
      </c>
      <c r="AH41" s="39" t="s">
        <v>301</v>
      </c>
      <c r="AI41" s="39" t="s">
        <v>302</v>
      </c>
      <c r="AJ41" s="39" t="s">
        <v>303</v>
      </c>
      <c r="AK41" s="39" t="s">
        <v>304</v>
      </c>
    </row>
    <row r="42" spans="1:37" ht="66.75" x14ac:dyDescent="0.75">
      <c r="A42" s="76"/>
      <c r="B42" s="37"/>
      <c r="C42" s="289" t="s">
        <v>261</v>
      </c>
      <c r="D42" s="277" t="s">
        <v>305</v>
      </c>
      <c r="E42" s="277" t="s">
        <v>263</v>
      </c>
      <c r="F42" s="277" t="s">
        <v>126</v>
      </c>
      <c r="G42" s="277" t="s">
        <v>129</v>
      </c>
      <c r="H42" s="278" t="s">
        <v>132</v>
      </c>
      <c r="I42" s="279" t="s">
        <v>264</v>
      </c>
      <c r="J42" s="277" t="s">
        <v>129</v>
      </c>
      <c r="K42" s="277" t="s">
        <v>129</v>
      </c>
      <c r="L42" s="287" t="s">
        <v>265</v>
      </c>
      <c r="M42" s="287" t="s">
        <v>265</v>
      </c>
      <c r="N42" s="248" t="s">
        <v>265</v>
      </c>
      <c r="O42" s="248" t="s">
        <v>265</v>
      </c>
      <c r="P42" s="248" t="s">
        <v>265</v>
      </c>
      <c r="Q42" s="248" t="s">
        <v>265</v>
      </c>
      <c r="R42" s="248" t="s">
        <v>265</v>
      </c>
      <c r="S42" s="248" t="s">
        <v>265</v>
      </c>
      <c r="T42" s="248" t="s">
        <v>265</v>
      </c>
      <c r="U42" s="248" t="s">
        <v>265</v>
      </c>
      <c r="V42" s="248" t="s">
        <v>265</v>
      </c>
      <c r="W42" s="248" t="s">
        <v>265</v>
      </c>
      <c r="X42" s="248" t="s">
        <v>265</v>
      </c>
      <c r="Y42" s="248" t="s">
        <v>265</v>
      </c>
      <c r="Z42" s="248" t="s">
        <v>265</v>
      </c>
      <c r="AA42" s="248" t="s">
        <v>265</v>
      </c>
      <c r="AB42" s="248" t="s">
        <v>265</v>
      </c>
      <c r="AC42" s="248" t="s">
        <v>265</v>
      </c>
      <c r="AD42" s="248" t="s">
        <v>265</v>
      </c>
      <c r="AE42" s="248" t="s">
        <v>265</v>
      </c>
      <c r="AF42" s="248" t="s">
        <v>265</v>
      </c>
      <c r="AG42" s="248" t="s">
        <v>265</v>
      </c>
      <c r="AH42" s="248" t="s">
        <v>265</v>
      </c>
      <c r="AI42" s="248" t="s">
        <v>265</v>
      </c>
      <c r="AJ42" s="248" t="s">
        <v>265</v>
      </c>
      <c r="AK42" s="248" t="s">
        <v>265</v>
      </c>
    </row>
    <row r="43" spans="1:37" ht="60" customHeight="1" x14ac:dyDescent="0.75">
      <c r="A43" s="76"/>
      <c r="B43" s="32" t="s">
        <v>36</v>
      </c>
      <c r="C43" s="32" t="s">
        <v>137</v>
      </c>
      <c r="D43" s="36" t="s">
        <v>266</v>
      </c>
      <c r="E43" s="36" t="s">
        <v>266</v>
      </c>
      <c r="F43" s="36" t="s">
        <v>266</v>
      </c>
      <c r="G43" s="36" t="s">
        <v>266</v>
      </c>
      <c r="H43" s="36" t="s">
        <v>266</v>
      </c>
      <c r="I43" s="36" t="s">
        <v>267</v>
      </c>
      <c r="J43" s="36" t="s">
        <v>266</v>
      </c>
      <c r="K43" s="36" t="s">
        <v>266</v>
      </c>
      <c r="L43" s="252" t="s">
        <v>268</v>
      </c>
      <c r="M43" s="252" t="s">
        <v>268</v>
      </c>
      <c r="N43" s="36" t="s">
        <v>268</v>
      </c>
      <c r="O43" s="36" t="s">
        <v>268</v>
      </c>
      <c r="P43" s="36" t="s">
        <v>268</v>
      </c>
      <c r="Q43" s="36" t="s">
        <v>268</v>
      </c>
      <c r="R43" s="36" t="s">
        <v>268</v>
      </c>
      <c r="S43" s="36" t="s">
        <v>268</v>
      </c>
      <c r="T43" s="36" t="s">
        <v>268</v>
      </c>
      <c r="U43" s="36" t="s">
        <v>268</v>
      </c>
      <c r="V43" s="36" t="s">
        <v>268</v>
      </c>
      <c r="W43" s="36" t="s">
        <v>268</v>
      </c>
      <c r="X43" s="36" t="s">
        <v>268</v>
      </c>
      <c r="Y43" s="36" t="s">
        <v>268</v>
      </c>
      <c r="Z43" s="36" t="s">
        <v>268</v>
      </c>
      <c r="AA43" s="36" t="s">
        <v>268</v>
      </c>
      <c r="AB43" s="36" t="s">
        <v>268</v>
      </c>
      <c r="AC43" s="36" t="s">
        <v>268</v>
      </c>
      <c r="AD43" s="36" t="s">
        <v>268</v>
      </c>
      <c r="AE43" s="36" t="s">
        <v>268</v>
      </c>
      <c r="AF43" s="36" t="s">
        <v>268</v>
      </c>
      <c r="AG43" s="36" t="s">
        <v>268</v>
      </c>
      <c r="AH43" s="36" t="s">
        <v>268</v>
      </c>
      <c r="AI43" s="36" t="s">
        <v>268</v>
      </c>
      <c r="AJ43" s="36" t="s">
        <v>268</v>
      </c>
      <c r="AK43" s="36" t="s">
        <v>268</v>
      </c>
    </row>
    <row r="44" spans="1:37" ht="60" customHeight="1" x14ac:dyDescent="0.75">
      <c r="A44" s="76"/>
      <c r="B44" s="32" t="s">
        <v>36</v>
      </c>
      <c r="C44" s="32" t="s">
        <v>140</v>
      </c>
      <c r="D44" s="36" t="s">
        <v>266</v>
      </c>
      <c r="E44" s="36" t="s">
        <v>266</v>
      </c>
      <c r="F44" s="36" t="s">
        <v>266</v>
      </c>
      <c r="G44" s="36" t="s">
        <v>266</v>
      </c>
      <c r="H44" s="36" t="s">
        <v>266</v>
      </c>
      <c r="I44" s="36" t="s">
        <v>267</v>
      </c>
      <c r="J44" s="36" t="s">
        <v>266</v>
      </c>
      <c r="K44" s="36" t="s">
        <v>266</v>
      </c>
      <c r="L44" s="252" t="s">
        <v>268</v>
      </c>
      <c r="M44" s="252" t="s">
        <v>268</v>
      </c>
      <c r="N44" s="36" t="s">
        <v>268</v>
      </c>
      <c r="O44" s="36" t="s">
        <v>268</v>
      </c>
      <c r="P44" s="36" t="s">
        <v>268</v>
      </c>
      <c r="Q44" s="36" t="s">
        <v>268</v>
      </c>
      <c r="R44" s="36" t="s">
        <v>268</v>
      </c>
      <c r="S44" s="36" t="s">
        <v>268</v>
      </c>
      <c r="T44" s="36" t="s">
        <v>268</v>
      </c>
      <c r="U44" s="36" t="s">
        <v>268</v>
      </c>
      <c r="V44" s="36" t="s">
        <v>268</v>
      </c>
      <c r="W44" s="36" t="s">
        <v>268</v>
      </c>
      <c r="X44" s="36" t="s">
        <v>268</v>
      </c>
      <c r="Y44" s="36" t="s">
        <v>268</v>
      </c>
      <c r="Z44" s="36" t="s">
        <v>268</v>
      </c>
      <c r="AA44" s="36" t="s">
        <v>268</v>
      </c>
      <c r="AB44" s="36" t="s">
        <v>268</v>
      </c>
      <c r="AC44" s="36" t="s">
        <v>268</v>
      </c>
      <c r="AD44" s="36" t="s">
        <v>268</v>
      </c>
      <c r="AE44" s="36" t="s">
        <v>268</v>
      </c>
      <c r="AF44" s="36" t="s">
        <v>268</v>
      </c>
      <c r="AG44" s="36" t="s">
        <v>268</v>
      </c>
      <c r="AH44" s="36" t="s">
        <v>268</v>
      </c>
      <c r="AI44" s="36" t="s">
        <v>268</v>
      </c>
      <c r="AJ44" s="36" t="s">
        <v>268</v>
      </c>
      <c r="AK44" s="36" t="s">
        <v>268</v>
      </c>
    </row>
    <row r="45" spans="1:37" ht="60" customHeight="1" x14ac:dyDescent="0.75">
      <c r="A45" s="76"/>
      <c r="B45" s="32" t="s">
        <v>36</v>
      </c>
      <c r="C45" s="32" t="s">
        <v>143</v>
      </c>
      <c r="D45" s="36" t="s">
        <v>266</v>
      </c>
      <c r="E45" s="36" t="s">
        <v>266</v>
      </c>
      <c r="F45" s="36" t="s">
        <v>266</v>
      </c>
      <c r="G45" s="36" t="s">
        <v>266</v>
      </c>
      <c r="H45" s="36" t="s">
        <v>266</v>
      </c>
      <c r="I45" s="36" t="s">
        <v>267</v>
      </c>
      <c r="J45" s="36" t="s">
        <v>266</v>
      </c>
      <c r="K45" s="36" t="s">
        <v>266</v>
      </c>
      <c r="L45" s="252" t="s">
        <v>268</v>
      </c>
      <c r="M45" s="252" t="s">
        <v>268</v>
      </c>
      <c r="N45" s="36" t="s">
        <v>268</v>
      </c>
      <c r="O45" s="36" t="s">
        <v>268</v>
      </c>
      <c r="P45" s="36" t="s">
        <v>268</v>
      </c>
      <c r="Q45" s="36" t="s">
        <v>268</v>
      </c>
      <c r="R45" s="36" t="s">
        <v>268</v>
      </c>
      <c r="S45" s="36" t="s">
        <v>268</v>
      </c>
      <c r="T45" s="36" t="s">
        <v>268</v>
      </c>
      <c r="U45" s="36" t="s">
        <v>268</v>
      </c>
      <c r="V45" s="36" t="s">
        <v>268</v>
      </c>
      <c r="W45" s="36" t="s">
        <v>268</v>
      </c>
      <c r="X45" s="36" t="s">
        <v>268</v>
      </c>
      <c r="Y45" s="36" t="s">
        <v>268</v>
      </c>
      <c r="Z45" s="36" t="s">
        <v>268</v>
      </c>
      <c r="AA45" s="36" t="s">
        <v>268</v>
      </c>
      <c r="AB45" s="36" t="s">
        <v>268</v>
      </c>
      <c r="AC45" s="36" t="s">
        <v>268</v>
      </c>
      <c r="AD45" s="36" t="s">
        <v>268</v>
      </c>
      <c r="AE45" s="36" t="s">
        <v>268</v>
      </c>
      <c r="AF45" s="36" t="s">
        <v>268</v>
      </c>
      <c r="AG45" s="36" t="s">
        <v>268</v>
      </c>
      <c r="AH45" s="36" t="s">
        <v>268</v>
      </c>
      <c r="AI45" s="36" t="s">
        <v>268</v>
      </c>
      <c r="AJ45" s="36" t="s">
        <v>268</v>
      </c>
      <c r="AK45" s="36" t="s">
        <v>268</v>
      </c>
    </row>
    <row r="46" spans="1:37" ht="60" customHeight="1" x14ac:dyDescent="0.75">
      <c r="A46" s="76"/>
      <c r="B46" s="32" t="s">
        <v>36</v>
      </c>
      <c r="C46" s="32" t="s">
        <v>269</v>
      </c>
      <c r="D46" s="36" t="s">
        <v>266</v>
      </c>
      <c r="E46" s="36" t="s">
        <v>266</v>
      </c>
      <c r="F46" s="36" t="s">
        <v>266</v>
      </c>
      <c r="G46" s="36" t="s">
        <v>266</v>
      </c>
      <c r="H46" s="36" t="s">
        <v>266</v>
      </c>
      <c r="I46" s="36" t="s">
        <v>267</v>
      </c>
      <c r="J46" s="36" t="s">
        <v>266</v>
      </c>
      <c r="K46" s="36" t="s">
        <v>266</v>
      </c>
      <c r="L46" s="252" t="s">
        <v>268</v>
      </c>
      <c r="M46" s="252" t="s">
        <v>268</v>
      </c>
      <c r="N46" s="36" t="s">
        <v>268</v>
      </c>
      <c r="O46" s="36" t="s">
        <v>268</v>
      </c>
      <c r="P46" s="36" t="s">
        <v>268</v>
      </c>
      <c r="Q46" s="36" t="s">
        <v>268</v>
      </c>
      <c r="R46" s="36" t="s">
        <v>268</v>
      </c>
      <c r="S46" s="36" t="s">
        <v>268</v>
      </c>
      <c r="T46" s="36" t="s">
        <v>268</v>
      </c>
      <c r="U46" s="36" t="s">
        <v>268</v>
      </c>
      <c r="V46" s="36" t="s">
        <v>268</v>
      </c>
      <c r="W46" s="36" t="s">
        <v>268</v>
      </c>
      <c r="X46" s="36" t="s">
        <v>268</v>
      </c>
      <c r="Y46" s="36" t="s">
        <v>268</v>
      </c>
      <c r="Z46" s="36" t="s">
        <v>268</v>
      </c>
      <c r="AA46" s="36" t="s">
        <v>268</v>
      </c>
      <c r="AB46" s="36" t="s">
        <v>268</v>
      </c>
      <c r="AC46" s="36" t="s">
        <v>268</v>
      </c>
      <c r="AD46" s="36" t="s">
        <v>268</v>
      </c>
      <c r="AE46" s="36" t="s">
        <v>268</v>
      </c>
      <c r="AF46" s="36" t="s">
        <v>268</v>
      </c>
      <c r="AG46" s="36" t="s">
        <v>268</v>
      </c>
      <c r="AH46" s="36" t="s">
        <v>268</v>
      </c>
      <c r="AI46" s="36" t="s">
        <v>268</v>
      </c>
      <c r="AJ46" s="36" t="s">
        <v>268</v>
      </c>
      <c r="AK46" s="36" t="s">
        <v>268</v>
      </c>
    </row>
    <row r="47" spans="1:37" ht="60" customHeight="1" x14ac:dyDescent="0.75">
      <c r="A47" s="76"/>
      <c r="B47" s="32" t="s">
        <v>36</v>
      </c>
      <c r="C47" s="32" t="s">
        <v>270</v>
      </c>
      <c r="D47" s="36" t="s">
        <v>266</v>
      </c>
      <c r="E47" s="36" t="s">
        <v>266</v>
      </c>
      <c r="F47" s="36" t="s">
        <v>266</v>
      </c>
      <c r="G47" s="36" t="s">
        <v>266</v>
      </c>
      <c r="H47" s="36" t="s">
        <v>266</v>
      </c>
      <c r="I47" s="36" t="s">
        <v>267</v>
      </c>
      <c r="J47" s="36" t="s">
        <v>266</v>
      </c>
      <c r="K47" s="36" t="s">
        <v>266</v>
      </c>
      <c r="L47" s="252" t="s">
        <v>268</v>
      </c>
      <c r="M47" s="252" t="s">
        <v>268</v>
      </c>
      <c r="N47" s="36" t="s">
        <v>268</v>
      </c>
      <c r="O47" s="36" t="s">
        <v>268</v>
      </c>
      <c r="P47" s="36" t="s">
        <v>268</v>
      </c>
      <c r="Q47" s="36" t="s">
        <v>268</v>
      </c>
      <c r="R47" s="36" t="s">
        <v>268</v>
      </c>
      <c r="S47" s="36" t="s">
        <v>268</v>
      </c>
      <c r="T47" s="36" t="s">
        <v>268</v>
      </c>
      <c r="U47" s="36" t="s">
        <v>268</v>
      </c>
      <c r="V47" s="36" t="s">
        <v>268</v>
      </c>
      <c r="W47" s="36" t="s">
        <v>268</v>
      </c>
      <c r="X47" s="36" t="s">
        <v>268</v>
      </c>
      <c r="Y47" s="36" t="s">
        <v>268</v>
      </c>
      <c r="Z47" s="36" t="s">
        <v>268</v>
      </c>
      <c r="AA47" s="36" t="s">
        <v>268</v>
      </c>
      <c r="AB47" s="36" t="s">
        <v>268</v>
      </c>
      <c r="AC47" s="36" t="s">
        <v>268</v>
      </c>
      <c r="AD47" s="36" t="s">
        <v>268</v>
      </c>
      <c r="AE47" s="36" t="s">
        <v>268</v>
      </c>
      <c r="AF47" s="36" t="s">
        <v>268</v>
      </c>
      <c r="AG47" s="36" t="s">
        <v>268</v>
      </c>
      <c r="AH47" s="36" t="s">
        <v>268</v>
      </c>
      <c r="AI47" s="36" t="s">
        <v>268</v>
      </c>
      <c r="AJ47" s="36" t="s">
        <v>268</v>
      </c>
      <c r="AK47" s="36" t="s">
        <v>268</v>
      </c>
    </row>
    <row r="48" spans="1:37" ht="60" customHeight="1" x14ac:dyDescent="0.75">
      <c r="A48" s="76"/>
      <c r="B48" s="32" t="s">
        <v>36</v>
      </c>
      <c r="C48" s="32" t="s">
        <v>271</v>
      </c>
      <c r="D48" s="36" t="s">
        <v>266</v>
      </c>
      <c r="E48" s="36" t="s">
        <v>266</v>
      </c>
      <c r="F48" s="36" t="s">
        <v>266</v>
      </c>
      <c r="G48" s="36" t="s">
        <v>266</v>
      </c>
      <c r="H48" s="36" t="s">
        <v>266</v>
      </c>
      <c r="I48" s="36" t="s">
        <v>267</v>
      </c>
      <c r="J48" s="36" t="s">
        <v>266</v>
      </c>
      <c r="K48" s="36" t="s">
        <v>266</v>
      </c>
      <c r="L48" s="252" t="s">
        <v>268</v>
      </c>
      <c r="M48" s="252" t="s">
        <v>268</v>
      </c>
      <c r="N48" s="36" t="s">
        <v>268</v>
      </c>
      <c r="O48" s="36" t="s">
        <v>268</v>
      </c>
      <c r="P48" s="36" t="s">
        <v>268</v>
      </c>
      <c r="Q48" s="36" t="s">
        <v>268</v>
      </c>
      <c r="R48" s="36" t="s">
        <v>268</v>
      </c>
      <c r="S48" s="36" t="s">
        <v>268</v>
      </c>
      <c r="T48" s="36" t="s">
        <v>268</v>
      </c>
      <c r="U48" s="36" t="s">
        <v>268</v>
      </c>
      <c r="V48" s="36" t="s">
        <v>268</v>
      </c>
      <c r="W48" s="36" t="s">
        <v>268</v>
      </c>
      <c r="X48" s="36" t="s">
        <v>268</v>
      </c>
      <c r="Y48" s="36" t="s">
        <v>268</v>
      </c>
      <c r="Z48" s="36" t="s">
        <v>268</v>
      </c>
      <c r="AA48" s="36" t="s">
        <v>268</v>
      </c>
      <c r="AB48" s="36" t="s">
        <v>268</v>
      </c>
      <c r="AC48" s="36" t="s">
        <v>268</v>
      </c>
      <c r="AD48" s="36" t="s">
        <v>268</v>
      </c>
      <c r="AE48" s="36" t="s">
        <v>268</v>
      </c>
      <c r="AF48" s="36" t="s">
        <v>268</v>
      </c>
      <c r="AG48" s="36" t="s">
        <v>268</v>
      </c>
      <c r="AH48" s="36" t="s">
        <v>268</v>
      </c>
      <c r="AI48" s="36" t="s">
        <v>268</v>
      </c>
      <c r="AJ48" s="36" t="s">
        <v>268</v>
      </c>
      <c r="AK48" s="36" t="s">
        <v>268</v>
      </c>
    </row>
    <row r="49" spans="1:37" ht="60" customHeight="1" x14ac:dyDescent="0.75">
      <c r="A49" s="76"/>
      <c r="B49" s="32" t="s">
        <v>36</v>
      </c>
      <c r="C49" s="32" t="s">
        <v>272</v>
      </c>
      <c r="D49" s="36" t="s">
        <v>266</v>
      </c>
      <c r="E49" s="36" t="s">
        <v>266</v>
      </c>
      <c r="F49" s="36" t="s">
        <v>266</v>
      </c>
      <c r="G49" s="36" t="s">
        <v>266</v>
      </c>
      <c r="H49" s="36" t="s">
        <v>266</v>
      </c>
      <c r="I49" s="36" t="s">
        <v>267</v>
      </c>
      <c r="J49" s="36" t="s">
        <v>266</v>
      </c>
      <c r="K49" s="36" t="s">
        <v>266</v>
      </c>
      <c r="L49" s="252" t="s">
        <v>268</v>
      </c>
      <c r="M49" s="252" t="s">
        <v>268</v>
      </c>
      <c r="N49" s="36" t="s">
        <v>268</v>
      </c>
      <c r="O49" s="36" t="s">
        <v>268</v>
      </c>
      <c r="P49" s="36" t="s">
        <v>268</v>
      </c>
      <c r="Q49" s="36" t="s">
        <v>268</v>
      </c>
      <c r="R49" s="36" t="s">
        <v>268</v>
      </c>
      <c r="S49" s="36" t="s">
        <v>268</v>
      </c>
      <c r="T49" s="36" t="s">
        <v>268</v>
      </c>
      <c r="U49" s="36" t="s">
        <v>268</v>
      </c>
      <c r="V49" s="36" t="s">
        <v>268</v>
      </c>
      <c r="W49" s="36" t="s">
        <v>268</v>
      </c>
      <c r="X49" s="36" t="s">
        <v>268</v>
      </c>
      <c r="Y49" s="36" t="s">
        <v>268</v>
      </c>
      <c r="Z49" s="36" t="s">
        <v>268</v>
      </c>
      <c r="AA49" s="36" t="s">
        <v>268</v>
      </c>
      <c r="AB49" s="36" t="s">
        <v>268</v>
      </c>
      <c r="AC49" s="36" t="s">
        <v>268</v>
      </c>
      <c r="AD49" s="36" t="s">
        <v>268</v>
      </c>
      <c r="AE49" s="36" t="s">
        <v>268</v>
      </c>
      <c r="AF49" s="36" t="s">
        <v>268</v>
      </c>
      <c r="AG49" s="36" t="s">
        <v>268</v>
      </c>
      <c r="AH49" s="36" t="s">
        <v>268</v>
      </c>
      <c r="AI49" s="36" t="s">
        <v>268</v>
      </c>
      <c r="AJ49" s="36" t="s">
        <v>268</v>
      </c>
      <c r="AK49" s="36" t="s">
        <v>268</v>
      </c>
    </row>
    <row r="50" spans="1:37" ht="60" customHeight="1" x14ac:dyDescent="0.75">
      <c r="A50" s="76"/>
      <c r="B50" s="32" t="s">
        <v>36</v>
      </c>
      <c r="C50" s="32" t="s">
        <v>273</v>
      </c>
      <c r="D50" s="36" t="s">
        <v>266</v>
      </c>
      <c r="E50" s="36" t="s">
        <v>266</v>
      </c>
      <c r="F50" s="36" t="s">
        <v>266</v>
      </c>
      <c r="G50" s="36" t="s">
        <v>266</v>
      </c>
      <c r="H50" s="36" t="s">
        <v>266</v>
      </c>
      <c r="I50" s="36" t="s">
        <v>267</v>
      </c>
      <c r="J50" s="36" t="s">
        <v>266</v>
      </c>
      <c r="K50" s="36" t="s">
        <v>266</v>
      </c>
      <c r="L50" s="252" t="s">
        <v>268</v>
      </c>
      <c r="M50" s="252" t="s">
        <v>268</v>
      </c>
      <c r="N50" s="36" t="s">
        <v>268</v>
      </c>
      <c r="O50" s="36" t="s">
        <v>268</v>
      </c>
      <c r="P50" s="36" t="s">
        <v>268</v>
      </c>
      <c r="Q50" s="36" t="s">
        <v>268</v>
      </c>
      <c r="R50" s="36" t="s">
        <v>268</v>
      </c>
      <c r="S50" s="36" t="s">
        <v>268</v>
      </c>
      <c r="T50" s="36" t="s">
        <v>268</v>
      </c>
      <c r="U50" s="36" t="s">
        <v>268</v>
      </c>
      <c r="V50" s="36" t="s">
        <v>268</v>
      </c>
      <c r="W50" s="36" t="s">
        <v>268</v>
      </c>
      <c r="X50" s="36" t="s">
        <v>268</v>
      </c>
      <c r="Y50" s="36" t="s">
        <v>268</v>
      </c>
      <c r="Z50" s="36" t="s">
        <v>268</v>
      </c>
      <c r="AA50" s="36" t="s">
        <v>268</v>
      </c>
      <c r="AB50" s="36" t="s">
        <v>268</v>
      </c>
      <c r="AC50" s="36" t="s">
        <v>268</v>
      </c>
      <c r="AD50" s="36" t="s">
        <v>268</v>
      </c>
      <c r="AE50" s="36" t="s">
        <v>268</v>
      </c>
      <c r="AF50" s="36" t="s">
        <v>268</v>
      </c>
      <c r="AG50" s="36" t="s">
        <v>268</v>
      </c>
      <c r="AH50" s="36" t="s">
        <v>268</v>
      </c>
      <c r="AI50" s="36" t="s">
        <v>268</v>
      </c>
      <c r="AJ50" s="36" t="s">
        <v>268</v>
      </c>
      <c r="AK50" s="36" t="s">
        <v>268</v>
      </c>
    </row>
    <row r="51" spans="1:37" ht="60" customHeight="1" x14ac:dyDescent="0.75">
      <c r="A51" s="76"/>
      <c r="B51" s="32" t="s">
        <v>36</v>
      </c>
      <c r="C51" s="32" t="s">
        <v>274</v>
      </c>
      <c r="D51" s="36" t="s">
        <v>266</v>
      </c>
      <c r="E51" s="36" t="s">
        <v>266</v>
      </c>
      <c r="F51" s="36" t="s">
        <v>266</v>
      </c>
      <c r="G51" s="36" t="s">
        <v>266</v>
      </c>
      <c r="H51" s="36" t="s">
        <v>266</v>
      </c>
      <c r="I51" s="36" t="s">
        <v>267</v>
      </c>
      <c r="J51" s="36" t="s">
        <v>266</v>
      </c>
      <c r="K51" s="36" t="s">
        <v>266</v>
      </c>
      <c r="L51" s="252" t="s">
        <v>268</v>
      </c>
      <c r="M51" s="252" t="s">
        <v>268</v>
      </c>
      <c r="N51" s="36" t="s">
        <v>268</v>
      </c>
      <c r="O51" s="36" t="s">
        <v>268</v>
      </c>
      <c r="P51" s="36" t="s">
        <v>268</v>
      </c>
      <c r="Q51" s="36" t="s">
        <v>268</v>
      </c>
      <c r="R51" s="36" t="s">
        <v>268</v>
      </c>
      <c r="S51" s="36" t="s">
        <v>268</v>
      </c>
      <c r="T51" s="36" t="s">
        <v>268</v>
      </c>
      <c r="U51" s="36" t="s">
        <v>268</v>
      </c>
      <c r="V51" s="36" t="s">
        <v>268</v>
      </c>
      <c r="W51" s="36" t="s">
        <v>268</v>
      </c>
      <c r="X51" s="36" t="s">
        <v>268</v>
      </c>
      <c r="Y51" s="36" t="s">
        <v>268</v>
      </c>
      <c r="Z51" s="36" t="s">
        <v>268</v>
      </c>
      <c r="AA51" s="36" t="s">
        <v>268</v>
      </c>
      <c r="AB51" s="36" t="s">
        <v>268</v>
      </c>
      <c r="AC51" s="36" t="s">
        <v>268</v>
      </c>
      <c r="AD51" s="36" t="s">
        <v>268</v>
      </c>
      <c r="AE51" s="36" t="s">
        <v>268</v>
      </c>
      <c r="AF51" s="36" t="s">
        <v>268</v>
      </c>
      <c r="AG51" s="36" t="s">
        <v>268</v>
      </c>
      <c r="AH51" s="36" t="s">
        <v>268</v>
      </c>
      <c r="AI51" s="36" t="s">
        <v>268</v>
      </c>
      <c r="AJ51" s="36" t="s">
        <v>268</v>
      </c>
      <c r="AK51" s="36" t="s">
        <v>268</v>
      </c>
    </row>
    <row r="52" spans="1:37" ht="60" customHeight="1" x14ac:dyDescent="0.75">
      <c r="A52" s="76"/>
      <c r="B52" s="32" t="s">
        <v>36</v>
      </c>
      <c r="C52" s="32" t="s">
        <v>275</v>
      </c>
      <c r="D52" s="36" t="s">
        <v>266</v>
      </c>
      <c r="E52" s="36" t="s">
        <v>266</v>
      </c>
      <c r="F52" s="36" t="s">
        <v>266</v>
      </c>
      <c r="G52" s="36" t="s">
        <v>266</v>
      </c>
      <c r="H52" s="36" t="s">
        <v>266</v>
      </c>
      <c r="I52" s="36" t="s">
        <v>267</v>
      </c>
      <c r="J52" s="36" t="s">
        <v>266</v>
      </c>
      <c r="K52" s="36" t="s">
        <v>266</v>
      </c>
      <c r="L52" s="252" t="s">
        <v>268</v>
      </c>
      <c r="M52" s="252" t="s">
        <v>268</v>
      </c>
      <c r="N52" s="36" t="s">
        <v>268</v>
      </c>
      <c r="O52" s="36" t="s">
        <v>268</v>
      </c>
      <c r="P52" s="36" t="s">
        <v>268</v>
      </c>
      <c r="Q52" s="36" t="s">
        <v>268</v>
      </c>
      <c r="R52" s="36" t="s">
        <v>268</v>
      </c>
      <c r="S52" s="36" t="s">
        <v>268</v>
      </c>
      <c r="T52" s="36" t="s">
        <v>268</v>
      </c>
      <c r="U52" s="36" t="s">
        <v>268</v>
      </c>
      <c r="V52" s="36" t="s">
        <v>268</v>
      </c>
      <c r="W52" s="36" t="s">
        <v>268</v>
      </c>
      <c r="X52" s="36" t="s">
        <v>268</v>
      </c>
      <c r="Y52" s="36" t="s">
        <v>268</v>
      </c>
      <c r="Z52" s="36" t="s">
        <v>268</v>
      </c>
      <c r="AA52" s="36" t="s">
        <v>268</v>
      </c>
      <c r="AB52" s="36" t="s">
        <v>268</v>
      </c>
      <c r="AC52" s="36" t="s">
        <v>268</v>
      </c>
      <c r="AD52" s="36" t="s">
        <v>268</v>
      </c>
      <c r="AE52" s="36" t="s">
        <v>268</v>
      </c>
      <c r="AF52" s="36" t="s">
        <v>268</v>
      </c>
      <c r="AG52" s="36" t="s">
        <v>268</v>
      </c>
      <c r="AH52" s="36" t="s">
        <v>268</v>
      </c>
      <c r="AI52" s="36" t="s">
        <v>268</v>
      </c>
      <c r="AJ52" s="36" t="s">
        <v>268</v>
      </c>
      <c r="AK52" s="36" t="s">
        <v>268</v>
      </c>
    </row>
    <row r="53" spans="1:37" x14ac:dyDescent="0.75">
      <c r="A53" s="224"/>
      <c r="B53" s="1"/>
      <c r="C53" s="222"/>
      <c r="D53" s="62" t="s">
        <v>234</v>
      </c>
      <c r="E53" s="74"/>
      <c r="F53" s="75"/>
      <c r="G53" s="225"/>
      <c r="H53" s="225"/>
      <c r="I53" s="225"/>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row>
  </sheetData>
  <mergeCells count="1">
    <mergeCell ref="A20:A23"/>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AEFC3"/>
    <pageSetUpPr fitToPage="1"/>
  </sheetPr>
  <dimension ref="A1:L32"/>
  <sheetViews>
    <sheetView showGridLines="0" topLeftCell="A23" zoomScale="60" zoomScaleNormal="60" workbookViewId="0">
      <selection activeCell="D30" sqref="D30"/>
    </sheetView>
  </sheetViews>
  <sheetFormatPr defaultColWidth="14.453125" defaultRowHeight="15" customHeight="1" x14ac:dyDescent="0.75"/>
  <cols>
    <col min="1" max="1" width="11.26953125" customWidth="1"/>
    <col min="2" max="2" width="8.453125" customWidth="1"/>
    <col min="3" max="3" width="5.81640625" customWidth="1"/>
    <col min="4" max="4" width="76.1796875" customWidth="1"/>
    <col min="5" max="5" width="59.26953125" customWidth="1"/>
    <col min="6" max="6" width="63.26953125" customWidth="1"/>
    <col min="7" max="7" width="15.453125" hidden="1" customWidth="1"/>
    <col min="8" max="8" width="45.453125" hidden="1" customWidth="1"/>
    <col min="9" max="9" width="11.453125" hidden="1" customWidth="1"/>
    <col min="10" max="10" width="4.1796875" hidden="1" customWidth="1"/>
    <col min="11" max="11" width="8.7265625" customWidth="1"/>
    <col min="12" max="12" width="11.453125" hidden="1" customWidth="1"/>
  </cols>
  <sheetData>
    <row r="1" spans="1:12" ht="14.75" x14ac:dyDescent="0.75">
      <c r="A1" s="108" t="s">
        <v>202</v>
      </c>
      <c r="B1" s="125"/>
      <c r="C1" s="125"/>
      <c r="D1" s="125"/>
      <c r="E1" s="125"/>
      <c r="F1" s="125"/>
      <c r="G1" s="125"/>
      <c r="H1" s="125"/>
      <c r="I1" s="125"/>
      <c r="K1" s="2"/>
      <c r="L1" s="2"/>
    </row>
    <row r="2" spans="1:12" ht="14.25" customHeight="1" x14ac:dyDescent="0.75">
      <c r="A2" s="122"/>
      <c r="B2" s="122"/>
      <c r="C2" s="105"/>
      <c r="D2" s="110"/>
      <c r="E2" s="106"/>
      <c r="F2" s="106"/>
      <c r="G2" s="106"/>
      <c r="H2" s="106"/>
      <c r="I2" s="79"/>
      <c r="J2" s="80"/>
      <c r="K2" s="80"/>
      <c r="L2" s="80"/>
    </row>
    <row r="3" spans="1:12" ht="18.75" customHeight="1" x14ac:dyDescent="0.75">
      <c r="A3" s="107"/>
      <c r="B3" s="156"/>
      <c r="C3" s="105"/>
      <c r="D3" s="110"/>
      <c r="E3" s="106"/>
      <c r="F3" s="106"/>
      <c r="G3" s="106"/>
      <c r="H3" s="79"/>
      <c r="I3" s="80"/>
      <c r="J3" s="80"/>
      <c r="K3" s="80"/>
      <c r="L3" s="80"/>
    </row>
    <row r="4" spans="1:12" ht="27.75" customHeight="1" x14ac:dyDescent="0.75">
      <c r="A4" s="107" t="s">
        <v>313</v>
      </c>
      <c r="B4" s="345" t="s">
        <v>607</v>
      </c>
      <c r="C4" s="344"/>
      <c r="D4" s="343"/>
      <c r="E4" s="106"/>
      <c r="F4" s="106"/>
      <c r="G4" s="106"/>
      <c r="H4" s="79" t="s">
        <v>315</v>
      </c>
      <c r="I4" s="80" t="s">
        <v>316</v>
      </c>
      <c r="J4" s="80" t="s">
        <v>317</v>
      </c>
      <c r="K4" s="80"/>
      <c r="L4" s="80"/>
    </row>
    <row r="5" spans="1:12" ht="231" customHeight="1" x14ac:dyDescent="0.75">
      <c r="A5" s="122"/>
      <c r="B5" s="408" t="s">
        <v>603</v>
      </c>
      <c r="C5" s="409"/>
      <c r="D5" s="409"/>
      <c r="E5" s="409"/>
      <c r="F5" s="115"/>
      <c r="G5" s="115"/>
      <c r="H5" s="77"/>
      <c r="I5" s="80" t="str">
        <f>IF(H5="Y",IF(OR(E5=0,E5=""),0,1),"")</f>
        <v/>
      </c>
      <c r="J5" s="80" t="str">
        <f>IF(I5=1,1,"")</f>
        <v/>
      </c>
      <c r="K5" s="115"/>
      <c r="L5" s="115"/>
    </row>
    <row r="6" spans="1:12" ht="120" customHeight="1" x14ac:dyDescent="0.75">
      <c r="A6" s="122"/>
      <c r="B6" s="410" t="s">
        <v>608</v>
      </c>
      <c r="C6" s="411"/>
      <c r="D6" s="411"/>
      <c r="E6" s="411"/>
      <c r="F6" s="115"/>
      <c r="G6" s="115"/>
      <c r="H6" s="77"/>
      <c r="I6" s="80"/>
      <c r="J6" s="80"/>
      <c r="K6" s="115"/>
      <c r="L6" s="115"/>
    </row>
    <row r="7" spans="1:12" ht="14.25" customHeight="1" x14ac:dyDescent="0.75">
      <c r="A7" s="122"/>
      <c r="B7" s="129"/>
      <c r="C7" s="115"/>
      <c r="D7" s="115"/>
      <c r="E7" s="115"/>
      <c r="F7" s="115"/>
      <c r="G7" s="115"/>
      <c r="H7" s="77"/>
      <c r="I7" s="80"/>
      <c r="J7" s="80"/>
      <c r="K7" s="80"/>
      <c r="L7" s="80"/>
    </row>
    <row r="8" spans="1:12" ht="14.25" customHeight="1" x14ac:dyDescent="0.75">
      <c r="A8" s="114" t="s">
        <v>159</v>
      </c>
      <c r="B8" s="114" t="s">
        <v>314</v>
      </c>
      <c r="C8" s="106"/>
      <c r="D8" s="106"/>
      <c r="E8" s="106"/>
      <c r="F8" s="65" t="s">
        <v>86</v>
      </c>
      <c r="G8" s="78"/>
      <c r="H8" s="79"/>
      <c r="I8" s="80"/>
      <c r="J8" s="80"/>
      <c r="K8" s="80"/>
      <c r="L8" s="80"/>
    </row>
    <row r="9" spans="1:12" ht="14.25" customHeight="1" x14ac:dyDescent="0.75">
      <c r="A9" s="157"/>
      <c r="B9" s="388"/>
      <c r="C9" s="387"/>
      <c r="D9" s="387"/>
      <c r="E9" s="387"/>
      <c r="F9" s="65"/>
      <c r="G9" s="78"/>
      <c r="H9" s="79"/>
      <c r="I9" s="80"/>
      <c r="J9" s="80"/>
      <c r="K9" s="80"/>
      <c r="L9" s="80"/>
    </row>
    <row r="10" spans="1:12" ht="89.25" customHeight="1" x14ac:dyDescent="0.75">
      <c r="A10" s="119"/>
      <c r="B10" s="346" t="s">
        <v>52</v>
      </c>
      <c r="C10" s="158" t="s">
        <v>87</v>
      </c>
      <c r="D10" s="299" t="s">
        <v>318</v>
      </c>
      <c r="E10" s="61">
        <v>0</v>
      </c>
      <c r="F10" s="62" t="s">
        <v>319</v>
      </c>
      <c r="G10" s="153"/>
      <c r="H10" s="79" t="s">
        <v>320</v>
      </c>
      <c r="I10" s="80">
        <f t="shared" ref="I10:I12" si="0">IF(H10="Y",IF(OR(E10=0,E10=""),0,1),"")</f>
        <v>0</v>
      </c>
      <c r="J10" s="80" t="str">
        <f t="shared" ref="J10:J12" si="1">IF(I10=1,1,"")</f>
        <v/>
      </c>
      <c r="K10" s="80"/>
      <c r="L10" s="80"/>
    </row>
    <row r="11" spans="1:12" ht="75" customHeight="1" x14ac:dyDescent="0.75">
      <c r="A11" s="119"/>
      <c r="B11" s="346" t="s">
        <v>52</v>
      </c>
      <c r="C11" s="158" t="s">
        <v>90</v>
      </c>
      <c r="D11" s="300" t="s">
        <v>321</v>
      </c>
      <c r="E11" s="303" t="s">
        <v>322</v>
      </c>
      <c r="F11" s="318" t="s">
        <v>323</v>
      </c>
      <c r="G11" s="153"/>
      <c r="H11" s="79" t="s">
        <v>320</v>
      </c>
      <c r="I11" s="80">
        <f t="shared" si="0"/>
        <v>1</v>
      </c>
      <c r="J11" s="80">
        <f t="shared" si="1"/>
        <v>1</v>
      </c>
      <c r="K11" s="80"/>
      <c r="L11" s="80"/>
    </row>
    <row r="12" spans="1:12" ht="73.5" customHeight="1" x14ac:dyDescent="0.75">
      <c r="A12" s="119"/>
      <c r="B12" s="346" t="s">
        <v>52</v>
      </c>
      <c r="C12" s="158" t="s">
        <v>167</v>
      </c>
      <c r="D12" s="300" t="s">
        <v>324</v>
      </c>
      <c r="E12" s="303" t="s">
        <v>322</v>
      </c>
      <c r="F12" s="62" t="s">
        <v>325</v>
      </c>
      <c r="G12" s="153"/>
      <c r="H12" s="79" t="s">
        <v>320</v>
      </c>
      <c r="I12" s="80">
        <f t="shared" si="0"/>
        <v>1</v>
      </c>
      <c r="J12" s="80">
        <f t="shared" si="1"/>
        <v>1</v>
      </c>
      <c r="K12" s="80"/>
      <c r="L12" s="80"/>
    </row>
    <row r="13" spans="1:12" ht="54" customHeight="1" x14ac:dyDescent="0.75">
      <c r="A13" s="119"/>
      <c r="B13" s="346" t="s">
        <v>52</v>
      </c>
      <c r="C13" s="158" t="s">
        <v>171</v>
      </c>
      <c r="D13" s="299" t="s">
        <v>326</v>
      </c>
      <c r="E13" s="63">
        <v>0</v>
      </c>
      <c r="F13" s="62" t="s">
        <v>327</v>
      </c>
      <c r="G13" s="153"/>
      <c r="H13" s="79"/>
      <c r="I13" s="80"/>
      <c r="J13" s="80"/>
      <c r="K13" s="80"/>
      <c r="L13" s="80"/>
    </row>
    <row r="14" spans="1:12" ht="54" customHeight="1" x14ac:dyDescent="0.75">
      <c r="A14" s="119"/>
      <c r="B14" s="346" t="s">
        <v>52</v>
      </c>
      <c r="C14" s="158" t="s">
        <v>174</v>
      </c>
      <c r="D14" s="315" t="s">
        <v>328</v>
      </c>
      <c r="E14" s="302" t="s">
        <v>322</v>
      </c>
      <c r="F14" s="62" t="s">
        <v>329</v>
      </c>
      <c r="G14" s="153"/>
      <c r="H14" s="79" t="s">
        <v>320</v>
      </c>
      <c r="I14" s="80">
        <f t="shared" ref="I14:I19" si="2">IF(H14="Y",IF(OR(E14=0,E14=""),0,1),"")</f>
        <v>1</v>
      </c>
      <c r="J14" s="80">
        <f t="shared" ref="J14:J19" si="3">IF(I14=1,1,"")</f>
        <v>1</v>
      </c>
      <c r="K14" s="80"/>
      <c r="L14" s="80"/>
    </row>
    <row r="15" spans="1:12" ht="54" customHeight="1" x14ac:dyDescent="0.75">
      <c r="A15" s="119"/>
      <c r="B15" s="346" t="s">
        <v>52</v>
      </c>
      <c r="C15" s="158" t="s">
        <v>178</v>
      </c>
      <c r="D15" s="299" t="s">
        <v>330</v>
      </c>
      <c r="E15" s="61">
        <v>0</v>
      </c>
      <c r="F15" s="62" t="s">
        <v>331</v>
      </c>
      <c r="G15" s="153"/>
      <c r="H15" s="79" t="s">
        <v>320</v>
      </c>
      <c r="I15" s="80">
        <f t="shared" si="2"/>
        <v>0</v>
      </c>
      <c r="J15" s="80" t="str">
        <f t="shared" si="3"/>
        <v/>
      </c>
      <c r="K15" s="80"/>
      <c r="L15" s="80"/>
    </row>
    <row r="16" spans="1:12" ht="54" customHeight="1" x14ac:dyDescent="0.75">
      <c r="A16" s="119"/>
      <c r="B16" s="346" t="s">
        <v>52</v>
      </c>
      <c r="C16" s="158" t="s">
        <v>332</v>
      </c>
      <c r="D16" s="299" t="s">
        <v>333</v>
      </c>
      <c r="E16" s="302" t="s">
        <v>334</v>
      </c>
      <c r="F16" s="62" t="s">
        <v>335</v>
      </c>
      <c r="G16" s="153"/>
      <c r="H16" s="79" t="s">
        <v>320</v>
      </c>
      <c r="I16" s="80">
        <f t="shared" si="2"/>
        <v>1</v>
      </c>
      <c r="J16" s="80">
        <f t="shared" si="3"/>
        <v>1</v>
      </c>
      <c r="K16" s="80"/>
      <c r="L16" s="80"/>
    </row>
    <row r="17" spans="1:12" ht="63" customHeight="1" x14ac:dyDescent="0.75">
      <c r="A17" s="119"/>
      <c r="B17" s="346" t="s">
        <v>52</v>
      </c>
      <c r="C17" s="158" t="s">
        <v>336</v>
      </c>
      <c r="D17" s="299" t="s">
        <v>337</v>
      </c>
      <c r="E17" s="302" t="s">
        <v>322</v>
      </c>
      <c r="F17" s="317" t="s">
        <v>338</v>
      </c>
      <c r="G17" s="153"/>
      <c r="H17" s="79" t="s">
        <v>320</v>
      </c>
      <c r="I17" s="80">
        <f t="shared" si="2"/>
        <v>1</v>
      </c>
      <c r="J17" s="80">
        <f t="shared" si="3"/>
        <v>1</v>
      </c>
      <c r="K17" s="80"/>
      <c r="L17" s="80"/>
    </row>
    <row r="18" spans="1:12" ht="54" customHeight="1" x14ac:dyDescent="0.75">
      <c r="A18" s="119"/>
      <c r="B18" s="346" t="s">
        <v>52</v>
      </c>
      <c r="C18" s="158" t="s">
        <v>339</v>
      </c>
      <c r="D18" s="299" t="s">
        <v>340</v>
      </c>
      <c r="E18" s="63">
        <v>0</v>
      </c>
      <c r="F18" s="62" t="s">
        <v>341</v>
      </c>
      <c r="G18" s="153"/>
      <c r="H18" s="79" t="s">
        <v>320</v>
      </c>
      <c r="I18" s="80">
        <f t="shared" si="2"/>
        <v>0</v>
      </c>
      <c r="J18" s="80" t="str">
        <f t="shared" si="3"/>
        <v/>
      </c>
      <c r="K18" s="80"/>
      <c r="L18" s="80"/>
    </row>
    <row r="19" spans="1:12" ht="54" customHeight="1" x14ac:dyDescent="0.75">
      <c r="A19" s="119"/>
      <c r="B19" s="346" t="s">
        <v>52</v>
      </c>
      <c r="C19" s="159" t="s">
        <v>342</v>
      </c>
      <c r="D19" s="316" t="s">
        <v>343</v>
      </c>
      <c r="E19" s="301" t="s">
        <v>322</v>
      </c>
      <c r="F19" s="62" t="s">
        <v>600</v>
      </c>
      <c r="G19" s="153"/>
      <c r="H19" s="79" t="s">
        <v>320</v>
      </c>
      <c r="I19" s="80">
        <f t="shared" si="2"/>
        <v>1</v>
      </c>
      <c r="J19" s="80">
        <f t="shared" si="3"/>
        <v>1</v>
      </c>
      <c r="K19" s="80"/>
      <c r="L19" s="80"/>
    </row>
    <row r="20" spans="1:12" ht="14" customHeight="1" x14ac:dyDescent="0.75">
      <c r="A20" s="122"/>
      <c r="B20" s="80"/>
      <c r="C20" s="105"/>
      <c r="D20" s="110" t="s">
        <v>231</v>
      </c>
      <c r="E20" s="106"/>
      <c r="F20" s="106"/>
      <c r="G20" s="106"/>
      <c r="H20" s="106"/>
      <c r="I20" s="79"/>
      <c r="J20" s="80"/>
      <c r="K20" s="80"/>
      <c r="L20" s="80"/>
    </row>
    <row r="21" spans="1:12" ht="15" customHeight="1" x14ac:dyDescent="0.75">
      <c r="A21" s="347" t="s">
        <v>181</v>
      </c>
      <c r="B21" s="347" t="s">
        <v>595</v>
      </c>
      <c r="C21" s="105"/>
      <c r="D21" s="165"/>
      <c r="E21" s="106"/>
      <c r="F21" s="353" t="s">
        <v>86</v>
      </c>
      <c r="G21" s="106"/>
      <c r="H21" s="106"/>
      <c r="I21" s="79"/>
      <c r="J21" s="80"/>
      <c r="K21" s="80"/>
      <c r="L21" s="80"/>
    </row>
    <row r="22" spans="1:12" ht="14.25" customHeight="1" x14ac:dyDescent="0.75">
      <c r="A22" s="122"/>
      <c r="B22" s="80"/>
      <c r="C22" s="105"/>
      <c r="D22" s="110"/>
      <c r="E22" s="106"/>
      <c r="F22" s="106"/>
      <c r="G22" s="106"/>
      <c r="H22" s="106"/>
      <c r="I22" s="79"/>
      <c r="J22" s="80"/>
      <c r="K22" s="80"/>
      <c r="L22" s="80"/>
    </row>
    <row r="23" spans="1:12" ht="89.25" customHeight="1" x14ac:dyDescent="0.75">
      <c r="A23" s="119"/>
      <c r="B23" s="346" t="s">
        <v>52</v>
      </c>
      <c r="C23" s="348" t="s">
        <v>95</v>
      </c>
      <c r="D23" s="349" t="s">
        <v>599</v>
      </c>
      <c r="E23" s="350" t="s">
        <v>322</v>
      </c>
      <c r="F23" s="351" t="s">
        <v>604</v>
      </c>
      <c r="G23" s="153"/>
      <c r="H23" s="79" t="s">
        <v>320</v>
      </c>
      <c r="I23" s="80">
        <f t="shared" ref="I23:I25" si="4">IF(H23="Y",IF(OR(E23=0,E23=""),0,1),"")</f>
        <v>1</v>
      </c>
      <c r="J23" s="80">
        <f t="shared" ref="J23:J25" si="5">IF(I23=1,1,"")</f>
        <v>1</v>
      </c>
      <c r="K23" s="80"/>
      <c r="L23" s="80"/>
    </row>
    <row r="24" spans="1:12" ht="75" customHeight="1" x14ac:dyDescent="0.75">
      <c r="A24" s="119"/>
      <c r="B24" s="346" t="s">
        <v>52</v>
      </c>
      <c r="C24" s="348" t="s">
        <v>98</v>
      </c>
      <c r="D24" s="349" t="s">
        <v>598</v>
      </c>
      <c r="E24" s="350" t="s">
        <v>322</v>
      </c>
      <c r="F24" s="351" t="s">
        <v>605</v>
      </c>
      <c r="G24" s="153"/>
      <c r="H24" s="79" t="s">
        <v>320</v>
      </c>
      <c r="I24" s="80">
        <f t="shared" si="4"/>
        <v>1</v>
      </c>
      <c r="J24" s="80">
        <f t="shared" si="5"/>
        <v>1</v>
      </c>
      <c r="K24" s="80"/>
      <c r="L24" s="80"/>
    </row>
    <row r="25" spans="1:12" ht="73.5" customHeight="1" x14ac:dyDescent="0.75">
      <c r="A25" s="119"/>
      <c r="B25" s="346" t="s">
        <v>52</v>
      </c>
      <c r="C25" s="348" t="s">
        <v>101</v>
      </c>
      <c r="D25" s="349" t="s">
        <v>597</v>
      </c>
      <c r="E25" s="352">
        <v>0</v>
      </c>
      <c r="F25" s="351" t="s">
        <v>602</v>
      </c>
      <c r="G25" s="153"/>
      <c r="H25" s="79" t="s">
        <v>320</v>
      </c>
      <c r="I25" s="80">
        <f t="shared" si="4"/>
        <v>0</v>
      </c>
      <c r="J25" s="80" t="str">
        <f t="shared" si="5"/>
        <v/>
      </c>
      <c r="K25" s="80"/>
      <c r="L25" s="80"/>
    </row>
    <row r="26" spans="1:12" ht="73.5" customHeight="1" x14ac:dyDescent="0.75">
      <c r="A26" s="119"/>
      <c r="B26" s="346" t="s">
        <v>52</v>
      </c>
      <c r="C26" s="348" t="s">
        <v>104</v>
      </c>
      <c r="D26" s="349" t="s">
        <v>596</v>
      </c>
      <c r="E26" s="350" t="s">
        <v>322</v>
      </c>
      <c r="F26" s="351" t="s">
        <v>601</v>
      </c>
      <c r="G26" s="153"/>
      <c r="H26" s="79" t="s">
        <v>320</v>
      </c>
      <c r="I26" s="80">
        <f t="shared" ref="I26" si="6">IF(H26="Y",IF(OR(E26=0,E26=""),0,1),"")</f>
        <v>1</v>
      </c>
      <c r="J26" s="80">
        <f t="shared" ref="J26" si="7">IF(I26=1,1,"")</f>
        <v>1</v>
      </c>
      <c r="K26" s="80"/>
      <c r="L26" s="80"/>
    </row>
    <row r="27" spans="1:12" ht="14" customHeight="1" x14ac:dyDescent="0.75">
      <c r="A27" s="122"/>
      <c r="B27" s="80"/>
      <c r="C27" s="105"/>
      <c r="D27" s="110" t="s">
        <v>231</v>
      </c>
      <c r="E27" s="106"/>
      <c r="F27" s="106"/>
      <c r="G27" s="106"/>
      <c r="H27" s="106"/>
      <c r="I27" s="79"/>
      <c r="J27" s="80"/>
      <c r="K27" s="80"/>
      <c r="L27" s="80"/>
    </row>
    <row r="28" spans="1:12" ht="14" customHeight="1" x14ac:dyDescent="0.75">
      <c r="A28" s="122"/>
      <c r="B28" s="80"/>
      <c r="C28" s="105"/>
      <c r="D28" s="110" t="s">
        <v>231</v>
      </c>
      <c r="E28" s="106"/>
      <c r="F28" s="106"/>
      <c r="G28" s="106"/>
      <c r="H28" s="106"/>
      <c r="I28" s="79"/>
      <c r="J28" s="80"/>
      <c r="K28" s="80"/>
      <c r="L28" s="80"/>
    </row>
    <row r="29" spans="1:12" ht="14" customHeight="1" x14ac:dyDescent="0.75">
      <c r="A29" s="122"/>
      <c r="B29" s="80"/>
      <c r="C29" s="105"/>
      <c r="D29" s="110" t="s">
        <v>231</v>
      </c>
      <c r="E29" s="106"/>
      <c r="F29" s="106"/>
      <c r="G29" s="106"/>
      <c r="H29" s="106"/>
      <c r="I29" s="79"/>
      <c r="J29" s="80"/>
      <c r="K29" s="80"/>
      <c r="L29" s="80"/>
    </row>
    <row r="30" spans="1:12" ht="14" customHeight="1" x14ac:dyDescent="0.75">
      <c r="A30" s="122"/>
      <c r="B30" s="80"/>
      <c r="C30" s="105"/>
      <c r="D30" s="110" t="s">
        <v>231</v>
      </c>
      <c r="E30" s="106"/>
      <c r="F30" s="106"/>
      <c r="G30" s="106"/>
      <c r="H30" s="106"/>
      <c r="I30" s="79"/>
      <c r="J30" s="80"/>
      <c r="K30" s="80"/>
      <c r="L30" s="80"/>
    </row>
    <row r="31" spans="1:12" ht="14" customHeight="1" x14ac:dyDescent="0.75">
      <c r="A31" s="122"/>
      <c r="B31" s="80"/>
      <c r="C31" s="105"/>
      <c r="D31" s="110" t="s">
        <v>231</v>
      </c>
      <c r="E31" s="106"/>
      <c r="F31" s="106"/>
      <c r="G31" s="106"/>
      <c r="H31" s="106"/>
      <c r="I31" s="79"/>
      <c r="J31" s="80"/>
      <c r="K31" s="80"/>
      <c r="L31" s="80"/>
    </row>
    <row r="32" spans="1:12" ht="14" customHeight="1" x14ac:dyDescent="0.75">
      <c r="A32" s="122"/>
      <c r="B32" s="80"/>
      <c r="C32" s="105"/>
      <c r="D32" s="110" t="s">
        <v>231</v>
      </c>
      <c r="E32" s="106"/>
      <c r="F32" s="106"/>
      <c r="G32" s="106"/>
      <c r="H32" s="106"/>
      <c r="I32" s="79"/>
      <c r="J32" s="80"/>
      <c r="K32" s="80"/>
      <c r="L32" s="80"/>
    </row>
  </sheetData>
  <mergeCells count="3">
    <mergeCell ref="B5:E5"/>
    <mergeCell ref="B9:E9"/>
    <mergeCell ref="B6:E6"/>
  </mergeCells>
  <dataValidations count="3">
    <dataValidation type="list" allowBlank="1" sqref="E15 E10" xr:uid="{00000000-0002-0000-0400-000000000000}">
      <formula1>"Yes,No"</formula1>
    </dataValidation>
    <dataValidation type="list" allowBlank="1" sqref="E13" xr:uid="{00000000-0002-0000-0400-000001000000}">
      <formula1>"Yes - Employees,Yes - End Users,Yes - Employees and End Users,Yes - Any third party (including external/public),No"</formula1>
    </dataValidation>
    <dataValidation type="list" allowBlank="1" sqref="E18 E25" xr:uid="{00000000-0002-0000-0400-000002000000}">
      <formula1>"Yes - part time,Yes - full time,No"</formula1>
    </dataValidation>
  </dataValidations>
  <pageMargins left="0.7" right="0.7" top="0.75" bottom="0.75" header="0" footer="0"/>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H21"/>
  <sheetViews>
    <sheetView showGridLines="0" topLeftCell="A15" zoomScale="110" zoomScaleNormal="110" workbookViewId="0">
      <selection activeCell="B20" sqref="B20"/>
    </sheetView>
  </sheetViews>
  <sheetFormatPr defaultColWidth="14.453125" defaultRowHeight="15" customHeight="1" x14ac:dyDescent="0.75"/>
  <cols>
    <col min="1" max="2" width="15.1796875" customWidth="1"/>
    <col min="3" max="3" width="10.81640625" customWidth="1"/>
    <col min="4" max="4" width="52.453125" customWidth="1"/>
    <col min="5" max="5" width="48.453125" customWidth="1"/>
    <col min="6" max="6" width="16.26953125" customWidth="1"/>
    <col min="7" max="7" width="66.26953125" customWidth="1"/>
    <col min="8" max="8" width="48.81640625" customWidth="1"/>
  </cols>
  <sheetData>
    <row r="1" spans="1:8" ht="12.75" customHeight="1" x14ac:dyDescent="0.75">
      <c r="A1" s="161"/>
      <c r="B1" s="107"/>
      <c r="C1" s="105"/>
      <c r="D1" s="110"/>
      <c r="E1" s="106"/>
      <c r="F1" s="21"/>
      <c r="G1" s="21"/>
      <c r="H1" s="21"/>
    </row>
    <row r="2" spans="1:8" ht="22.5" customHeight="1" x14ac:dyDescent="0.75">
      <c r="A2" s="107" t="s">
        <v>344</v>
      </c>
      <c r="B2" s="107" t="s">
        <v>55</v>
      </c>
      <c r="C2" s="105"/>
      <c r="D2" s="110"/>
      <c r="E2" s="106"/>
      <c r="F2" s="21"/>
      <c r="G2" s="21"/>
      <c r="H2" s="21"/>
    </row>
    <row r="3" spans="1:8" ht="52.75" customHeight="1" x14ac:dyDescent="0.75">
      <c r="A3" s="122"/>
      <c r="B3" s="403" t="s">
        <v>345</v>
      </c>
      <c r="C3" s="387"/>
      <c r="D3" s="387"/>
      <c r="E3" s="387"/>
      <c r="F3" s="21"/>
      <c r="G3" s="21"/>
      <c r="H3" s="21"/>
    </row>
    <row r="4" spans="1:8" ht="39.75" customHeight="1" x14ac:dyDescent="0.75">
      <c r="A4" s="104" t="s">
        <v>159</v>
      </c>
      <c r="B4" s="412" t="s">
        <v>346</v>
      </c>
      <c r="C4" s="413"/>
      <c r="D4" s="413"/>
      <c r="E4" s="413"/>
      <c r="F4" s="21"/>
      <c r="G4" s="21"/>
      <c r="H4" s="21"/>
    </row>
    <row r="5" spans="1:8" ht="15" customHeight="1" x14ac:dyDescent="0.75">
      <c r="A5" s="2"/>
      <c r="B5" s="163"/>
      <c r="C5" s="127"/>
      <c r="D5" s="127"/>
      <c r="E5" s="127"/>
      <c r="F5" s="65" t="s">
        <v>347</v>
      </c>
      <c r="G5" s="65" t="s">
        <v>348</v>
      </c>
      <c r="H5" s="21"/>
    </row>
    <row r="6" spans="1:8" ht="35.25" customHeight="1" x14ac:dyDescent="0.75">
      <c r="A6" s="119"/>
      <c r="B6" s="32" t="s">
        <v>54</v>
      </c>
      <c r="C6" s="120" t="s">
        <v>87</v>
      </c>
      <c r="D6" s="32" t="s">
        <v>349</v>
      </c>
      <c r="E6" s="82" t="s">
        <v>119</v>
      </c>
      <c r="F6" s="77" t="s">
        <v>350</v>
      </c>
      <c r="G6" s="77" t="s">
        <v>351</v>
      </c>
      <c r="H6" s="21"/>
    </row>
    <row r="7" spans="1:8" ht="35.25" customHeight="1" x14ac:dyDescent="0.75">
      <c r="A7" s="119"/>
      <c r="B7" s="32" t="s">
        <v>54</v>
      </c>
      <c r="C7" s="120" t="s">
        <v>90</v>
      </c>
      <c r="D7" s="32" t="s">
        <v>352</v>
      </c>
      <c r="E7" s="82" t="s">
        <v>119</v>
      </c>
      <c r="F7" s="77" t="s">
        <v>350</v>
      </c>
      <c r="G7" s="77" t="s">
        <v>353</v>
      </c>
      <c r="H7" s="21"/>
    </row>
    <row r="8" spans="1:8" ht="35.25" customHeight="1" x14ac:dyDescent="0.75">
      <c r="A8" s="119"/>
      <c r="B8" s="32" t="s">
        <v>54</v>
      </c>
      <c r="C8" s="120" t="s">
        <v>167</v>
      </c>
      <c r="D8" s="32" t="s">
        <v>354</v>
      </c>
      <c r="E8" s="82" t="s">
        <v>119</v>
      </c>
      <c r="F8" s="77" t="s">
        <v>355</v>
      </c>
      <c r="G8" s="77" t="s">
        <v>129</v>
      </c>
      <c r="H8" s="21"/>
    </row>
    <row r="9" spans="1:8" ht="35.25" customHeight="1" x14ac:dyDescent="0.75">
      <c r="A9" s="2"/>
      <c r="B9" s="32" t="s">
        <v>54</v>
      </c>
      <c r="C9" s="120" t="s">
        <v>171</v>
      </c>
      <c r="D9" s="32" t="s">
        <v>356</v>
      </c>
      <c r="E9" s="85" t="s">
        <v>119</v>
      </c>
      <c r="F9" s="77" t="s">
        <v>357</v>
      </c>
      <c r="G9" s="77" t="s">
        <v>358</v>
      </c>
      <c r="H9" s="21"/>
    </row>
    <row r="10" spans="1:8" ht="35.25" customHeight="1" x14ac:dyDescent="0.75">
      <c r="A10" s="2"/>
      <c r="B10" s="32" t="s">
        <v>54</v>
      </c>
      <c r="C10" s="120" t="s">
        <v>174</v>
      </c>
      <c r="D10" s="32" t="s">
        <v>359</v>
      </c>
      <c r="E10" s="85" t="s">
        <v>119</v>
      </c>
      <c r="F10" s="77" t="s">
        <v>357</v>
      </c>
      <c r="G10" s="77" t="s">
        <v>360</v>
      </c>
      <c r="H10" s="2"/>
    </row>
    <row r="11" spans="1:8" ht="35.25" customHeight="1" x14ac:dyDescent="0.75">
      <c r="A11" s="2"/>
      <c r="B11" s="32" t="s">
        <v>54</v>
      </c>
      <c r="C11" s="120" t="s">
        <v>178</v>
      </c>
      <c r="D11" s="32" t="s">
        <v>361</v>
      </c>
      <c r="E11" s="82" t="s">
        <v>119</v>
      </c>
      <c r="F11" s="77" t="s">
        <v>355</v>
      </c>
      <c r="G11" s="77" t="s">
        <v>129</v>
      </c>
      <c r="H11" s="2"/>
    </row>
    <row r="12" spans="1:8" ht="35.25" customHeight="1" x14ac:dyDescent="0.75">
      <c r="A12" s="2"/>
      <c r="B12" s="32" t="s">
        <v>54</v>
      </c>
      <c r="C12" s="120" t="s">
        <v>332</v>
      </c>
      <c r="D12" s="32" t="s">
        <v>362</v>
      </c>
      <c r="E12" s="82" t="s">
        <v>119</v>
      </c>
      <c r="F12" s="77" t="s">
        <v>355</v>
      </c>
      <c r="G12" s="77" t="s">
        <v>363</v>
      </c>
      <c r="H12" s="2"/>
    </row>
    <row r="13" spans="1:8" ht="35.25" customHeight="1" x14ac:dyDescent="0.75">
      <c r="A13" s="2"/>
      <c r="B13" s="32" t="s">
        <v>54</v>
      </c>
      <c r="C13" s="120" t="s">
        <v>336</v>
      </c>
      <c r="D13" s="32" t="s">
        <v>364</v>
      </c>
      <c r="E13" s="82" t="s">
        <v>119</v>
      </c>
      <c r="F13" s="77" t="s">
        <v>355</v>
      </c>
      <c r="G13" s="77" t="s">
        <v>365</v>
      </c>
      <c r="H13" s="2"/>
    </row>
    <row r="14" spans="1:8" ht="35.25" customHeight="1" x14ac:dyDescent="0.75">
      <c r="A14" s="2"/>
      <c r="B14" s="32" t="s">
        <v>54</v>
      </c>
      <c r="C14" s="120" t="s">
        <v>339</v>
      </c>
      <c r="D14" s="32" t="s">
        <v>366</v>
      </c>
      <c r="E14" s="82" t="s">
        <v>119</v>
      </c>
      <c r="F14" s="77" t="s">
        <v>367</v>
      </c>
      <c r="G14" s="77" t="s">
        <v>368</v>
      </c>
      <c r="H14" s="2"/>
    </row>
    <row r="15" spans="1:8" ht="40.5" customHeight="1" x14ac:dyDescent="0.75">
      <c r="A15" s="2"/>
      <c r="B15" s="32" t="s">
        <v>54</v>
      </c>
      <c r="C15" s="120" t="s">
        <v>342</v>
      </c>
      <c r="D15" s="228" t="s">
        <v>369</v>
      </c>
      <c r="E15" s="89" t="s">
        <v>119</v>
      </c>
      <c r="F15" s="77" t="s">
        <v>370</v>
      </c>
      <c r="G15" s="264" t="s">
        <v>371</v>
      </c>
      <c r="H15" s="2"/>
    </row>
    <row r="16" spans="1:8" ht="35.25" customHeight="1" x14ac:dyDescent="0.75">
      <c r="A16" s="2"/>
      <c r="B16" s="32" t="s">
        <v>54</v>
      </c>
      <c r="C16" s="120" t="s">
        <v>372</v>
      </c>
      <c r="D16" s="32" t="s">
        <v>373</v>
      </c>
      <c r="E16" s="89" t="s">
        <v>119</v>
      </c>
      <c r="F16" s="77" t="s">
        <v>370</v>
      </c>
      <c r="G16" s="264" t="s">
        <v>374</v>
      </c>
      <c r="H16" s="2"/>
    </row>
    <row r="17" spans="1:8" ht="45" customHeight="1" x14ac:dyDescent="0.75">
      <c r="A17" s="2"/>
      <c r="B17" s="32" t="s">
        <v>54</v>
      </c>
      <c r="C17" s="120" t="s">
        <v>375</v>
      </c>
      <c r="D17" s="32" t="s">
        <v>376</v>
      </c>
      <c r="E17" s="89" t="s">
        <v>119</v>
      </c>
      <c r="F17" s="77" t="s">
        <v>370</v>
      </c>
      <c r="G17" s="264" t="s">
        <v>377</v>
      </c>
      <c r="H17" s="2"/>
    </row>
    <row r="18" spans="1:8" ht="14.75" x14ac:dyDescent="0.75">
      <c r="A18" s="2"/>
      <c r="B18" s="2"/>
      <c r="C18" s="2"/>
      <c r="D18" s="2"/>
      <c r="E18" s="2"/>
      <c r="F18" s="2"/>
      <c r="G18" s="2"/>
      <c r="H18" s="2"/>
    </row>
    <row r="19" spans="1:8" ht="14.75" x14ac:dyDescent="0.75">
      <c r="A19" s="2"/>
      <c r="B19" s="2"/>
      <c r="C19" s="2"/>
      <c r="D19" s="2"/>
      <c r="E19" s="2"/>
      <c r="F19" s="2"/>
      <c r="G19" s="2"/>
      <c r="H19" s="2"/>
    </row>
    <row r="20" spans="1:8" ht="14.75" x14ac:dyDescent="0.75">
      <c r="A20" s="2"/>
      <c r="B20" s="2"/>
      <c r="C20" s="2"/>
      <c r="D20" s="2"/>
      <c r="E20" s="2"/>
      <c r="F20" s="2"/>
      <c r="G20" s="2"/>
      <c r="H20" s="2"/>
    </row>
    <row r="21" spans="1:8" ht="14.75" x14ac:dyDescent="0.75">
      <c r="A21" s="2"/>
      <c r="B21" s="2"/>
      <c r="C21" s="2"/>
      <c r="D21" s="2"/>
      <c r="E21" s="2"/>
      <c r="F21" s="2"/>
      <c r="G21" s="2"/>
      <c r="H21" s="2"/>
    </row>
  </sheetData>
  <mergeCells count="2">
    <mergeCell ref="B3:E3"/>
    <mergeCell ref="B4:E4"/>
  </mergeCells>
  <phoneticPr fontId="36" type="noConversion"/>
  <pageMargins left="0.7" right="0.7" top="0.75" bottom="0.75" header="0" footer="0"/>
  <pageSetup paperSize="9" scale="4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D56"/>
  <sheetViews>
    <sheetView showGridLines="0" topLeftCell="A30" zoomScale="75" zoomScaleNormal="90" workbookViewId="0">
      <selection activeCell="E39" sqref="E39"/>
    </sheetView>
  </sheetViews>
  <sheetFormatPr defaultColWidth="14.453125" defaultRowHeight="15" customHeight="1" x14ac:dyDescent="0.75"/>
  <cols>
    <col min="1" max="1" width="11.7265625" customWidth="1"/>
    <col min="2" max="2" width="7.453125" customWidth="1"/>
    <col min="3" max="3" width="5" customWidth="1"/>
    <col min="4" max="4" width="44.1796875" customWidth="1"/>
    <col min="5" max="5" width="47.7265625" customWidth="1"/>
    <col min="6" max="6" width="13.81640625" customWidth="1"/>
    <col min="7" max="56" width="20.7265625" customWidth="1"/>
  </cols>
  <sheetData>
    <row r="1" spans="1:56" ht="22.5" customHeight="1" x14ac:dyDescent="0.75">
      <c r="A1" s="2"/>
      <c r="B1" s="2"/>
      <c r="C1" s="2"/>
      <c r="D1" s="21"/>
      <c r="E1" s="21"/>
      <c r="F1" s="21"/>
      <c r="G1" s="21"/>
      <c r="H1" s="2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30.75" customHeight="1" x14ac:dyDescent="0.75">
      <c r="A2" s="107" t="s">
        <v>378</v>
      </c>
      <c r="B2" s="107" t="s">
        <v>379</v>
      </c>
      <c r="C2" s="105"/>
      <c r="D2" s="110"/>
      <c r="E2" s="106"/>
      <c r="F2" s="106"/>
      <c r="G2" s="416"/>
      <c r="H2" s="413"/>
      <c r="I2" s="413"/>
      <c r="J2" s="41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54.75" customHeight="1" x14ac:dyDescent="0.75">
      <c r="A3" s="122"/>
      <c r="B3" s="403" t="s">
        <v>380</v>
      </c>
      <c r="C3" s="387"/>
      <c r="D3" s="387"/>
      <c r="E3" s="387"/>
      <c r="F3" s="387"/>
      <c r="G3" s="413"/>
      <c r="H3" s="413"/>
      <c r="I3" s="413"/>
      <c r="J3" s="41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5" customHeight="1" x14ac:dyDescent="0.75">
      <c r="A4" s="104"/>
      <c r="B4" s="162"/>
      <c r="C4" s="162"/>
      <c r="D4" s="162"/>
      <c r="E4" s="162"/>
      <c r="F4" s="162"/>
      <c r="G4" s="413"/>
      <c r="H4" s="413"/>
      <c r="I4" s="413"/>
      <c r="J4" s="413"/>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3.5" customHeight="1" x14ac:dyDescent="0.75">
      <c r="A5" s="104" t="s">
        <v>159</v>
      </c>
      <c r="B5" s="412" t="s">
        <v>381</v>
      </c>
      <c r="C5" s="413"/>
      <c r="D5" s="413"/>
      <c r="E5" s="413"/>
      <c r="F5" s="413"/>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ht="11.25" customHeight="1" x14ac:dyDescent="0.75">
      <c r="A6" s="9"/>
      <c r="B6" s="9"/>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ht="15.75" customHeight="1" x14ac:dyDescent="0.75">
      <c r="A7" s="9"/>
      <c r="B7" s="2"/>
      <c r="C7" s="2"/>
      <c r="D7" s="65" t="s">
        <v>382</v>
      </c>
      <c r="E7" s="65" t="s">
        <v>86</v>
      </c>
      <c r="F7" s="65" t="s">
        <v>383</v>
      </c>
      <c r="G7" s="65" t="s">
        <v>384</v>
      </c>
      <c r="H7" s="65" t="s">
        <v>385</v>
      </c>
      <c r="I7" s="65" t="s">
        <v>386</v>
      </c>
      <c r="J7" s="65" t="s">
        <v>387</v>
      </c>
      <c r="K7" s="65" t="s">
        <v>388</v>
      </c>
      <c r="L7" s="65" t="s">
        <v>389</v>
      </c>
      <c r="M7" s="65" t="s">
        <v>390</v>
      </c>
      <c r="N7" s="65" t="s">
        <v>391</v>
      </c>
      <c r="O7" s="65" t="s">
        <v>392</v>
      </c>
      <c r="P7" s="65" t="s">
        <v>393</v>
      </c>
      <c r="Q7" s="65" t="s">
        <v>394</v>
      </c>
      <c r="R7" s="65" t="s">
        <v>395</v>
      </c>
      <c r="S7" s="65" t="s">
        <v>396</v>
      </c>
      <c r="T7" s="65" t="s">
        <v>397</v>
      </c>
      <c r="U7" s="65" t="s">
        <v>398</v>
      </c>
      <c r="V7" s="65" t="s">
        <v>399</v>
      </c>
      <c r="W7" s="65" t="s">
        <v>400</v>
      </c>
      <c r="X7" s="65" t="s">
        <v>401</v>
      </c>
      <c r="Y7" s="65" t="s">
        <v>402</v>
      </c>
      <c r="Z7" s="65" t="s">
        <v>403</v>
      </c>
      <c r="AA7" s="65" t="s">
        <v>404</v>
      </c>
      <c r="AB7" s="65" t="s">
        <v>405</v>
      </c>
      <c r="AC7" s="65" t="s">
        <v>406</v>
      </c>
      <c r="AD7" s="65" t="s">
        <v>407</v>
      </c>
      <c r="AE7" s="65" t="s">
        <v>408</v>
      </c>
      <c r="AF7" s="65" t="s">
        <v>409</v>
      </c>
      <c r="AG7" s="65" t="s">
        <v>410</v>
      </c>
      <c r="AH7" s="65" t="s">
        <v>411</v>
      </c>
      <c r="AI7" s="65" t="s">
        <v>412</v>
      </c>
      <c r="AJ7" s="65" t="s">
        <v>413</v>
      </c>
      <c r="AK7" s="65" t="s">
        <v>414</v>
      </c>
      <c r="AL7" s="65" t="s">
        <v>415</v>
      </c>
      <c r="AM7" s="65" t="s">
        <v>416</v>
      </c>
      <c r="AN7" s="65" t="s">
        <v>417</v>
      </c>
      <c r="AO7" s="65" t="s">
        <v>418</v>
      </c>
      <c r="AP7" s="65" t="s">
        <v>419</v>
      </c>
      <c r="AQ7" s="65" t="s">
        <v>420</v>
      </c>
      <c r="AR7" s="65" t="s">
        <v>421</v>
      </c>
      <c r="AS7" s="65" t="s">
        <v>422</v>
      </c>
      <c r="AT7" s="65" t="s">
        <v>423</v>
      </c>
      <c r="AU7" s="65" t="s">
        <v>424</v>
      </c>
      <c r="AV7" s="65" t="s">
        <v>425</v>
      </c>
      <c r="AW7" s="65" t="s">
        <v>426</v>
      </c>
      <c r="AX7" s="65" t="s">
        <v>427</v>
      </c>
      <c r="AY7" s="65" t="s">
        <v>428</v>
      </c>
      <c r="AZ7" s="65" t="s">
        <v>429</v>
      </c>
      <c r="BA7" s="65" t="s">
        <v>430</v>
      </c>
      <c r="BB7" s="65" t="s">
        <v>431</v>
      </c>
      <c r="BC7" s="65" t="s">
        <v>432</v>
      </c>
      <c r="BD7" s="65" t="s">
        <v>433</v>
      </c>
    </row>
    <row r="8" spans="1:56" ht="27" customHeight="1" x14ac:dyDescent="0.75">
      <c r="A8" s="64"/>
      <c r="B8" s="415" t="s">
        <v>434</v>
      </c>
      <c r="C8" s="417"/>
      <c r="D8" s="417"/>
      <c r="E8" s="417"/>
      <c r="F8" s="418"/>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row>
    <row r="9" spans="1:56" ht="57" customHeight="1" x14ac:dyDescent="0.75">
      <c r="A9" s="64"/>
      <c r="B9" s="67" t="s">
        <v>435</v>
      </c>
      <c r="C9" s="68" t="s">
        <v>87</v>
      </c>
      <c r="D9" s="66" t="s">
        <v>436</v>
      </c>
      <c r="E9" s="69" t="s">
        <v>437</v>
      </c>
      <c r="F9" s="66" t="s">
        <v>350</v>
      </c>
      <c r="G9" s="66" t="s">
        <v>438</v>
      </c>
      <c r="H9" s="66" t="s">
        <v>438</v>
      </c>
      <c r="I9" s="66" t="s">
        <v>438</v>
      </c>
      <c r="J9" s="66" t="s">
        <v>438</v>
      </c>
      <c r="K9" s="66" t="s">
        <v>438</v>
      </c>
      <c r="L9" s="66" t="s">
        <v>438</v>
      </c>
      <c r="M9" s="66" t="s">
        <v>438</v>
      </c>
      <c r="N9" s="66" t="s">
        <v>438</v>
      </c>
      <c r="O9" s="66" t="s">
        <v>438</v>
      </c>
      <c r="P9" s="66" t="s">
        <v>438</v>
      </c>
      <c r="Q9" s="66" t="s">
        <v>438</v>
      </c>
      <c r="R9" s="66" t="s">
        <v>438</v>
      </c>
      <c r="S9" s="66" t="s">
        <v>438</v>
      </c>
      <c r="T9" s="66" t="s">
        <v>438</v>
      </c>
      <c r="U9" s="66" t="s">
        <v>438</v>
      </c>
      <c r="V9" s="66" t="s">
        <v>438</v>
      </c>
      <c r="W9" s="66" t="s">
        <v>438</v>
      </c>
      <c r="X9" s="66" t="s">
        <v>438</v>
      </c>
      <c r="Y9" s="66" t="s">
        <v>438</v>
      </c>
      <c r="Z9" s="66" t="s">
        <v>438</v>
      </c>
      <c r="AA9" s="66" t="s">
        <v>438</v>
      </c>
      <c r="AB9" s="66" t="s">
        <v>438</v>
      </c>
      <c r="AC9" s="66" t="s">
        <v>438</v>
      </c>
      <c r="AD9" s="66" t="s">
        <v>438</v>
      </c>
      <c r="AE9" s="66" t="s">
        <v>438</v>
      </c>
      <c r="AF9" s="66" t="s">
        <v>438</v>
      </c>
      <c r="AG9" s="66" t="s">
        <v>438</v>
      </c>
      <c r="AH9" s="66" t="s">
        <v>438</v>
      </c>
      <c r="AI9" s="66" t="s">
        <v>438</v>
      </c>
      <c r="AJ9" s="66" t="s">
        <v>438</v>
      </c>
      <c r="AK9" s="66" t="s">
        <v>438</v>
      </c>
      <c r="AL9" s="66" t="s">
        <v>438</v>
      </c>
      <c r="AM9" s="66" t="s">
        <v>438</v>
      </c>
      <c r="AN9" s="66" t="s">
        <v>438</v>
      </c>
      <c r="AO9" s="66" t="s">
        <v>438</v>
      </c>
      <c r="AP9" s="66" t="s">
        <v>438</v>
      </c>
      <c r="AQ9" s="66" t="s">
        <v>438</v>
      </c>
      <c r="AR9" s="66" t="s">
        <v>438</v>
      </c>
      <c r="AS9" s="66" t="s">
        <v>438</v>
      </c>
      <c r="AT9" s="66" t="s">
        <v>438</v>
      </c>
      <c r="AU9" s="66" t="s">
        <v>438</v>
      </c>
      <c r="AV9" s="66" t="s">
        <v>438</v>
      </c>
      <c r="AW9" s="66" t="s">
        <v>438</v>
      </c>
      <c r="AX9" s="66" t="s">
        <v>438</v>
      </c>
      <c r="AY9" s="66" t="s">
        <v>438</v>
      </c>
      <c r="AZ9" s="66" t="s">
        <v>438</v>
      </c>
      <c r="BA9" s="66" t="s">
        <v>438</v>
      </c>
      <c r="BB9" s="66" t="s">
        <v>438</v>
      </c>
      <c r="BC9" s="66" t="s">
        <v>438</v>
      </c>
      <c r="BD9" s="66" t="s">
        <v>438</v>
      </c>
    </row>
    <row r="10" spans="1:56" ht="57" customHeight="1" x14ac:dyDescent="0.75">
      <c r="A10" s="64"/>
      <c r="B10" s="67" t="s">
        <v>435</v>
      </c>
      <c r="C10" s="68" t="s">
        <v>90</v>
      </c>
      <c r="D10" s="66" t="s">
        <v>439</v>
      </c>
      <c r="E10" s="69" t="s">
        <v>129</v>
      </c>
      <c r="F10" s="66" t="s">
        <v>440</v>
      </c>
      <c r="G10" s="82" t="s">
        <v>119</v>
      </c>
      <c r="H10" s="82" t="s">
        <v>119</v>
      </c>
      <c r="I10" s="82" t="s">
        <v>119</v>
      </c>
      <c r="J10" s="82" t="s">
        <v>119</v>
      </c>
      <c r="K10" s="82" t="s">
        <v>119</v>
      </c>
      <c r="L10" s="82" t="s">
        <v>119</v>
      </c>
      <c r="M10" s="82" t="s">
        <v>119</v>
      </c>
      <c r="N10" s="82" t="s">
        <v>119</v>
      </c>
      <c r="O10" s="82" t="s">
        <v>119</v>
      </c>
      <c r="P10" s="82" t="s">
        <v>119</v>
      </c>
      <c r="Q10" s="82" t="s">
        <v>119</v>
      </c>
      <c r="R10" s="82" t="s">
        <v>119</v>
      </c>
      <c r="S10" s="82" t="s">
        <v>119</v>
      </c>
      <c r="T10" s="82" t="s">
        <v>119</v>
      </c>
      <c r="U10" s="82" t="s">
        <v>119</v>
      </c>
      <c r="V10" s="82" t="s">
        <v>119</v>
      </c>
      <c r="W10" s="82" t="s">
        <v>119</v>
      </c>
      <c r="X10" s="82" t="s">
        <v>119</v>
      </c>
      <c r="Y10" s="82" t="s">
        <v>119</v>
      </c>
      <c r="Z10" s="82" t="s">
        <v>119</v>
      </c>
      <c r="AA10" s="82" t="s">
        <v>119</v>
      </c>
      <c r="AB10" s="82" t="s">
        <v>119</v>
      </c>
      <c r="AC10" s="82" t="s">
        <v>119</v>
      </c>
      <c r="AD10" s="82" t="s">
        <v>119</v>
      </c>
      <c r="AE10" s="82" t="s">
        <v>119</v>
      </c>
      <c r="AF10" s="82" t="s">
        <v>119</v>
      </c>
      <c r="AG10" s="82" t="s">
        <v>119</v>
      </c>
      <c r="AH10" s="82" t="s">
        <v>119</v>
      </c>
      <c r="AI10" s="82" t="s">
        <v>119</v>
      </c>
      <c r="AJ10" s="82" t="s">
        <v>119</v>
      </c>
      <c r="AK10" s="82" t="s">
        <v>119</v>
      </c>
      <c r="AL10" s="82" t="s">
        <v>119</v>
      </c>
      <c r="AM10" s="82" t="s">
        <v>119</v>
      </c>
      <c r="AN10" s="82" t="s">
        <v>119</v>
      </c>
      <c r="AO10" s="82" t="s">
        <v>119</v>
      </c>
      <c r="AP10" s="82" t="s">
        <v>119</v>
      </c>
      <c r="AQ10" s="82" t="s">
        <v>119</v>
      </c>
      <c r="AR10" s="82" t="s">
        <v>119</v>
      </c>
      <c r="AS10" s="82" t="s">
        <v>119</v>
      </c>
      <c r="AT10" s="82" t="s">
        <v>119</v>
      </c>
      <c r="AU10" s="82" t="s">
        <v>119</v>
      </c>
      <c r="AV10" s="82" t="s">
        <v>119</v>
      </c>
      <c r="AW10" s="82" t="s">
        <v>119</v>
      </c>
      <c r="AX10" s="82" t="s">
        <v>119</v>
      </c>
      <c r="AY10" s="82" t="s">
        <v>119</v>
      </c>
      <c r="AZ10" s="82" t="s">
        <v>119</v>
      </c>
      <c r="BA10" s="82" t="s">
        <v>119</v>
      </c>
      <c r="BB10" s="82" t="s">
        <v>119</v>
      </c>
      <c r="BC10" s="82" t="s">
        <v>119</v>
      </c>
      <c r="BD10" s="82" t="s">
        <v>119</v>
      </c>
    </row>
    <row r="11" spans="1:56" ht="57" customHeight="1" x14ac:dyDescent="0.75">
      <c r="A11" s="64"/>
      <c r="B11" s="67" t="s">
        <v>435</v>
      </c>
      <c r="C11" s="68" t="s">
        <v>167</v>
      </c>
      <c r="D11" s="66" t="s">
        <v>441</v>
      </c>
      <c r="E11" s="69" t="s">
        <v>129</v>
      </c>
      <c r="F11" s="66" t="s">
        <v>350</v>
      </c>
      <c r="G11" s="82" t="s">
        <v>119</v>
      </c>
      <c r="H11" s="82" t="s">
        <v>119</v>
      </c>
      <c r="I11" s="82" t="s">
        <v>119</v>
      </c>
      <c r="J11" s="82" t="s">
        <v>119</v>
      </c>
      <c r="K11" s="82" t="s">
        <v>119</v>
      </c>
      <c r="L11" s="82" t="s">
        <v>119</v>
      </c>
      <c r="M11" s="82" t="s">
        <v>119</v>
      </c>
      <c r="N11" s="82" t="s">
        <v>119</v>
      </c>
      <c r="O11" s="82" t="s">
        <v>119</v>
      </c>
      <c r="P11" s="82" t="s">
        <v>119</v>
      </c>
      <c r="Q11" s="82" t="s">
        <v>119</v>
      </c>
      <c r="R11" s="82" t="s">
        <v>119</v>
      </c>
      <c r="S11" s="82" t="s">
        <v>119</v>
      </c>
      <c r="T11" s="82" t="s">
        <v>119</v>
      </c>
      <c r="U11" s="82" t="s">
        <v>119</v>
      </c>
      <c r="V11" s="82" t="s">
        <v>119</v>
      </c>
      <c r="W11" s="82" t="s">
        <v>119</v>
      </c>
      <c r="X11" s="82" t="s">
        <v>119</v>
      </c>
      <c r="Y11" s="82" t="s">
        <v>119</v>
      </c>
      <c r="Z11" s="82" t="s">
        <v>119</v>
      </c>
      <c r="AA11" s="82" t="s">
        <v>119</v>
      </c>
      <c r="AB11" s="82" t="s">
        <v>119</v>
      </c>
      <c r="AC11" s="82" t="s">
        <v>119</v>
      </c>
      <c r="AD11" s="82" t="s">
        <v>119</v>
      </c>
      <c r="AE11" s="82" t="s">
        <v>119</v>
      </c>
      <c r="AF11" s="82" t="s">
        <v>119</v>
      </c>
      <c r="AG11" s="82" t="s">
        <v>119</v>
      </c>
      <c r="AH11" s="82" t="s">
        <v>119</v>
      </c>
      <c r="AI11" s="82" t="s">
        <v>119</v>
      </c>
      <c r="AJ11" s="82" t="s">
        <v>119</v>
      </c>
      <c r="AK11" s="82" t="s">
        <v>119</v>
      </c>
      <c r="AL11" s="82" t="s">
        <v>119</v>
      </c>
      <c r="AM11" s="82" t="s">
        <v>119</v>
      </c>
      <c r="AN11" s="82" t="s">
        <v>119</v>
      </c>
      <c r="AO11" s="82" t="s">
        <v>119</v>
      </c>
      <c r="AP11" s="82" t="s">
        <v>119</v>
      </c>
      <c r="AQ11" s="82" t="s">
        <v>119</v>
      </c>
      <c r="AR11" s="82" t="s">
        <v>119</v>
      </c>
      <c r="AS11" s="82" t="s">
        <v>119</v>
      </c>
      <c r="AT11" s="82" t="s">
        <v>119</v>
      </c>
      <c r="AU11" s="82" t="s">
        <v>119</v>
      </c>
      <c r="AV11" s="82" t="s">
        <v>119</v>
      </c>
      <c r="AW11" s="82" t="s">
        <v>119</v>
      </c>
      <c r="AX11" s="82" t="s">
        <v>119</v>
      </c>
      <c r="AY11" s="82" t="s">
        <v>119</v>
      </c>
      <c r="AZ11" s="82" t="s">
        <v>119</v>
      </c>
      <c r="BA11" s="82" t="s">
        <v>119</v>
      </c>
      <c r="BB11" s="82" t="s">
        <v>119</v>
      </c>
      <c r="BC11" s="82" t="s">
        <v>119</v>
      </c>
      <c r="BD11" s="82" t="s">
        <v>119</v>
      </c>
    </row>
    <row r="12" spans="1:56" ht="57" customHeight="1" x14ac:dyDescent="0.75">
      <c r="A12" s="64"/>
      <c r="B12" s="67" t="s">
        <v>435</v>
      </c>
      <c r="C12" s="68" t="s">
        <v>171</v>
      </c>
      <c r="D12" s="66" t="s">
        <v>442</v>
      </c>
      <c r="E12" s="69" t="s">
        <v>443</v>
      </c>
      <c r="F12" s="66" t="s">
        <v>355</v>
      </c>
      <c r="G12" s="82" t="s">
        <v>119</v>
      </c>
      <c r="H12" s="82" t="s">
        <v>119</v>
      </c>
      <c r="I12" s="82" t="s">
        <v>119</v>
      </c>
      <c r="J12" s="82" t="s">
        <v>119</v>
      </c>
      <c r="K12" s="82" t="s">
        <v>119</v>
      </c>
      <c r="L12" s="82" t="s">
        <v>119</v>
      </c>
      <c r="M12" s="82" t="s">
        <v>119</v>
      </c>
      <c r="N12" s="82" t="s">
        <v>119</v>
      </c>
      <c r="O12" s="82" t="s">
        <v>119</v>
      </c>
      <c r="P12" s="82" t="s">
        <v>119</v>
      </c>
      <c r="Q12" s="82" t="s">
        <v>119</v>
      </c>
      <c r="R12" s="82" t="s">
        <v>119</v>
      </c>
      <c r="S12" s="82" t="s">
        <v>119</v>
      </c>
      <c r="T12" s="82" t="s">
        <v>119</v>
      </c>
      <c r="U12" s="82" t="s">
        <v>119</v>
      </c>
      <c r="V12" s="82" t="s">
        <v>119</v>
      </c>
      <c r="W12" s="82" t="s">
        <v>119</v>
      </c>
      <c r="X12" s="82" t="s">
        <v>119</v>
      </c>
      <c r="Y12" s="82" t="s">
        <v>119</v>
      </c>
      <c r="Z12" s="82" t="s">
        <v>119</v>
      </c>
      <c r="AA12" s="82" t="s">
        <v>119</v>
      </c>
      <c r="AB12" s="82" t="s">
        <v>119</v>
      </c>
      <c r="AC12" s="82" t="s">
        <v>119</v>
      </c>
      <c r="AD12" s="82" t="s">
        <v>119</v>
      </c>
      <c r="AE12" s="82" t="s">
        <v>119</v>
      </c>
      <c r="AF12" s="82" t="s">
        <v>119</v>
      </c>
      <c r="AG12" s="82" t="s">
        <v>119</v>
      </c>
      <c r="AH12" s="82" t="s">
        <v>119</v>
      </c>
      <c r="AI12" s="82" t="s">
        <v>119</v>
      </c>
      <c r="AJ12" s="82" t="s">
        <v>119</v>
      </c>
      <c r="AK12" s="82" t="s">
        <v>119</v>
      </c>
      <c r="AL12" s="82" t="s">
        <v>119</v>
      </c>
      <c r="AM12" s="82" t="s">
        <v>119</v>
      </c>
      <c r="AN12" s="82" t="s">
        <v>119</v>
      </c>
      <c r="AO12" s="82" t="s">
        <v>119</v>
      </c>
      <c r="AP12" s="82" t="s">
        <v>119</v>
      </c>
      <c r="AQ12" s="82" t="s">
        <v>119</v>
      </c>
      <c r="AR12" s="82" t="s">
        <v>119</v>
      </c>
      <c r="AS12" s="82" t="s">
        <v>119</v>
      </c>
      <c r="AT12" s="82" t="s">
        <v>119</v>
      </c>
      <c r="AU12" s="82" t="s">
        <v>119</v>
      </c>
      <c r="AV12" s="82" t="s">
        <v>119</v>
      </c>
      <c r="AW12" s="82" t="s">
        <v>119</v>
      </c>
      <c r="AX12" s="82" t="s">
        <v>119</v>
      </c>
      <c r="AY12" s="82" t="s">
        <v>119</v>
      </c>
      <c r="AZ12" s="82" t="s">
        <v>119</v>
      </c>
      <c r="BA12" s="82" t="s">
        <v>119</v>
      </c>
      <c r="BB12" s="82" t="s">
        <v>119</v>
      </c>
      <c r="BC12" s="82" t="s">
        <v>119</v>
      </c>
      <c r="BD12" s="82" t="s">
        <v>119</v>
      </c>
    </row>
    <row r="13" spans="1:56" ht="35.25" customHeight="1" x14ac:dyDescent="0.75">
      <c r="A13" s="64"/>
      <c r="B13" s="67" t="s">
        <v>435</v>
      </c>
      <c r="C13" s="68" t="s">
        <v>174</v>
      </c>
      <c r="D13" s="66" t="s">
        <v>444</v>
      </c>
      <c r="E13" s="69" t="s">
        <v>445</v>
      </c>
      <c r="F13" s="66" t="s">
        <v>350</v>
      </c>
      <c r="G13" s="82" t="s">
        <v>119</v>
      </c>
      <c r="H13" s="82" t="s">
        <v>119</v>
      </c>
      <c r="I13" s="82" t="s">
        <v>119</v>
      </c>
      <c r="J13" s="82" t="s">
        <v>119</v>
      </c>
      <c r="K13" s="82" t="s">
        <v>119</v>
      </c>
      <c r="L13" s="82" t="s">
        <v>119</v>
      </c>
      <c r="M13" s="82" t="s">
        <v>119</v>
      </c>
      <c r="N13" s="82" t="s">
        <v>119</v>
      </c>
      <c r="O13" s="82" t="s">
        <v>119</v>
      </c>
      <c r="P13" s="82" t="s">
        <v>119</v>
      </c>
      <c r="Q13" s="82" t="s">
        <v>119</v>
      </c>
      <c r="R13" s="82" t="s">
        <v>119</v>
      </c>
      <c r="S13" s="82" t="s">
        <v>119</v>
      </c>
      <c r="T13" s="82" t="s">
        <v>119</v>
      </c>
      <c r="U13" s="82" t="s">
        <v>119</v>
      </c>
      <c r="V13" s="82" t="s">
        <v>119</v>
      </c>
      <c r="W13" s="82" t="s">
        <v>119</v>
      </c>
      <c r="X13" s="82" t="s">
        <v>119</v>
      </c>
      <c r="Y13" s="82" t="s">
        <v>119</v>
      </c>
      <c r="Z13" s="82" t="s">
        <v>119</v>
      </c>
      <c r="AA13" s="82" t="s">
        <v>119</v>
      </c>
      <c r="AB13" s="82" t="s">
        <v>119</v>
      </c>
      <c r="AC13" s="82" t="s">
        <v>119</v>
      </c>
      <c r="AD13" s="82" t="s">
        <v>119</v>
      </c>
      <c r="AE13" s="82" t="s">
        <v>119</v>
      </c>
      <c r="AF13" s="82" t="s">
        <v>119</v>
      </c>
      <c r="AG13" s="82" t="s">
        <v>119</v>
      </c>
      <c r="AH13" s="82" t="s">
        <v>119</v>
      </c>
      <c r="AI13" s="82" t="s">
        <v>119</v>
      </c>
      <c r="AJ13" s="82" t="s">
        <v>119</v>
      </c>
      <c r="AK13" s="82" t="s">
        <v>119</v>
      </c>
      <c r="AL13" s="82" t="s">
        <v>119</v>
      </c>
      <c r="AM13" s="82" t="s">
        <v>119</v>
      </c>
      <c r="AN13" s="82" t="s">
        <v>119</v>
      </c>
      <c r="AO13" s="82" t="s">
        <v>119</v>
      </c>
      <c r="AP13" s="82" t="s">
        <v>119</v>
      </c>
      <c r="AQ13" s="82" t="s">
        <v>119</v>
      </c>
      <c r="AR13" s="82" t="s">
        <v>119</v>
      </c>
      <c r="AS13" s="82" t="s">
        <v>119</v>
      </c>
      <c r="AT13" s="82" t="s">
        <v>119</v>
      </c>
      <c r="AU13" s="82" t="s">
        <v>119</v>
      </c>
      <c r="AV13" s="82" t="s">
        <v>119</v>
      </c>
      <c r="AW13" s="82" t="s">
        <v>119</v>
      </c>
      <c r="AX13" s="82" t="s">
        <v>119</v>
      </c>
      <c r="AY13" s="82" t="s">
        <v>119</v>
      </c>
      <c r="AZ13" s="82" t="s">
        <v>119</v>
      </c>
      <c r="BA13" s="82" t="s">
        <v>119</v>
      </c>
      <c r="BB13" s="82" t="s">
        <v>119</v>
      </c>
      <c r="BC13" s="82" t="s">
        <v>119</v>
      </c>
      <c r="BD13" s="82" t="s">
        <v>119</v>
      </c>
    </row>
    <row r="14" spans="1:56" ht="31.5" customHeight="1" x14ac:dyDescent="0.75">
      <c r="A14" s="64"/>
      <c r="B14" s="415" t="s">
        <v>446</v>
      </c>
      <c r="C14" s="417"/>
      <c r="D14" s="417"/>
      <c r="E14" s="417"/>
      <c r="F14" s="418"/>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row>
    <row r="15" spans="1:56" ht="66.75" customHeight="1" x14ac:dyDescent="0.75">
      <c r="A15" s="64"/>
      <c r="B15" s="67" t="s">
        <v>435</v>
      </c>
      <c r="C15" s="68" t="s">
        <v>95</v>
      </c>
      <c r="D15" s="66" t="s">
        <v>447</v>
      </c>
      <c r="E15" s="69" t="s">
        <v>448</v>
      </c>
      <c r="F15" s="66" t="s">
        <v>449</v>
      </c>
      <c r="G15" s="82" t="s">
        <v>119</v>
      </c>
      <c r="H15" s="82" t="s">
        <v>119</v>
      </c>
      <c r="I15" s="82" t="s">
        <v>119</v>
      </c>
      <c r="J15" s="82" t="s">
        <v>119</v>
      </c>
      <c r="K15" s="82" t="s">
        <v>119</v>
      </c>
      <c r="L15" s="82" t="s">
        <v>119</v>
      </c>
      <c r="M15" s="82" t="s">
        <v>119</v>
      </c>
      <c r="N15" s="82" t="s">
        <v>119</v>
      </c>
      <c r="O15" s="82" t="s">
        <v>119</v>
      </c>
      <c r="P15" s="82" t="s">
        <v>119</v>
      </c>
      <c r="Q15" s="82" t="s">
        <v>119</v>
      </c>
      <c r="R15" s="82" t="s">
        <v>119</v>
      </c>
      <c r="S15" s="82" t="s">
        <v>119</v>
      </c>
      <c r="T15" s="82" t="s">
        <v>119</v>
      </c>
      <c r="U15" s="82" t="s">
        <v>119</v>
      </c>
      <c r="V15" s="82" t="s">
        <v>119</v>
      </c>
      <c r="W15" s="82" t="s">
        <v>119</v>
      </c>
      <c r="X15" s="82" t="s">
        <v>119</v>
      </c>
      <c r="Y15" s="82" t="s">
        <v>119</v>
      </c>
      <c r="Z15" s="82" t="s">
        <v>119</v>
      </c>
      <c r="AA15" s="82" t="s">
        <v>119</v>
      </c>
      <c r="AB15" s="82" t="s">
        <v>119</v>
      </c>
      <c r="AC15" s="82" t="s">
        <v>119</v>
      </c>
      <c r="AD15" s="82" t="s">
        <v>119</v>
      </c>
      <c r="AE15" s="82" t="s">
        <v>119</v>
      </c>
      <c r="AF15" s="82" t="s">
        <v>119</v>
      </c>
      <c r="AG15" s="82" t="s">
        <v>119</v>
      </c>
      <c r="AH15" s="82" t="s">
        <v>119</v>
      </c>
      <c r="AI15" s="82" t="s">
        <v>119</v>
      </c>
      <c r="AJ15" s="82" t="s">
        <v>119</v>
      </c>
      <c r="AK15" s="82" t="s">
        <v>119</v>
      </c>
      <c r="AL15" s="82" t="s">
        <v>119</v>
      </c>
      <c r="AM15" s="82" t="s">
        <v>119</v>
      </c>
      <c r="AN15" s="82" t="s">
        <v>119</v>
      </c>
      <c r="AO15" s="82" t="s">
        <v>119</v>
      </c>
      <c r="AP15" s="82" t="s">
        <v>119</v>
      </c>
      <c r="AQ15" s="82" t="s">
        <v>119</v>
      </c>
      <c r="AR15" s="82" t="s">
        <v>119</v>
      </c>
      <c r="AS15" s="82" t="s">
        <v>119</v>
      </c>
      <c r="AT15" s="82" t="s">
        <v>119</v>
      </c>
      <c r="AU15" s="82" t="s">
        <v>119</v>
      </c>
      <c r="AV15" s="82" t="s">
        <v>119</v>
      </c>
      <c r="AW15" s="82" t="s">
        <v>119</v>
      </c>
      <c r="AX15" s="82" t="s">
        <v>119</v>
      </c>
      <c r="AY15" s="82" t="s">
        <v>119</v>
      </c>
      <c r="AZ15" s="82" t="s">
        <v>119</v>
      </c>
      <c r="BA15" s="82" t="s">
        <v>119</v>
      </c>
      <c r="BB15" s="82" t="s">
        <v>119</v>
      </c>
      <c r="BC15" s="82" t="s">
        <v>119</v>
      </c>
      <c r="BD15" s="82" t="s">
        <v>119</v>
      </c>
    </row>
    <row r="16" spans="1:56" ht="57" customHeight="1" x14ac:dyDescent="0.75">
      <c r="A16" s="64"/>
      <c r="B16" s="67" t="s">
        <v>435</v>
      </c>
      <c r="C16" s="68" t="s">
        <v>98</v>
      </c>
      <c r="D16" s="66" t="s">
        <v>450</v>
      </c>
      <c r="E16" s="213" t="s">
        <v>451</v>
      </c>
      <c r="F16" s="66" t="s">
        <v>357</v>
      </c>
      <c r="G16" s="82" t="s">
        <v>119</v>
      </c>
      <c r="H16" s="82" t="s">
        <v>119</v>
      </c>
      <c r="I16" s="82" t="s">
        <v>119</v>
      </c>
      <c r="J16" s="82" t="s">
        <v>119</v>
      </c>
      <c r="K16" s="82" t="s">
        <v>119</v>
      </c>
      <c r="L16" s="82" t="s">
        <v>119</v>
      </c>
      <c r="M16" s="82" t="s">
        <v>119</v>
      </c>
      <c r="N16" s="82" t="s">
        <v>119</v>
      </c>
      <c r="O16" s="82" t="s">
        <v>119</v>
      </c>
      <c r="P16" s="82" t="s">
        <v>119</v>
      </c>
      <c r="Q16" s="82" t="s">
        <v>119</v>
      </c>
      <c r="R16" s="82" t="s">
        <v>119</v>
      </c>
      <c r="S16" s="82" t="s">
        <v>119</v>
      </c>
      <c r="T16" s="82" t="s">
        <v>119</v>
      </c>
      <c r="U16" s="82" t="s">
        <v>119</v>
      </c>
      <c r="V16" s="82" t="s">
        <v>119</v>
      </c>
      <c r="W16" s="82" t="s">
        <v>119</v>
      </c>
      <c r="X16" s="82" t="s">
        <v>119</v>
      </c>
      <c r="Y16" s="82" t="s">
        <v>119</v>
      </c>
      <c r="Z16" s="82" t="s">
        <v>119</v>
      </c>
      <c r="AA16" s="82" t="s">
        <v>119</v>
      </c>
      <c r="AB16" s="82" t="s">
        <v>119</v>
      </c>
      <c r="AC16" s="82" t="s">
        <v>119</v>
      </c>
      <c r="AD16" s="82" t="s">
        <v>119</v>
      </c>
      <c r="AE16" s="82" t="s">
        <v>119</v>
      </c>
      <c r="AF16" s="82" t="s">
        <v>119</v>
      </c>
      <c r="AG16" s="82" t="s">
        <v>119</v>
      </c>
      <c r="AH16" s="82" t="s">
        <v>119</v>
      </c>
      <c r="AI16" s="82" t="s">
        <v>119</v>
      </c>
      <c r="AJ16" s="82" t="s">
        <v>119</v>
      </c>
      <c r="AK16" s="82" t="s">
        <v>119</v>
      </c>
      <c r="AL16" s="82" t="s">
        <v>119</v>
      </c>
      <c r="AM16" s="82" t="s">
        <v>119</v>
      </c>
      <c r="AN16" s="82" t="s">
        <v>119</v>
      </c>
      <c r="AO16" s="82" t="s">
        <v>119</v>
      </c>
      <c r="AP16" s="82" t="s">
        <v>119</v>
      </c>
      <c r="AQ16" s="82" t="s">
        <v>119</v>
      </c>
      <c r="AR16" s="82" t="s">
        <v>119</v>
      </c>
      <c r="AS16" s="82" t="s">
        <v>119</v>
      </c>
      <c r="AT16" s="82" t="s">
        <v>119</v>
      </c>
      <c r="AU16" s="82" t="s">
        <v>119</v>
      </c>
      <c r="AV16" s="82" t="s">
        <v>119</v>
      </c>
      <c r="AW16" s="82" t="s">
        <v>119</v>
      </c>
      <c r="AX16" s="82" t="s">
        <v>119</v>
      </c>
      <c r="AY16" s="82" t="s">
        <v>119</v>
      </c>
      <c r="AZ16" s="82" t="s">
        <v>119</v>
      </c>
      <c r="BA16" s="82" t="s">
        <v>119</v>
      </c>
      <c r="BB16" s="82" t="s">
        <v>119</v>
      </c>
      <c r="BC16" s="82" t="s">
        <v>119</v>
      </c>
      <c r="BD16" s="82" t="s">
        <v>119</v>
      </c>
    </row>
    <row r="17" spans="1:56" ht="57" customHeight="1" x14ac:dyDescent="0.75">
      <c r="A17" s="64"/>
      <c r="B17" s="67" t="s">
        <v>435</v>
      </c>
      <c r="C17" s="68" t="s">
        <v>101</v>
      </c>
      <c r="D17" s="66" t="s">
        <v>452</v>
      </c>
      <c r="E17" s="213" t="s">
        <v>451</v>
      </c>
      <c r="F17" s="66" t="s">
        <v>357</v>
      </c>
      <c r="G17" s="82" t="s">
        <v>119</v>
      </c>
      <c r="H17" s="82" t="s">
        <v>119</v>
      </c>
      <c r="I17" s="82" t="s">
        <v>119</v>
      </c>
      <c r="J17" s="82" t="s">
        <v>119</v>
      </c>
      <c r="K17" s="82" t="s">
        <v>119</v>
      </c>
      <c r="L17" s="82" t="s">
        <v>119</v>
      </c>
      <c r="M17" s="82" t="s">
        <v>119</v>
      </c>
      <c r="N17" s="82" t="s">
        <v>119</v>
      </c>
      <c r="O17" s="82" t="s">
        <v>119</v>
      </c>
      <c r="P17" s="82" t="s">
        <v>119</v>
      </c>
      <c r="Q17" s="82" t="s">
        <v>119</v>
      </c>
      <c r="R17" s="82" t="s">
        <v>119</v>
      </c>
      <c r="S17" s="82" t="s">
        <v>119</v>
      </c>
      <c r="T17" s="82" t="s">
        <v>119</v>
      </c>
      <c r="U17" s="82" t="s">
        <v>119</v>
      </c>
      <c r="V17" s="82" t="s">
        <v>119</v>
      </c>
      <c r="W17" s="82" t="s">
        <v>119</v>
      </c>
      <c r="X17" s="82" t="s">
        <v>119</v>
      </c>
      <c r="Y17" s="82" t="s">
        <v>119</v>
      </c>
      <c r="Z17" s="82" t="s">
        <v>119</v>
      </c>
      <c r="AA17" s="82" t="s">
        <v>119</v>
      </c>
      <c r="AB17" s="82" t="s">
        <v>119</v>
      </c>
      <c r="AC17" s="82" t="s">
        <v>119</v>
      </c>
      <c r="AD17" s="82" t="s">
        <v>119</v>
      </c>
      <c r="AE17" s="82" t="s">
        <v>119</v>
      </c>
      <c r="AF17" s="82" t="s">
        <v>119</v>
      </c>
      <c r="AG17" s="82" t="s">
        <v>119</v>
      </c>
      <c r="AH17" s="82" t="s">
        <v>119</v>
      </c>
      <c r="AI17" s="82" t="s">
        <v>119</v>
      </c>
      <c r="AJ17" s="82" t="s">
        <v>119</v>
      </c>
      <c r="AK17" s="82" t="s">
        <v>119</v>
      </c>
      <c r="AL17" s="82" t="s">
        <v>119</v>
      </c>
      <c r="AM17" s="82" t="s">
        <v>119</v>
      </c>
      <c r="AN17" s="82" t="s">
        <v>119</v>
      </c>
      <c r="AO17" s="82" t="s">
        <v>119</v>
      </c>
      <c r="AP17" s="82" t="s">
        <v>119</v>
      </c>
      <c r="AQ17" s="82" t="s">
        <v>119</v>
      </c>
      <c r="AR17" s="82" t="s">
        <v>119</v>
      </c>
      <c r="AS17" s="82" t="s">
        <v>119</v>
      </c>
      <c r="AT17" s="82" t="s">
        <v>119</v>
      </c>
      <c r="AU17" s="82" t="s">
        <v>119</v>
      </c>
      <c r="AV17" s="82" t="s">
        <v>119</v>
      </c>
      <c r="AW17" s="82" t="s">
        <v>119</v>
      </c>
      <c r="AX17" s="82" t="s">
        <v>119</v>
      </c>
      <c r="AY17" s="82" t="s">
        <v>119</v>
      </c>
      <c r="AZ17" s="82" t="s">
        <v>119</v>
      </c>
      <c r="BA17" s="82" t="s">
        <v>119</v>
      </c>
      <c r="BB17" s="82" t="s">
        <v>119</v>
      </c>
      <c r="BC17" s="82" t="s">
        <v>119</v>
      </c>
      <c r="BD17" s="82" t="s">
        <v>119</v>
      </c>
    </row>
    <row r="18" spans="1:56" ht="57" customHeight="1" x14ac:dyDescent="0.75">
      <c r="A18" s="64"/>
      <c r="B18" s="67" t="s">
        <v>435</v>
      </c>
      <c r="C18" s="68" t="s">
        <v>104</v>
      </c>
      <c r="D18" s="66" t="s">
        <v>453</v>
      </c>
      <c r="E18" s="69" t="s">
        <v>454</v>
      </c>
      <c r="F18" s="66" t="s">
        <v>455</v>
      </c>
      <c r="G18" s="82" t="s">
        <v>119</v>
      </c>
      <c r="H18" s="82" t="s">
        <v>119</v>
      </c>
      <c r="I18" s="82" t="s">
        <v>119</v>
      </c>
      <c r="J18" s="82" t="s">
        <v>119</v>
      </c>
      <c r="K18" s="82" t="s">
        <v>119</v>
      </c>
      <c r="L18" s="82" t="s">
        <v>119</v>
      </c>
      <c r="M18" s="82" t="s">
        <v>119</v>
      </c>
      <c r="N18" s="82" t="s">
        <v>119</v>
      </c>
      <c r="O18" s="82" t="s">
        <v>119</v>
      </c>
      <c r="P18" s="82" t="s">
        <v>119</v>
      </c>
      <c r="Q18" s="82" t="s">
        <v>119</v>
      </c>
      <c r="R18" s="82" t="s">
        <v>119</v>
      </c>
      <c r="S18" s="82" t="s">
        <v>119</v>
      </c>
      <c r="T18" s="82" t="s">
        <v>119</v>
      </c>
      <c r="U18" s="82" t="s">
        <v>119</v>
      </c>
      <c r="V18" s="82" t="s">
        <v>119</v>
      </c>
      <c r="W18" s="82" t="s">
        <v>119</v>
      </c>
      <c r="X18" s="82" t="s">
        <v>119</v>
      </c>
      <c r="Y18" s="82" t="s">
        <v>119</v>
      </c>
      <c r="Z18" s="82" t="s">
        <v>119</v>
      </c>
      <c r="AA18" s="82" t="s">
        <v>119</v>
      </c>
      <c r="AB18" s="82" t="s">
        <v>119</v>
      </c>
      <c r="AC18" s="82" t="s">
        <v>119</v>
      </c>
      <c r="AD18" s="82" t="s">
        <v>119</v>
      </c>
      <c r="AE18" s="82" t="s">
        <v>119</v>
      </c>
      <c r="AF18" s="82" t="s">
        <v>119</v>
      </c>
      <c r="AG18" s="82" t="s">
        <v>119</v>
      </c>
      <c r="AH18" s="82" t="s">
        <v>119</v>
      </c>
      <c r="AI18" s="82" t="s">
        <v>119</v>
      </c>
      <c r="AJ18" s="82" t="s">
        <v>119</v>
      </c>
      <c r="AK18" s="82" t="s">
        <v>119</v>
      </c>
      <c r="AL18" s="82" t="s">
        <v>119</v>
      </c>
      <c r="AM18" s="82" t="s">
        <v>119</v>
      </c>
      <c r="AN18" s="82" t="s">
        <v>119</v>
      </c>
      <c r="AO18" s="82" t="s">
        <v>119</v>
      </c>
      <c r="AP18" s="82" t="s">
        <v>119</v>
      </c>
      <c r="AQ18" s="82" t="s">
        <v>119</v>
      </c>
      <c r="AR18" s="82" t="s">
        <v>119</v>
      </c>
      <c r="AS18" s="82" t="s">
        <v>119</v>
      </c>
      <c r="AT18" s="82" t="s">
        <v>119</v>
      </c>
      <c r="AU18" s="82" t="s">
        <v>119</v>
      </c>
      <c r="AV18" s="82" t="s">
        <v>119</v>
      </c>
      <c r="AW18" s="82" t="s">
        <v>119</v>
      </c>
      <c r="AX18" s="82" t="s">
        <v>119</v>
      </c>
      <c r="AY18" s="82" t="s">
        <v>119</v>
      </c>
      <c r="AZ18" s="82" t="s">
        <v>119</v>
      </c>
      <c r="BA18" s="82" t="s">
        <v>119</v>
      </c>
      <c r="BB18" s="82" t="s">
        <v>119</v>
      </c>
      <c r="BC18" s="82" t="s">
        <v>119</v>
      </c>
      <c r="BD18" s="82" t="s">
        <v>119</v>
      </c>
    </row>
    <row r="19" spans="1:56" ht="80.25" customHeight="1" x14ac:dyDescent="0.75">
      <c r="A19" s="64"/>
      <c r="B19" s="67" t="s">
        <v>435</v>
      </c>
      <c r="C19" s="68" t="s">
        <v>107</v>
      </c>
      <c r="D19" s="66" t="s">
        <v>456</v>
      </c>
      <c r="E19" s="69" t="s">
        <v>457</v>
      </c>
      <c r="F19" s="66" t="s">
        <v>350</v>
      </c>
      <c r="G19" s="82" t="s">
        <v>119</v>
      </c>
      <c r="H19" s="82" t="s">
        <v>119</v>
      </c>
      <c r="I19" s="82" t="s">
        <v>119</v>
      </c>
      <c r="J19" s="82" t="s">
        <v>119</v>
      </c>
      <c r="K19" s="82" t="s">
        <v>119</v>
      </c>
      <c r="L19" s="82" t="s">
        <v>119</v>
      </c>
      <c r="M19" s="82" t="s">
        <v>119</v>
      </c>
      <c r="N19" s="82" t="s">
        <v>119</v>
      </c>
      <c r="O19" s="82" t="s">
        <v>119</v>
      </c>
      <c r="P19" s="82" t="s">
        <v>119</v>
      </c>
      <c r="Q19" s="82" t="s">
        <v>119</v>
      </c>
      <c r="R19" s="82" t="s">
        <v>119</v>
      </c>
      <c r="S19" s="82" t="s">
        <v>119</v>
      </c>
      <c r="T19" s="82" t="s">
        <v>119</v>
      </c>
      <c r="U19" s="82" t="s">
        <v>119</v>
      </c>
      <c r="V19" s="82" t="s">
        <v>119</v>
      </c>
      <c r="W19" s="82" t="s">
        <v>119</v>
      </c>
      <c r="X19" s="82" t="s">
        <v>119</v>
      </c>
      <c r="Y19" s="82" t="s">
        <v>119</v>
      </c>
      <c r="Z19" s="82" t="s">
        <v>119</v>
      </c>
      <c r="AA19" s="82" t="s">
        <v>119</v>
      </c>
      <c r="AB19" s="82" t="s">
        <v>119</v>
      </c>
      <c r="AC19" s="82" t="s">
        <v>119</v>
      </c>
      <c r="AD19" s="82" t="s">
        <v>119</v>
      </c>
      <c r="AE19" s="82" t="s">
        <v>119</v>
      </c>
      <c r="AF19" s="82" t="s">
        <v>119</v>
      </c>
      <c r="AG19" s="82" t="s">
        <v>119</v>
      </c>
      <c r="AH19" s="82" t="s">
        <v>119</v>
      </c>
      <c r="AI19" s="82" t="s">
        <v>119</v>
      </c>
      <c r="AJ19" s="82" t="s">
        <v>119</v>
      </c>
      <c r="AK19" s="82" t="s">
        <v>119</v>
      </c>
      <c r="AL19" s="82" t="s">
        <v>119</v>
      </c>
      <c r="AM19" s="82" t="s">
        <v>119</v>
      </c>
      <c r="AN19" s="82" t="s">
        <v>119</v>
      </c>
      <c r="AO19" s="82" t="s">
        <v>119</v>
      </c>
      <c r="AP19" s="82" t="s">
        <v>119</v>
      </c>
      <c r="AQ19" s="82" t="s">
        <v>119</v>
      </c>
      <c r="AR19" s="82" t="s">
        <v>119</v>
      </c>
      <c r="AS19" s="82" t="s">
        <v>119</v>
      </c>
      <c r="AT19" s="82" t="s">
        <v>119</v>
      </c>
      <c r="AU19" s="82" t="s">
        <v>119</v>
      </c>
      <c r="AV19" s="82" t="s">
        <v>119</v>
      </c>
      <c r="AW19" s="82" t="s">
        <v>119</v>
      </c>
      <c r="AX19" s="82" t="s">
        <v>119</v>
      </c>
      <c r="AY19" s="82" t="s">
        <v>119</v>
      </c>
      <c r="AZ19" s="82" t="s">
        <v>119</v>
      </c>
      <c r="BA19" s="82" t="s">
        <v>119</v>
      </c>
      <c r="BB19" s="82" t="s">
        <v>119</v>
      </c>
      <c r="BC19" s="82" t="s">
        <v>119</v>
      </c>
      <c r="BD19" s="82" t="s">
        <v>119</v>
      </c>
    </row>
    <row r="20" spans="1:56" ht="33" customHeight="1" x14ac:dyDescent="0.75">
      <c r="A20" s="64"/>
      <c r="B20" s="415" t="s">
        <v>458</v>
      </c>
      <c r="C20" s="417"/>
      <c r="D20" s="417"/>
      <c r="E20" s="417"/>
      <c r="F20" s="418"/>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row>
    <row r="21" spans="1:56" ht="80.25" customHeight="1" x14ac:dyDescent="0.75">
      <c r="A21" s="64"/>
      <c r="B21" s="67" t="s">
        <v>435</v>
      </c>
      <c r="C21" s="68" t="s">
        <v>117</v>
      </c>
      <c r="D21" s="66" t="s">
        <v>459</v>
      </c>
      <c r="E21" s="69" t="s">
        <v>460</v>
      </c>
      <c r="F21" s="66" t="s">
        <v>355</v>
      </c>
      <c r="G21" s="82" t="s">
        <v>119</v>
      </c>
      <c r="H21" s="82" t="s">
        <v>119</v>
      </c>
      <c r="I21" s="82" t="s">
        <v>119</v>
      </c>
      <c r="J21" s="82" t="s">
        <v>119</v>
      </c>
      <c r="K21" s="82" t="s">
        <v>119</v>
      </c>
      <c r="L21" s="82" t="s">
        <v>119</v>
      </c>
      <c r="M21" s="82" t="s">
        <v>119</v>
      </c>
      <c r="N21" s="82" t="s">
        <v>119</v>
      </c>
      <c r="O21" s="82" t="s">
        <v>119</v>
      </c>
      <c r="P21" s="82" t="s">
        <v>119</v>
      </c>
      <c r="Q21" s="82" t="s">
        <v>119</v>
      </c>
      <c r="R21" s="82" t="s">
        <v>119</v>
      </c>
      <c r="S21" s="82" t="s">
        <v>119</v>
      </c>
      <c r="T21" s="82" t="s">
        <v>119</v>
      </c>
      <c r="U21" s="82" t="s">
        <v>119</v>
      </c>
      <c r="V21" s="82" t="s">
        <v>119</v>
      </c>
      <c r="W21" s="82" t="s">
        <v>119</v>
      </c>
      <c r="X21" s="82" t="s">
        <v>119</v>
      </c>
      <c r="Y21" s="82" t="s">
        <v>119</v>
      </c>
      <c r="Z21" s="82" t="s">
        <v>119</v>
      </c>
      <c r="AA21" s="82" t="s">
        <v>119</v>
      </c>
      <c r="AB21" s="82" t="s">
        <v>119</v>
      </c>
      <c r="AC21" s="82" t="s">
        <v>119</v>
      </c>
      <c r="AD21" s="82" t="s">
        <v>119</v>
      </c>
      <c r="AE21" s="82" t="s">
        <v>119</v>
      </c>
      <c r="AF21" s="82" t="s">
        <v>119</v>
      </c>
      <c r="AG21" s="82" t="s">
        <v>119</v>
      </c>
      <c r="AH21" s="82" t="s">
        <v>119</v>
      </c>
      <c r="AI21" s="82" t="s">
        <v>119</v>
      </c>
      <c r="AJ21" s="82" t="s">
        <v>119</v>
      </c>
      <c r="AK21" s="82" t="s">
        <v>119</v>
      </c>
      <c r="AL21" s="82" t="s">
        <v>119</v>
      </c>
      <c r="AM21" s="82" t="s">
        <v>119</v>
      </c>
      <c r="AN21" s="82" t="s">
        <v>119</v>
      </c>
      <c r="AO21" s="82" t="s">
        <v>119</v>
      </c>
      <c r="AP21" s="82" t="s">
        <v>119</v>
      </c>
      <c r="AQ21" s="82" t="s">
        <v>119</v>
      </c>
      <c r="AR21" s="82" t="s">
        <v>119</v>
      </c>
      <c r="AS21" s="82" t="s">
        <v>119</v>
      </c>
      <c r="AT21" s="82" t="s">
        <v>119</v>
      </c>
      <c r="AU21" s="82" t="s">
        <v>119</v>
      </c>
      <c r="AV21" s="82" t="s">
        <v>119</v>
      </c>
      <c r="AW21" s="82" t="s">
        <v>119</v>
      </c>
      <c r="AX21" s="82" t="s">
        <v>119</v>
      </c>
      <c r="AY21" s="82" t="s">
        <v>119</v>
      </c>
      <c r="AZ21" s="82" t="s">
        <v>119</v>
      </c>
      <c r="BA21" s="82" t="s">
        <v>119</v>
      </c>
      <c r="BB21" s="82" t="s">
        <v>119</v>
      </c>
      <c r="BC21" s="82" t="s">
        <v>119</v>
      </c>
      <c r="BD21" s="82" t="s">
        <v>119</v>
      </c>
    </row>
    <row r="22" spans="1:56" ht="80.25" customHeight="1" x14ac:dyDescent="0.75">
      <c r="A22" s="64"/>
      <c r="B22" s="67" t="s">
        <v>435</v>
      </c>
      <c r="C22" s="68" t="s">
        <v>121</v>
      </c>
      <c r="D22" s="83" t="s">
        <v>461</v>
      </c>
      <c r="E22" s="84" t="s">
        <v>129</v>
      </c>
      <c r="F22" s="83" t="s">
        <v>357</v>
      </c>
      <c r="G22" s="82" t="s">
        <v>119</v>
      </c>
      <c r="H22" s="82" t="s">
        <v>119</v>
      </c>
      <c r="I22" s="82" t="s">
        <v>119</v>
      </c>
      <c r="J22" s="82" t="s">
        <v>119</v>
      </c>
      <c r="K22" s="82" t="s">
        <v>119</v>
      </c>
      <c r="L22" s="82" t="s">
        <v>119</v>
      </c>
      <c r="M22" s="82" t="s">
        <v>119</v>
      </c>
      <c r="N22" s="82" t="s">
        <v>119</v>
      </c>
      <c r="O22" s="82" t="s">
        <v>119</v>
      </c>
      <c r="P22" s="82" t="s">
        <v>119</v>
      </c>
      <c r="Q22" s="82" t="s">
        <v>119</v>
      </c>
      <c r="R22" s="82" t="s">
        <v>119</v>
      </c>
      <c r="S22" s="82" t="s">
        <v>119</v>
      </c>
      <c r="T22" s="82" t="s">
        <v>119</v>
      </c>
      <c r="U22" s="82" t="s">
        <v>119</v>
      </c>
      <c r="V22" s="82" t="s">
        <v>119</v>
      </c>
      <c r="W22" s="82" t="s">
        <v>119</v>
      </c>
      <c r="X22" s="82" t="s">
        <v>119</v>
      </c>
      <c r="Y22" s="82" t="s">
        <v>119</v>
      </c>
      <c r="Z22" s="82" t="s">
        <v>119</v>
      </c>
      <c r="AA22" s="82" t="s">
        <v>119</v>
      </c>
      <c r="AB22" s="82" t="s">
        <v>119</v>
      </c>
      <c r="AC22" s="82" t="s">
        <v>119</v>
      </c>
      <c r="AD22" s="82" t="s">
        <v>119</v>
      </c>
      <c r="AE22" s="82" t="s">
        <v>119</v>
      </c>
      <c r="AF22" s="82" t="s">
        <v>119</v>
      </c>
      <c r="AG22" s="82" t="s">
        <v>119</v>
      </c>
      <c r="AH22" s="82" t="s">
        <v>119</v>
      </c>
      <c r="AI22" s="82" t="s">
        <v>119</v>
      </c>
      <c r="AJ22" s="82" t="s">
        <v>119</v>
      </c>
      <c r="AK22" s="82" t="s">
        <v>119</v>
      </c>
      <c r="AL22" s="82" t="s">
        <v>119</v>
      </c>
      <c r="AM22" s="82" t="s">
        <v>119</v>
      </c>
      <c r="AN22" s="82" t="s">
        <v>119</v>
      </c>
      <c r="AO22" s="82" t="s">
        <v>119</v>
      </c>
      <c r="AP22" s="82" t="s">
        <v>119</v>
      </c>
      <c r="AQ22" s="82" t="s">
        <v>119</v>
      </c>
      <c r="AR22" s="82" t="s">
        <v>119</v>
      </c>
      <c r="AS22" s="82" t="s">
        <v>119</v>
      </c>
      <c r="AT22" s="82" t="s">
        <v>119</v>
      </c>
      <c r="AU22" s="82" t="s">
        <v>119</v>
      </c>
      <c r="AV22" s="82" t="s">
        <v>119</v>
      </c>
      <c r="AW22" s="82" t="s">
        <v>119</v>
      </c>
      <c r="AX22" s="82" t="s">
        <v>119</v>
      </c>
      <c r="AY22" s="82" t="s">
        <v>119</v>
      </c>
      <c r="AZ22" s="82" t="s">
        <v>119</v>
      </c>
      <c r="BA22" s="82" t="s">
        <v>119</v>
      </c>
      <c r="BB22" s="82" t="s">
        <v>119</v>
      </c>
      <c r="BC22" s="82" t="s">
        <v>119</v>
      </c>
      <c r="BD22" s="82" t="s">
        <v>119</v>
      </c>
    </row>
    <row r="23" spans="1:56" ht="80.25" customHeight="1" x14ac:dyDescent="0.75">
      <c r="A23" s="64"/>
      <c r="B23" s="67" t="s">
        <v>435</v>
      </c>
      <c r="C23" s="68" t="s">
        <v>124</v>
      </c>
      <c r="D23" s="83" t="s">
        <v>462</v>
      </c>
      <c r="E23" s="84" t="s">
        <v>129</v>
      </c>
      <c r="F23" s="83" t="s">
        <v>357</v>
      </c>
      <c r="G23" s="82" t="s">
        <v>119</v>
      </c>
      <c r="H23" s="82" t="s">
        <v>119</v>
      </c>
      <c r="I23" s="82" t="s">
        <v>119</v>
      </c>
      <c r="J23" s="82" t="s">
        <v>119</v>
      </c>
      <c r="K23" s="82" t="s">
        <v>119</v>
      </c>
      <c r="L23" s="82" t="s">
        <v>119</v>
      </c>
      <c r="M23" s="82" t="s">
        <v>119</v>
      </c>
      <c r="N23" s="82" t="s">
        <v>119</v>
      </c>
      <c r="O23" s="82" t="s">
        <v>119</v>
      </c>
      <c r="P23" s="82" t="s">
        <v>119</v>
      </c>
      <c r="Q23" s="82" t="s">
        <v>119</v>
      </c>
      <c r="R23" s="82" t="s">
        <v>119</v>
      </c>
      <c r="S23" s="82" t="s">
        <v>119</v>
      </c>
      <c r="T23" s="82" t="s">
        <v>119</v>
      </c>
      <c r="U23" s="82" t="s">
        <v>119</v>
      </c>
      <c r="V23" s="82" t="s">
        <v>119</v>
      </c>
      <c r="W23" s="82" t="s">
        <v>119</v>
      </c>
      <c r="X23" s="82" t="s">
        <v>119</v>
      </c>
      <c r="Y23" s="82" t="s">
        <v>119</v>
      </c>
      <c r="Z23" s="82" t="s">
        <v>119</v>
      </c>
      <c r="AA23" s="82" t="s">
        <v>119</v>
      </c>
      <c r="AB23" s="82" t="s">
        <v>119</v>
      </c>
      <c r="AC23" s="82" t="s">
        <v>119</v>
      </c>
      <c r="AD23" s="82" t="s">
        <v>119</v>
      </c>
      <c r="AE23" s="82" t="s">
        <v>119</v>
      </c>
      <c r="AF23" s="82" t="s">
        <v>119</v>
      </c>
      <c r="AG23" s="82" t="s">
        <v>119</v>
      </c>
      <c r="AH23" s="82" t="s">
        <v>119</v>
      </c>
      <c r="AI23" s="82" t="s">
        <v>119</v>
      </c>
      <c r="AJ23" s="82" t="s">
        <v>119</v>
      </c>
      <c r="AK23" s="82" t="s">
        <v>119</v>
      </c>
      <c r="AL23" s="82" t="s">
        <v>119</v>
      </c>
      <c r="AM23" s="82" t="s">
        <v>119</v>
      </c>
      <c r="AN23" s="82" t="s">
        <v>119</v>
      </c>
      <c r="AO23" s="82" t="s">
        <v>119</v>
      </c>
      <c r="AP23" s="82" t="s">
        <v>119</v>
      </c>
      <c r="AQ23" s="82" t="s">
        <v>119</v>
      </c>
      <c r="AR23" s="82" t="s">
        <v>119</v>
      </c>
      <c r="AS23" s="82" t="s">
        <v>119</v>
      </c>
      <c r="AT23" s="82" t="s">
        <v>119</v>
      </c>
      <c r="AU23" s="82" t="s">
        <v>119</v>
      </c>
      <c r="AV23" s="82" t="s">
        <v>119</v>
      </c>
      <c r="AW23" s="82" t="s">
        <v>119</v>
      </c>
      <c r="AX23" s="82" t="s">
        <v>119</v>
      </c>
      <c r="AY23" s="82" t="s">
        <v>119</v>
      </c>
      <c r="AZ23" s="82" t="s">
        <v>119</v>
      </c>
      <c r="BA23" s="82" t="s">
        <v>119</v>
      </c>
      <c r="BB23" s="82" t="s">
        <v>119</v>
      </c>
      <c r="BC23" s="82" t="s">
        <v>119</v>
      </c>
      <c r="BD23" s="82" t="s">
        <v>119</v>
      </c>
    </row>
    <row r="24" spans="1:56" ht="126" customHeight="1" x14ac:dyDescent="0.75">
      <c r="A24" s="64"/>
      <c r="B24" s="229" t="s">
        <v>435</v>
      </c>
      <c r="C24" s="230" t="s">
        <v>127</v>
      </c>
      <c r="D24" s="296" t="s">
        <v>463</v>
      </c>
      <c r="E24" s="297" t="s">
        <v>464</v>
      </c>
      <c r="F24" s="295" t="s">
        <v>350</v>
      </c>
      <c r="G24" s="231" t="s">
        <v>119</v>
      </c>
      <c r="H24" s="231" t="s">
        <v>119</v>
      </c>
      <c r="I24" s="231" t="s">
        <v>119</v>
      </c>
      <c r="J24" s="231" t="s">
        <v>119</v>
      </c>
      <c r="K24" s="231" t="s">
        <v>119</v>
      </c>
      <c r="L24" s="231" t="s">
        <v>119</v>
      </c>
      <c r="M24" s="231" t="s">
        <v>119</v>
      </c>
      <c r="N24" s="231" t="s">
        <v>119</v>
      </c>
      <c r="O24" s="231" t="s">
        <v>119</v>
      </c>
      <c r="P24" s="231" t="s">
        <v>119</v>
      </c>
      <c r="Q24" s="231" t="s">
        <v>119</v>
      </c>
      <c r="R24" s="231" t="s">
        <v>119</v>
      </c>
      <c r="S24" s="231" t="s">
        <v>119</v>
      </c>
      <c r="T24" s="231" t="s">
        <v>119</v>
      </c>
      <c r="U24" s="231" t="s">
        <v>119</v>
      </c>
      <c r="V24" s="231" t="s">
        <v>119</v>
      </c>
      <c r="W24" s="231" t="s">
        <v>119</v>
      </c>
      <c r="X24" s="231" t="s">
        <v>119</v>
      </c>
      <c r="Y24" s="231" t="s">
        <v>119</v>
      </c>
      <c r="Z24" s="231" t="s">
        <v>119</v>
      </c>
      <c r="AA24" s="231" t="s">
        <v>119</v>
      </c>
      <c r="AB24" s="231" t="s">
        <v>119</v>
      </c>
      <c r="AC24" s="231" t="s">
        <v>119</v>
      </c>
      <c r="AD24" s="231" t="s">
        <v>119</v>
      </c>
      <c r="AE24" s="231" t="s">
        <v>119</v>
      </c>
      <c r="AF24" s="231" t="s">
        <v>119</v>
      </c>
      <c r="AG24" s="231" t="s">
        <v>119</v>
      </c>
      <c r="AH24" s="231" t="s">
        <v>119</v>
      </c>
      <c r="AI24" s="231" t="s">
        <v>119</v>
      </c>
      <c r="AJ24" s="231" t="s">
        <v>119</v>
      </c>
      <c r="AK24" s="231" t="s">
        <v>119</v>
      </c>
      <c r="AL24" s="231" t="s">
        <v>119</v>
      </c>
      <c r="AM24" s="231" t="s">
        <v>119</v>
      </c>
      <c r="AN24" s="231" t="s">
        <v>119</v>
      </c>
      <c r="AO24" s="231" t="s">
        <v>119</v>
      </c>
      <c r="AP24" s="231" t="s">
        <v>119</v>
      </c>
      <c r="AQ24" s="231" t="s">
        <v>119</v>
      </c>
      <c r="AR24" s="231" t="s">
        <v>119</v>
      </c>
      <c r="AS24" s="231" t="s">
        <v>119</v>
      </c>
      <c r="AT24" s="231" t="s">
        <v>119</v>
      </c>
      <c r="AU24" s="231" t="s">
        <v>119</v>
      </c>
      <c r="AV24" s="231" t="s">
        <v>119</v>
      </c>
      <c r="AW24" s="231" t="s">
        <v>119</v>
      </c>
      <c r="AX24" s="231" t="s">
        <v>119</v>
      </c>
      <c r="AY24" s="231" t="s">
        <v>119</v>
      </c>
      <c r="AZ24" s="231" t="s">
        <v>119</v>
      </c>
      <c r="BA24" s="231" t="s">
        <v>119</v>
      </c>
      <c r="BB24" s="231" t="s">
        <v>119</v>
      </c>
      <c r="BC24" s="231" t="s">
        <v>119</v>
      </c>
      <c r="BD24" s="231" t="s">
        <v>119</v>
      </c>
    </row>
    <row r="25" spans="1:56" ht="32.25" customHeight="1" x14ac:dyDescent="0.75">
      <c r="A25" s="64"/>
      <c r="B25" s="414" t="s">
        <v>465</v>
      </c>
      <c r="C25" s="414"/>
      <c r="D25" s="414"/>
      <c r="E25" s="414"/>
      <c r="F25" s="415"/>
      <c r="G25" s="237"/>
      <c r="H25" s="237"/>
      <c r="I25" s="237" t="s">
        <v>231</v>
      </c>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row>
    <row r="26" spans="1:56" s="86" customFormat="1" ht="57" customHeight="1" x14ac:dyDescent="0.75">
      <c r="A26" s="93"/>
      <c r="B26" s="232" t="s">
        <v>435</v>
      </c>
      <c r="C26" s="233" t="s">
        <v>137</v>
      </c>
      <c r="D26" s="234" t="s">
        <v>466</v>
      </c>
      <c r="E26" s="235" t="s">
        <v>358</v>
      </c>
      <c r="F26" s="234" t="s">
        <v>357</v>
      </c>
      <c r="G26" s="236" t="s">
        <v>119</v>
      </c>
      <c r="H26" s="236" t="s">
        <v>119</v>
      </c>
      <c r="I26" s="236" t="s">
        <v>119</v>
      </c>
      <c r="J26" s="236" t="s">
        <v>119</v>
      </c>
      <c r="K26" s="236" t="s">
        <v>119</v>
      </c>
      <c r="L26" s="236" t="s">
        <v>119</v>
      </c>
      <c r="M26" s="236" t="s">
        <v>119</v>
      </c>
      <c r="N26" s="236" t="s">
        <v>119</v>
      </c>
      <c r="O26" s="236" t="s">
        <v>119</v>
      </c>
      <c r="P26" s="236" t="s">
        <v>119</v>
      </c>
      <c r="Q26" s="236" t="s">
        <v>119</v>
      </c>
      <c r="R26" s="236" t="s">
        <v>119</v>
      </c>
      <c r="S26" s="236" t="s">
        <v>119</v>
      </c>
      <c r="T26" s="236" t="s">
        <v>119</v>
      </c>
      <c r="U26" s="236" t="s">
        <v>119</v>
      </c>
      <c r="V26" s="236" t="s">
        <v>119</v>
      </c>
      <c r="W26" s="236" t="s">
        <v>119</v>
      </c>
      <c r="X26" s="236" t="s">
        <v>119</v>
      </c>
      <c r="Y26" s="236" t="s">
        <v>119</v>
      </c>
      <c r="Z26" s="236" t="s">
        <v>119</v>
      </c>
      <c r="AA26" s="236" t="s">
        <v>119</v>
      </c>
      <c r="AB26" s="236" t="s">
        <v>119</v>
      </c>
      <c r="AC26" s="236" t="s">
        <v>119</v>
      </c>
      <c r="AD26" s="236" t="s">
        <v>119</v>
      </c>
      <c r="AE26" s="236" t="s">
        <v>119</v>
      </c>
      <c r="AF26" s="236" t="s">
        <v>119</v>
      </c>
      <c r="AG26" s="236" t="s">
        <v>119</v>
      </c>
      <c r="AH26" s="236" t="s">
        <v>119</v>
      </c>
      <c r="AI26" s="236" t="s">
        <v>119</v>
      </c>
      <c r="AJ26" s="236" t="s">
        <v>119</v>
      </c>
      <c r="AK26" s="236" t="s">
        <v>119</v>
      </c>
      <c r="AL26" s="236" t="s">
        <v>119</v>
      </c>
      <c r="AM26" s="236" t="s">
        <v>119</v>
      </c>
      <c r="AN26" s="236" t="s">
        <v>119</v>
      </c>
      <c r="AO26" s="236" t="s">
        <v>119</v>
      </c>
      <c r="AP26" s="236" t="s">
        <v>119</v>
      </c>
      <c r="AQ26" s="236" t="s">
        <v>119</v>
      </c>
      <c r="AR26" s="236" t="s">
        <v>119</v>
      </c>
      <c r="AS26" s="236" t="s">
        <v>119</v>
      </c>
      <c r="AT26" s="236" t="s">
        <v>119</v>
      </c>
      <c r="AU26" s="236" t="s">
        <v>119</v>
      </c>
      <c r="AV26" s="236" t="s">
        <v>119</v>
      </c>
      <c r="AW26" s="236" t="s">
        <v>119</v>
      </c>
      <c r="AX26" s="236" t="s">
        <v>119</v>
      </c>
      <c r="AY26" s="236" t="s">
        <v>119</v>
      </c>
      <c r="AZ26" s="236" t="s">
        <v>119</v>
      </c>
      <c r="BA26" s="236" t="s">
        <v>119</v>
      </c>
      <c r="BB26" s="236" t="s">
        <v>119</v>
      </c>
      <c r="BC26" s="236" t="s">
        <v>119</v>
      </c>
      <c r="BD26" s="236" t="s">
        <v>119</v>
      </c>
    </row>
    <row r="27" spans="1:56" s="86" customFormat="1" ht="57" customHeight="1" x14ac:dyDescent="0.75">
      <c r="A27" s="93"/>
      <c r="B27" s="94" t="s">
        <v>435</v>
      </c>
      <c r="C27" s="95" t="s">
        <v>140</v>
      </c>
      <c r="D27" s="214" t="s">
        <v>467</v>
      </c>
      <c r="E27" s="215" t="s">
        <v>468</v>
      </c>
      <c r="F27" s="83" t="s">
        <v>357</v>
      </c>
      <c r="G27" s="85" t="s">
        <v>119</v>
      </c>
      <c r="H27" s="85" t="s">
        <v>119</v>
      </c>
      <c r="I27" s="85" t="s">
        <v>119</v>
      </c>
      <c r="J27" s="85" t="s">
        <v>119</v>
      </c>
      <c r="K27" s="85" t="s">
        <v>119</v>
      </c>
      <c r="L27" s="85" t="s">
        <v>119</v>
      </c>
      <c r="M27" s="85" t="s">
        <v>119</v>
      </c>
      <c r="N27" s="85" t="s">
        <v>119</v>
      </c>
      <c r="O27" s="85" t="s">
        <v>119</v>
      </c>
      <c r="P27" s="85" t="s">
        <v>119</v>
      </c>
      <c r="Q27" s="85" t="s">
        <v>119</v>
      </c>
      <c r="R27" s="85" t="s">
        <v>119</v>
      </c>
      <c r="S27" s="85" t="s">
        <v>119</v>
      </c>
      <c r="T27" s="85" t="s">
        <v>119</v>
      </c>
      <c r="U27" s="85" t="s">
        <v>119</v>
      </c>
      <c r="V27" s="85" t="s">
        <v>119</v>
      </c>
      <c r="W27" s="85" t="s">
        <v>119</v>
      </c>
      <c r="X27" s="85" t="s">
        <v>119</v>
      </c>
      <c r="Y27" s="85" t="s">
        <v>119</v>
      </c>
      <c r="Z27" s="85" t="s">
        <v>119</v>
      </c>
      <c r="AA27" s="85" t="s">
        <v>119</v>
      </c>
      <c r="AB27" s="85" t="s">
        <v>119</v>
      </c>
      <c r="AC27" s="85" t="s">
        <v>119</v>
      </c>
      <c r="AD27" s="85" t="s">
        <v>119</v>
      </c>
      <c r="AE27" s="85" t="s">
        <v>119</v>
      </c>
      <c r="AF27" s="85" t="s">
        <v>119</v>
      </c>
      <c r="AG27" s="85" t="s">
        <v>119</v>
      </c>
      <c r="AH27" s="85" t="s">
        <v>119</v>
      </c>
      <c r="AI27" s="85" t="s">
        <v>119</v>
      </c>
      <c r="AJ27" s="85" t="s">
        <v>119</v>
      </c>
      <c r="AK27" s="85" t="s">
        <v>119</v>
      </c>
      <c r="AL27" s="85" t="s">
        <v>119</v>
      </c>
      <c r="AM27" s="85" t="s">
        <v>119</v>
      </c>
      <c r="AN27" s="85" t="s">
        <v>119</v>
      </c>
      <c r="AO27" s="85" t="s">
        <v>119</v>
      </c>
      <c r="AP27" s="85" t="s">
        <v>119</v>
      </c>
      <c r="AQ27" s="85" t="s">
        <v>119</v>
      </c>
      <c r="AR27" s="85" t="s">
        <v>119</v>
      </c>
      <c r="AS27" s="85" t="s">
        <v>119</v>
      </c>
      <c r="AT27" s="85" t="s">
        <v>119</v>
      </c>
      <c r="AU27" s="85" t="s">
        <v>119</v>
      </c>
      <c r="AV27" s="85" t="s">
        <v>119</v>
      </c>
      <c r="AW27" s="85" t="s">
        <v>119</v>
      </c>
      <c r="AX27" s="85" t="s">
        <v>119</v>
      </c>
      <c r="AY27" s="85" t="s">
        <v>119</v>
      </c>
      <c r="AZ27" s="85" t="s">
        <v>119</v>
      </c>
      <c r="BA27" s="85" t="s">
        <v>119</v>
      </c>
      <c r="BB27" s="85" t="s">
        <v>119</v>
      </c>
      <c r="BC27" s="85" t="s">
        <v>119</v>
      </c>
      <c r="BD27" s="85" t="s">
        <v>119</v>
      </c>
    </row>
    <row r="28" spans="1:56" ht="57" customHeight="1" x14ac:dyDescent="0.75">
      <c r="A28" s="64"/>
      <c r="B28" s="67" t="s">
        <v>435</v>
      </c>
      <c r="C28" s="95" t="s">
        <v>143</v>
      </c>
      <c r="D28" s="319" t="s">
        <v>469</v>
      </c>
      <c r="E28" s="213" t="s">
        <v>470</v>
      </c>
      <c r="F28" s="66" t="s">
        <v>367</v>
      </c>
      <c r="G28" s="82" t="s">
        <v>119</v>
      </c>
      <c r="H28" s="82" t="s">
        <v>119</v>
      </c>
      <c r="I28" s="82" t="s">
        <v>119</v>
      </c>
      <c r="J28" s="82" t="s">
        <v>119</v>
      </c>
      <c r="K28" s="82" t="s">
        <v>119</v>
      </c>
      <c r="L28" s="82" t="s">
        <v>119</v>
      </c>
      <c r="M28" s="82" t="s">
        <v>119</v>
      </c>
      <c r="N28" s="82" t="s">
        <v>119</v>
      </c>
      <c r="O28" s="82" t="s">
        <v>119</v>
      </c>
      <c r="P28" s="82" t="s">
        <v>119</v>
      </c>
      <c r="Q28" s="82" t="s">
        <v>119</v>
      </c>
      <c r="R28" s="82" t="s">
        <v>119</v>
      </c>
      <c r="S28" s="82" t="s">
        <v>119</v>
      </c>
      <c r="T28" s="82" t="s">
        <v>119</v>
      </c>
      <c r="U28" s="82" t="s">
        <v>119</v>
      </c>
      <c r="V28" s="82" t="s">
        <v>119</v>
      </c>
      <c r="W28" s="82" t="s">
        <v>119</v>
      </c>
      <c r="X28" s="82" t="s">
        <v>119</v>
      </c>
      <c r="Y28" s="82" t="s">
        <v>119</v>
      </c>
      <c r="Z28" s="82" t="s">
        <v>119</v>
      </c>
      <c r="AA28" s="82" t="s">
        <v>119</v>
      </c>
      <c r="AB28" s="82" t="s">
        <v>119</v>
      </c>
      <c r="AC28" s="82" t="s">
        <v>119</v>
      </c>
      <c r="AD28" s="82" t="s">
        <v>119</v>
      </c>
      <c r="AE28" s="82" t="s">
        <v>119</v>
      </c>
      <c r="AF28" s="82" t="s">
        <v>119</v>
      </c>
      <c r="AG28" s="82" t="s">
        <v>119</v>
      </c>
      <c r="AH28" s="82" t="s">
        <v>119</v>
      </c>
      <c r="AI28" s="82" t="s">
        <v>119</v>
      </c>
      <c r="AJ28" s="82" t="s">
        <v>119</v>
      </c>
      <c r="AK28" s="82" t="s">
        <v>119</v>
      </c>
      <c r="AL28" s="82" t="s">
        <v>119</v>
      </c>
      <c r="AM28" s="82" t="s">
        <v>119</v>
      </c>
      <c r="AN28" s="82" t="s">
        <v>119</v>
      </c>
      <c r="AO28" s="82" t="s">
        <v>119</v>
      </c>
      <c r="AP28" s="82" t="s">
        <v>119</v>
      </c>
      <c r="AQ28" s="82" t="s">
        <v>119</v>
      </c>
      <c r="AR28" s="82" t="s">
        <v>119</v>
      </c>
      <c r="AS28" s="82" t="s">
        <v>119</v>
      </c>
      <c r="AT28" s="82" t="s">
        <v>119</v>
      </c>
      <c r="AU28" s="82" t="s">
        <v>119</v>
      </c>
      <c r="AV28" s="82" t="s">
        <v>119</v>
      </c>
      <c r="AW28" s="82" t="s">
        <v>119</v>
      </c>
      <c r="AX28" s="82" t="s">
        <v>119</v>
      </c>
      <c r="AY28" s="82" t="s">
        <v>119</v>
      </c>
      <c r="AZ28" s="82" t="s">
        <v>119</v>
      </c>
      <c r="BA28" s="82" t="s">
        <v>119</v>
      </c>
      <c r="BB28" s="82" t="s">
        <v>119</v>
      </c>
      <c r="BC28" s="82" t="s">
        <v>119</v>
      </c>
      <c r="BD28" s="82" t="s">
        <v>119</v>
      </c>
    </row>
    <row r="29" spans="1:56" ht="57" customHeight="1" x14ac:dyDescent="0.75">
      <c r="A29" s="64"/>
      <c r="B29" s="67" t="s">
        <v>435</v>
      </c>
      <c r="C29" s="95" t="s">
        <v>269</v>
      </c>
      <c r="D29" s="216" t="s">
        <v>471</v>
      </c>
      <c r="E29" s="213" t="s">
        <v>472</v>
      </c>
      <c r="F29" s="66" t="s">
        <v>350</v>
      </c>
      <c r="G29" s="82" t="s">
        <v>119</v>
      </c>
      <c r="H29" s="82" t="s">
        <v>119</v>
      </c>
      <c r="I29" s="82" t="s">
        <v>119</v>
      </c>
      <c r="J29" s="82" t="s">
        <v>119</v>
      </c>
      <c r="K29" s="82" t="s">
        <v>119</v>
      </c>
      <c r="L29" s="82" t="s">
        <v>119</v>
      </c>
      <c r="M29" s="82" t="s">
        <v>119</v>
      </c>
      <c r="N29" s="82" t="s">
        <v>119</v>
      </c>
      <c r="O29" s="82" t="s">
        <v>119</v>
      </c>
      <c r="P29" s="82" t="s">
        <v>119</v>
      </c>
      <c r="Q29" s="82" t="s">
        <v>119</v>
      </c>
      <c r="R29" s="82" t="s">
        <v>119</v>
      </c>
      <c r="S29" s="82" t="s">
        <v>119</v>
      </c>
      <c r="T29" s="82" t="s">
        <v>119</v>
      </c>
      <c r="U29" s="82" t="s">
        <v>119</v>
      </c>
      <c r="V29" s="82" t="s">
        <v>119</v>
      </c>
      <c r="W29" s="82" t="s">
        <v>119</v>
      </c>
      <c r="X29" s="82" t="s">
        <v>119</v>
      </c>
      <c r="Y29" s="82" t="s">
        <v>119</v>
      </c>
      <c r="Z29" s="82" t="s">
        <v>119</v>
      </c>
      <c r="AA29" s="82" t="s">
        <v>119</v>
      </c>
      <c r="AB29" s="82" t="s">
        <v>119</v>
      </c>
      <c r="AC29" s="82" t="s">
        <v>119</v>
      </c>
      <c r="AD29" s="82" t="s">
        <v>119</v>
      </c>
      <c r="AE29" s="82" t="s">
        <v>119</v>
      </c>
      <c r="AF29" s="82" t="s">
        <v>119</v>
      </c>
      <c r="AG29" s="82" t="s">
        <v>119</v>
      </c>
      <c r="AH29" s="82" t="s">
        <v>119</v>
      </c>
      <c r="AI29" s="82" t="s">
        <v>119</v>
      </c>
      <c r="AJ29" s="82" t="s">
        <v>119</v>
      </c>
      <c r="AK29" s="82" t="s">
        <v>119</v>
      </c>
      <c r="AL29" s="82" t="s">
        <v>119</v>
      </c>
      <c r="AM29" s="82" t="s">
        <v>119</v>
      </c>
      <c r="AN29" s="82" t="s">
        <v>119</v>
      </c>
      <c r="AO29" s="82" t="s">
        <v>119</v>
      </c>
      <c r="AP29" s="82" t="s">
        <v>119</v>
      </c>
      <c r="AQ29" s="82" t="s">
        <v>119</v>
      </c>
      <c r="AR29" s="82" t="s">
        <v>119</v>
      </c>
      <c r="AS29" s="82" t="s">
        <v>119</v>
      </c>
      <c r="AT29" s="82" t="s">
        <v>119</v>
      </c>
      <c r="AU29" s="82" t="s">
        <v>119</v>
      </c>
      <c r="AV29" s="82" t="s">
        <v>119</v>
      </c>
      <c r="AW29" s="82" t="s">
        <v>119</v>
      </c>
      <c r="AX29" s="82" t="s">
        <v>119</v>
      </c>
      <c r="AY29" s="82" t="s">
        <v>119</v>
      </c>
      <c r="AZ29" s="82" t="s">
        <v>119</v>
      </c>
      <c r="BA29" s="82" t="s">
        <v>119</v>
      </c>
      <c r="BB29" s="82" t="s">
        <v>119</v>
      </c>
      <c r="BC29" s="82" t="s">
        <v>119</v>
      </c>
      <c r="BD29" s="82" t="s">
        <v>119</v>
      </c>
    </row>
    <row r="30" spans="1:56" ht="57" customHeight="1" x14ac:dyDescent="0.75">
      <c r="A30" s="64"/>
      <c r="B30" s="67" t="s">
        <v>435</v>
      </c>
      <c r="C30" s="95" t="s">
        <v>270</v>
      </c>
      <c r="D30" s="319" t="s">
        <v>473</v>
      </c>
      <c r="E30" s="213" t="s">
        <v>474</v>
      </c>
      <c r="F30" s="66" t="s">
        <v>350</v>
      </c>
      <c r="G30" s="82" t="s">
        <v>119</v>
      </c>
      <c r="H30" s="82" t="s">
        <v>119</v>
      </c>
      <c r="I30" s="82" t="s">
        <v>119</v>
      </c>
      <c r="J30" s="82" t="s">
        <v>119</v>
      </c>
      <c r="K30" s="82" t="s">
        <v>119</v>
      </c>
      <c r="L30" s="82" t="s">
        <v>119</v>
      </c>
      <c r="M30" s="82" t="s">
        <v>119</v>
      </c>
      <c r="N30" s="82" t="s">
        <v>119</v>
      </c>
      <c r="O30" s="82" t="s">
        <v>119</v>
      </c>
      <c r="P30" s="82" t="s">
        <v>119</v>
      </c>
      <c r="Q30" s="82" t="s">
        <v>119</v>
      </c>
      <c r="R30" s="82" t="s">
        <v>119</v>
      </c>
      <c r="S30" s="82" t="s">
        <v>119</v>
      </c>
      <c r="T30" s="82" t="s">
        <v>119</v>
      </c>
      <c r="U30" s="82" t="s">
        <v>119</v>
      </c>
      <c r="V30" s="82" t="s">
        <v>119</v>
      </c>
      <c r="W30" s="82" t="s">
        <v>119</v>
      </c>
      <c r="X30" s="82" t="s">
        <v>119</v>
      </c>
      <c r="Y30" s="82" t="s">
        <v>119</v>
      </c>
      <c r="Z30" s="82" t="s">
        <v>119</v>
      </c>
      <c r="AA30" s="82" t="s">
        <v>119</v>
      </c>
      <c r="AB30" s="82" t="s">
        <v>119</v>
      </c>
      <c r="AC30" s="82" t="s">
        <v>119</v>
      </c>
      <c r="AD30" s="82" t="s">
        <v>119</v>
      </c>
      <c r="AE30" s="82" t="s">
        <v>119</v>
      </c>
      <c r="AF30" s="82" t="s">
        <v>119</v>
      </c>
      <c r="AG30" s="82" t="s">
        <v>119</v>
      </c>
      <c r="AH30" s="82" t="s">
        <v>119</v>
      </c>
      <c r="AI30" s="82" t="s">
        <v>119</v>
      </c>
      <c r="AJ30" s="82" t="s">
        <v>119</v>
      </c>
      <c r="AK30" s="82" t="s">
        <v>119</v>
      </c>
      <c r="AL30" s="82" t="s">
        <v>119</v>
      </c>
      <c r="AM30" s="82" t="s">
        <v>119</v>
      </c>
      <c r="AN30" s="82" t="s">
        <v>119</v>
      </c>
      <c r="AO30" s="82" t="s">
        <v>119</v>
      </c>
      <c r="AP30" s="82" t="s">
        <v>119</v>
      </c>
      <c r="AQ30" s="82" t="s">
        <v>119</v>
      </c>
      <c r="AR30" s="82" t="s">
        <v>119</v>
      </c>
      <c r="AS30" s="82" t="s">
        <v>119</v>
      </c>
      <c r="AT30" s="82" t="s">
        <v>119</v>
      </c>
      <c r="AU30" s="82" t="s">
        <v>119</v>
      </c>
      <c r="AV30" s="82" t="s">
        <v>119</v>
      </c>
      <c r="AW30" s="82" t="s">
        <v>119</v>
      </c>
      <c r="AX30" s="82" t="s">
        <v>119</v>
      </c>
      <c r="AY30" s="82" t="s">
        <v>119</v>
      </c>
      <c r="AZ30" s="82" t="s">
        <v>119</v>
      </c>
      <c r="BA30" s="82" t="s">
        <v>119</v>
      </c>
      <c r="BB30" s="82" t="s">
        <v>119</v>
      </c>
      <c r="BC30" s="82" t="s">
        <v>119</v>
      </c>
      <c r="BD30" s="82" t="s">
        <v>119</v>
      </c>
    </row>
    <row r="31" spans="1:56" ht="78.75" customHeight="1" x14ac:dyDescent="0.75">
      <c r="A31" s="64"/>
      <c r="B31" s="67" t="s">
        <v>435</v>
      </c>
      <c r="C31" s="95" t="s">
        <v>271</v>
      </c>
      <c r="D31" s="270" t="s">
        <v>475</v>
      </c>
      <c r="E31" s="69" t="s">
        <v>476</v>
      </c>
      <c r="F31" s="66" t="s">
        <v>350</v>
      </c>
      <c r="G31" s="82" t="s">
        <v>477</v>
      </c>
      <c r="H31" s="82" t="s">
        <v>477</v>
      </c>
      <c r="I31" s="82" t="s">
        <v>477</v>
      </c>
      <c r="J31" s="82" t="s">
        <v>477</v>
      </c>
      <c r="K31" s="82" t="s">
        <v>477</v>
      </c>
      <c r="L31" s="82" t="s">
        <v>477</v>
      </c>
      <c r="M31" s="82" t="s">
        <v>477</v>
      </c>
      <c r="N31" s="82" t="s">
        <v>477</v>
      </c>
      <c r="O31" s="82" t="s">
        <v>477</v>
      </c>
      <c r="P31" s="82" t="s">
        <v>477</v>
      </c>
      <c r="Q31" s="82" t="s">
        <v>477</v>
      </c>
      <c r="R31" s="82" t="s">
        <v>477</v>
      </c>
      <c r="S31" s="82" t="s">
        <v>477</v>
      </c>
      <c r="T31" s="82" t="s">
        <v>477</v>
      </c>
      <c r="U31" s="82" t="s">
        <v>477</v>
      </c>
      <c r="V31" s="82" t="s">
        <v>477</v>
      </c>
      <c r="W31" s="82" t="s">
        <v>477</v>
      </c>
      <c r="X31" s="82" t="s">
        <v>477</v>
      </c>
      <c r="Y31" s="82" t="s">
        <v>477</v>
      </c>
      <c r="Z31" s="82" t="s">
        <v>477</v>
      </c>
      <c r="AA31" s="82" t="s">
        <v>477</v>
      </c>
      <c r="AB31" s="82" t="s">
        <v>477</v>
      </c>
      <c r="AC31" s="82" t="s">
        <v>477</v>
      </c>
      <c r="AD31" s="82" t="s">
        <v>477</v>
      </c>
      <c r="AE31" s="82" t="s">
        <v>477</v>
      </c>
      <c r="AF31" s="82" t="s">
        <v>477</v>
      </c>
      <c r="AG31" s="82" t="s">
        <v>477</v>
      </c>
      <c r="AH31" s="82" t="s">
        <v>477</v>
      </c>
      <c r="AI31" s="82" t="s">
        <v>477</v>
      </c>
      <c r="AJ31" s="82" t="s">
        <v>477</v>
      </c>
      <c r="AK31" s="82" t="s">
        <v>477</v>
      </c>
      <c r="AL31" s="82" t="s">
        <v>477</v>
      </c>
      <c r="AM31" s="82" t="s">
        <v>477</v>
      </c>
      <c r="AN31" s="82" t="s">
        <v>477</v>
      </c>
      <c r="AO31" s="82" t="s">
        <v>477</v>
      </c>
      <c r="AP31" s="82" t="s">
        <v>477</v>
      </c>
      <c r="AQ31" s="82" t="s">
        <v>477</v>
      </c>
      <c r="AR31" s="82" t="s">
        <v>477</v>
      </c>
      <c r="AS31" s="82" t="s">
        <v>477</v>
      </c>
      <c r="AT31" s="82" t="s">
        <v>477</v>
      </c>
      <c r="AU31" s="82" t="s">
        <v>477</v>
      </c>
      <c r="AV31" s="82" t="s">
        <v>477</v>
      </c>
      <c r="AW31" s="82" t="s">
        <v>477</v>
      </c>
      <c r="AX31" s="82" t="s">
        <v>477</v>
      </c>
      <c r="AY31" s="82" t="s">
        <v>477</v>
      </c>
      <c r="AZ31" s="82" t="s">
        <v>477</v>
      </c>
      <c r="BA31" s="82" t="s">
        <v>477</v>
      </c>
      <c r="BB31" s="82" t="s">
        <v>477</v>
      </c>
      <c r="BC31" s="82" t="s">
        <v>477</v>
      </c>
      <c r="BD31" s="82" t="s">
        <v>477</v>
      </c>
    </row>
    <row r="32" spans="1:56" s="101" customFormat="1" ht="54" customHeight="1" x14ac:dyDescent="0.75">
      <c r="A32" s="96"/>
      <c r="B32" s="97" t="s">
        <v>435</v>
      </c>
      <c r="C32" s="95" t="s">
        <v>272</v>
      </c>
      <c r="D32" s="98" t="s">
        <v>478</v>
      </c>
      <c r="E32" s="99" t="s">
        <v>479</v>
      </c>
      <c r="F32" s="98" t="s">
        <v>480</v>
      </c>
      <c r="G32" s="100" t="s">
        <v>119</v>
      </c>
      <c r="H32" s="100" t="s">
        <v>119</v>
      </c>
      <c r="I32" s="100" t="s">
        <v>119</v>
      </c>
      <c r="J32" s="100" t="s">
        <v>119</v>
      </c>
      <c r="K32" s="100" t="s">
        <v>119</v>
      </c>
      <c r="L32" s="100" t="s">
        <v>119</v>
      </c>
      <c r="M32" s="100" t="s">
        <v>119</v>
      </c>
      <c r="N32" s="100" t="s">
        <v>119</v>
      </c>
      <c r="O32" s="100" t="s">
        <v>119</v>
      </c>
      <c r="P32" s="100" t="s">
        <v>119</v>
      </c>
      <c r="Q32" s="100" t="s">
        <v>119</v>
      </c>
      <c r="R32" s="100" t="s">
        <v>119</v>
      </c>
      <c r="S32" s="100" t="s">
        <v>119</v>
      </c>
      <c r="T32" s="100" t="s">
        <v>119</v>
      </c>
      <c r="U32" s="100" t="s">
        <v>119</v>
      </c>
      <c r="V32" s="100" t="s">
        <v>119</v>
      </c>
      <c r="W32" s="100" t="s">
        <v>119</v>
      </c>
      <c r="X32" s="100" t="s">
        <v>119</v>
      </c>
      <c r="Y32" s="100" t="s">
        <v>119</v>
      </c>
      <c r="Z32" s="100" t="s">
        <v>119</v>
      </c>
      <c r="AA32" s="100" t="s">
        <v>119</v>
      </c>
      <c r="AB32" s="100" t="s">
        <v>119</v>
      </c>
      <c r="AC32" s="100" t="s">
        <v>119</v>
      </c>
      <c r="AD32" s="100" t="s">
        <v>119</v>
      </c>
      <c r="AE32" s="100" t="s">
        <v>119</v>
      </c>
      <c r="AF32" s="100" t="s">
        <v>119</v>
      </c>
      <c r="AG32" s="100" t="s">
        <v>119</v>
      </c>
      <c r="AH32" s="100" t="s">
        <v>119</v>
      </c>
      <c r="AI32" s="100" t="s">
        <v>119</v>
      </c>
      <c r="AJ32" s="100" t="s">
        <v>119</v>
      </c>
      <c r="AK32" s="100" t="s">
        <v>119</v>
      </c>
      <c r="AL32" s="100" t="s">
        <v>119</v>
      </c>
      <c r="AM32" s="100" t="s">
        <v>119</v>
      </c>
      <c r="AN32" s="100" t="s">
        <v>119</v>
      </c>
      <c r="AO32" s="100" t="s">
        <v>119</v>
      </c>
      <c r="AP32" s="100" t="s">
        <v>119</v>
      </c>
      <c r="AQ32" s="100" t="s">
        <v>119</v>
      </c>
      <c r="AR32" s="100" t="s">
        <v>119</v>
      </c>
      <c r="AS32" s="100" t="s">
        <v>119</v>
      </c>
      <c r="AT32" s="100" t="s">
        <v>119</v>
      </c>
      <c r="AU32" s="100" t="s">
        <v>119</v>
      </c>
      <c r="AV32" s="100" t="s">
        <v>119</v>
      </c>
      <c r="AW32" s="100" t="s">
        <v>119</v>
      </c>
      <c r="AX32" s="100" t="s">
        <v>119</v>
      </c>
      <c r="AY32" s="100" t="s">
        <v>119</v>
      </c>
      <c r="AZ32" s="100" t="s">
        <v>119</v>
      </c>
      <c r="BA32" s="100" t="s">
        <v>119</v>
      </c>
      <c r="BB32" s="100" t="s">
        <v>119</v>
      </c>
      <c r="BC32" s="100" t="s">
        <v>119</v>
      </c>
      <c r="BD32" s="100" t="s">
        <v>119</v>
      </c>
    </row>
    <row r="33" spans="1:56" s="101" customFormat="1" ht="54" customHeight="1" x14ac:dyDescent="0.75">
      <c r="A33" s="96"/>
      <c r="B33" s="97" t="s">
        <v>435</v>
      </c>
      <c r="C33" s="95" t="s">
        <v>273</v>
      </c>
      <c r="D33" s="98" t="s">
        <v>481</v>
      </c>
      <c r="E33" s="99" t="s">
        <v>482</v>
      </c>
      <c r="F33" s="98" t="s">
        <v>480</v>
      </c>
      <c r="G33" s="100" t="s">
        <v>119</v>
      </c>
      <c r="H33" s="100" t="s">
        <v>119</v>
      </c>
      <c r="I33" s="100" t="s">
        <v>119</v>
      </c>
      <c r="J33" s="100" t="s">
        <v>119</v>
      </c>
      <c r="K33" s="100" t="s">
        <v>119</v>
      </c>
      <c r="L33" s="100" t="s">
        <v>119</v>
      </c>
      <c r="M33" s="100" t="s">
        <v>119</v>
      </c>
      <c r="N33" s="100" t="s">
        <v>119</v>
      </c>
      <c r="O33" s="100" t="s">
        <v>119</v>
      </c>
      <c r="P33" s="100" t="s">
        <v>119</v>
      </c>
      <c r="Q33" s="100" t="s">
        <v>119</v>
      </c>
      <c r="R33" s="100" t="s">
        <v>119</v>
      </c>
      <c r="S33" s="100" t="s">
        <v>119</v>
      </c>
      <c r="T33" s="100" t="s">
        <v>119</v>
      </c>
      <c r="U33" s="100" t="s">
        <v>119</v>
      </c>
      <c r="V33" s="100" t="s">
        <v>119</v>
      </c>
      <c r="W33" s="100" t="s">
        <v>119</v>
      </c>
      <c r="X33" s="100" t="s">
        <v>119</v>
      </c>
      <c r="Y33" s="100" t="s">
        <v>119</v>
      </c>
      <c r="Z33" s="100" t="s">
        <v>119</v>
      </c>
      <c r="AA33" s="100" t="s">
        <v>119</v>
      </c>
      <c r="AB33" s="100" t="s">
        <v>119</v>
      </c>
      <c r="AC33" s="100" t="s">
        <v>119</v>
      </c>
      <c r="AD33" s="100" t="s">
        <v>119</v>
      </c>
      <c r="AE33" s="100" t="s">
        <v>119</v>
      </c>
      <c r="AF33" s="100" t="s">
        <v>119</v>
      </c>
      <c r="AG33" s="100" t="s">
        <v>119</v>
      </c>
      <c r="AH33" s="100" t="s">
        <v>119</v>
      </c>
      <c r="AI33" s="100" t="s">
        <v>119</v>
      </c>
      <c r="AJ33" s="100" t="s">
        <v>119</v>
      </c>
      <c r="AK33" s="100" t="s">
        <v>119</v>
      </c>
      <c r="AL33" s="100" t="s">
        <v>119</v>
      </c>
      <c r="AM33" s="100" t="s">
        <v>119</v>
      </c>
      <c r="AN33" s="100" t="s">
        <v>119</v>
      </c>
      <c r="AO33" s="100" t="s">
        <v>119</v>
      </c>
      <c r="AP33" s="100" t="s">
        <v>119</v>
      </c>
      <c r="AQ33" s="100" t="s">
        <v>119</v>
      </c>
      <c r="AR33" s="100" t="s">
        <v>119</v>
      </c>
      <c r="AS33" s="100" t="s">
        <v>119</v>
      </c>
      <c r="AT33" s="100" t="s">
        <v>119</v>
      </c>
      <c r="AU33" s="100" t="s">
        <v>119</v>
      </c>
      <c r="AV33" s="100" t="s">
        <v>119</v>
      </c>
      <c r="AW33" s="100" t="s">
        <v>119</v>
      </c>
      <c r="AX33" s="100" t="s">
        <v>119</v>
      </c>
      <c r="AY33" s="100" t="s">
        <v>119</v>
      </c>
      <c r="AZ33" s="100" t="s">
        <v>119</v>
      </c>
      <c r="BA33" s="100" t="s">
        <v>119</v>
      </c>
      <c r="BB33" s="100" t="s">
        <v>119</v>
      </c>
      <c r="BC33" s="100" t="s">
        <v>119</v>
      </c>
      <c r="BD33" s="100" t="s">
        <v>119</v>
      </c>
    </row>
    <row r="34" spans="1:56" ht="54" customHeight="1" x14ac:dyDescent="0.75">
      <c r="A34" s="64"/>
      <c r="B34" s="67" t="s">
        <v>435</v>
      </c>
      <c r="C34" s="95" t="s">
        <v>274</v>
      </c>
      <c r="D34" s="66" t="s">
        <v>483</v>
      </c>
      <c r="E34" s="69" t="s">
        <v>484</v>
      </c>
      <c r="F34" s="66" t="s">
        <v>367</v>
      </c>
      <c r="G34" s="82" t="s">
        <v>119</v>
      </c>
      <c r="H34" s="82" t="s">
        <v>119</v>
      </c>
      <c r="I34" s="82" t="s">
        <v>119</v>
      </c>
      <c r="J34" s="82" t="s">
        <v>119</v>
      </c>
      <c r="K34" s="82" t="s">
        <v>119</v>
      </c>
      <c r="L34" s="82" t="s">
        <v>119</v>
      </c>
      <c r="M34" s="82" t="s">
        <v>119</v>
      </c>
      <c r="N34" s="82" t="s">
        <v>119</v>
      </c>
      <c r="O34" s="82" t="s">
        <v>119</v>
      </c>
      <c r="P34" s="82" t="s">
        <v>119</v>
      </c>
      <c r="Q34" s="82" t="s">
        <v>119</v>
      </c>
      <c r="R34" s="82" t="s">
        <v>119</v>
      </c>
      <c r="S34" s="82" t="s">
        <v>119</v>
      </c>
      <c r="T34" s="82" t="s">
        <v>119</v>
      </c>
      <c r="U34" s="82" t="s">
        <v>119</v>
      </c>
      <c r="V34" s="82" t="s">
        <v>119</v>
      </c>
      <c r="W34" s="82" t="s">
        <v>119</v>
      </c>
      <c r="X34" s="82" t="s">
        <v>119</v>
      </c>
      <c r="Y34" s="82" t="s">
        <v>119</v>
      </c>
      <c r="Z34" s="82" t="s">
        <v>119</v>
      </c>
      <c r="AA34" s="82" t="s">
        <v>119</v>
      </c>
      <c r="AB34" s="82" t="s">
        <v>119</v>
      </c>
      <c r="AC34" s="82" t="s">
        <v>119</v>
      </c>
      <c r="AD34" s="82" t="s">
        <v>119</v>
      </c>
      <c r="AE34" s="82" t="s">
        <v>119</v>
      </c>
      <c r="AF34" s="82" t="s">
        <v>119</v>
      </c>
      <c r="AG34" s="82" t="s">
        <v>119</v>
      </c>
      <c r="AH34" s="82" t="s">
        <v>119</v>
      </c>
      <c r="AI34" s="82" t="s">
        <v>119</v>
      </c>
      <c r="AJ34" s="82" t="s">
        <v>119</v>
      </c>
      <c r="AK34" s="82" t="s">
        <v>119</v>
      </c>
      <c r="AL34" s="82" t="s">
        <v>119</v>
      </c>
      <c r="AM34" s="82" t="s">
        <v>119</v>
      </c>
      <c r="AN34" s="82" t="s">
        <v>119</v>
      </c>
      <c r="AO34" s="82" t="s">
        <v>119</v>
      </c>
      <c r="AP34" s="82" t="s">
        <v>119</v>
      </c>
      <c r="AQ34" s="82" t="s">
        <v>119</v>
      </c>
      <c r="AR34" s="82" t="s">
        <v>119</v>
      </c>
      <c r="AS34" s="82" t="s">
        <v>119</v>
      </c>
      <c r="AT34" s="82" t="s">
        <v>119</v>
      </c>
      <c r="AU34" s="82" t="s">
        <v>119</v>
      </c>
      <c r="AV34" s="82" t="s">
        <v>119</v>
      </c>
      <c r="AW34" s="82" t="s">
        <v>119</v>
      </c>
      <c r="AX34" s="82" t="s">
        <v>119</v>
      </c>
      <c r="AY34" s="82" t="s">
        <v>119</v>
      </c>
      <c r="AZ34" s="82" t="s">
        <v>119</v>
      </c>
      <c r="BA34" s="82" t="s">
        <v>119</v>
      </c>
      <c r="BB34" s="82" t="s">
        <v>119</v>
      </c>
      <c r="BC34" s="82" t="s">
        <v>119</v>
      </c>
      <c r="BD34" s="82" t="s">
        <v>119</v>
      </c>
    </row>
    <row r="35" spans="1:56" ht="54" customHeight="1" x14ac:dyDescent="0.75">
      <c r="A35" s="64"/>
      <c r="B35" s="320" t="s">
        <v>435</v>
      </c>
      <c r="C35" s="321" t="s">
        <v>275</v>
      </c>
      <c r="D35" s="270" t="s">
        <v>485</v>
      </c>
      <c r="E35" s="69" t="s">
        <v>129</v>
      </c>
      <c r="F35" s="66" t="s">
        <v>350</v>
      </c>
      <c r="G35" s="82" t="s">
        <v>119</v>
      </c>
      <c r="H35" s="82" t="s">
        <v>119</v>
      </c>
      <c r="I35" s="82" t="s">
        <v>119</v>
      </c>
      <c r="J35" s="82" t="s">
        <v>119</v>
      </c>
      <c r="K35" s="82" t="s">
        <v>119</v>
      </c>
      <c r="L35" s="82" t="s">
        <v>119</v>
      </c>
      <c r="M35" s="82" t="s">
        <v>119</v>
      </c>
      <c r="N35" s="82" t="s">
        <v>119</v>
      </c>
      <c r="O35" s="82" t="s">
        <v>119</v>
      </c>
      <c r="P35" s="82" t="s">
        <v>119</v>
      </c>
      <c r="Q35" s="82" t="s">
        <v>119</v>
      </c>
      <c r="R35" s="82" t="s">
        <v>119</v>
      </c>
      <c r="S35" s="82" t="s">
        <v>119</v>
      </c>
      <c r="T35" s="82" t="s">
        <v>119</v>
      </c>
      <c r="U35" s="82" t="s">
        <v>119</v>
      </c>
      <c r="V35" s="82" t="s">
        <v>119</v>
      </c>
      <c r="W35" s="82" t="s">
        <v>119</v>
      </c>
      <c r="X35" s="82" t="s">
        <v>119</v>
      </c>
      <c r="Y35" s="82" t="s">
        <v>119</v>
      </c>
      <c r="Z35" s="82" t="s">
        <v>119</v>
      </c>
      <c r="AA35" s="82" t="s">
        <v>119</v>
      </c>
      <c r="AB35" s="82" t="s">
        <v>119</v>
      </c>
      <c r="AC35" s="82" t="s">
        <v>119</v>
      </c>
      <c r="AD35" s="82" t="s">
        <v>119</v>
      </c>
      <c r="AE35" s="82" t="s">
        <v>119</v>
      </c>
      <c r="AF35" s="82" t="s">
        <v>119</v>
      </c>
      <c r="AG35" s="82" t="s">
        <v>119</v>
      </c>
      <c r="AH35" s="82" t="s">
        <v>119</v>
      </c>
      <c r="AI35" s="82" t="s">
        <v>119</v>
      </c>
      <c r="AJ35" s="82" t="s">
        <v>119</v>
      </c>
      <c r="AK35" s="82" t="s">
        <v>119</v>
      </c>
      <c r="AL35" s="82" t="s">
        <v>119</v>
      </c>
      <c r="AM35" s="82" t="s">
        <v>119</v>
      </c>
      <c r="AN35" s="82" t="s">
        <v>119</v>
      </c>
      <c r="AO35" s="82" t="s">
        <v>119</v>
      </c>
      <c r="AP35" s="82" t="s">
        <v>119</v>
      </c>
      <c r="AQ35" s="82" t="s">
        <v>119</v>
      </c>
      <c r="AR35" s="82" t="s">
        <v>119</v>
      </c>
      <c r="AS35" s="82" t="s">
        <v>119</v>
      </c>
      <c r="AT35" s="82" t="s">
        <v>119</v>
      </c>
      <c r="AU35" s="82" t="s">
        <v>119</v>
      </c>
      <c r="AV35" s="82" t="s">
        <v>119</v>
      </c>
      <c r="AW35" s="82" t="s">
        <v>119</v>
      </c>
      <c r="AX35" s="82" t="s">
        <v>119</v>
      </c>
      <c r="AY35" s="82" t="s">
        <v>119</v>
      </c>
      <c r="AZ35" s="82" t="s">
        <v>119</v>
      </c>
      <c r="BA35" s="82" t="s">
        <v>119</v>
      </c>
      <c r="BB35" s="82" t="s">
        <v>119</v>
      </c>
      <c r="BC35" s="82" t="s">
        <v>119</v>
      </c>
      <c r="BD35" s="82" t="s">
        <v>119</v>
      </c>
    </row>
    <row r="36" spans="1:56" ht="54" customHeight="1" x14ac:dyDescent="0.75">
      <c r="A36" s="64"/>
      <c r="B36" s="67" t="s">
        <v>435</v>
      </c>
      <c r="C36" s="95" t="s">
        <v>486</v>
      </c>
      <c r="D36" s="66" t="s">
        <v>487</v>
      </c>
      <c r="E36" s="69" t="s">
        <v>488</v>
      </c>
      <c r="F36" s="66" t="s">
        <v>367</v>
      </c>
      <c r="G36" s="82" t="s">
        <v>119</v>
      </c>
      <c r="H36" s="82" t="s">
        <v>119</v>
      </c>
      <c r="I36" s="82" t="s">
        <v>119</v>
      </c>
      <c r="J36" s="82" t="s">
        <v>119</v>
      </c>
      <c r="K36" s="82" t="s">
        <v>119</v>
      </c>
      <c r="L36" s="82" t="s">
        <v>119</v>
      </c>
      <c r="M36" s="82" t="s">
        <v>119</v>
      </c>
      <c r="N36" s="82" t="s">
        <v>119</v>
      </c>
      <c r="O36" s="82" t="s">
        <v>119</v>
      </c>
      <c r="P36" s="82" t="s">
        <v>119</v>
      </c>
      <c r="Q36" s="82" t="s">
        <v>119</v>
      </c>
      <c r="R36" s="82" t="s">
        <v>119</v>
      </c>
      <c r="S36" s="82" t="s">
        <v>119</v>
      </c>
      <c r="T36" s="82" t="s">
        <v>119</v>
      </c>
      <c r="U36" s="82" t="s">
        <v>119</v>
      </c>
      <c r="V36" s="82" t="s">
        <v>119</v>
      </c>
      <c r="W36" s="82" t="s">
        <v>119</v>
      </c>
      <c r="X36" s="82" t="s">
        <v>119</v>
      </c>
      <c r="Y36" s="82" t="s">
        <v>119</v>
      </c>
      <c r="Z36" s="82" t="s">
        <v>119</v>
      </c>
      <c r="AA36" s="82" t="s">
        <v>119</v>
      </c>
      <c r="AB36" s="82" t="s">
        <v>119</v>
      </c>
      <c r="AC36" s="82" t="s">
        <v>119</v>
      </c>
      <c r="AD36" s="82" t="s">
        <v>119</v>
      </c>
      <c r="AE36" s="82" t="s">
        <v>119</v>
      </c>
      <c r="AF36" s="82" t="s">
        <v>119</v>
      </c>
      <c r="AG36" s="82" t="s">
        <v>119</v>
      </c>
      <c r="AH36" s="82" t="s">
        <v>119</v>
      </c>
      <c r="AI36" s="82" t="s">
        <v>119</v>
      </c>
      <c r="AJ36" s="82" t="s">
        <v>119</v>
      </c>
      <c r="AK36" s="82" t="s">
        <v>119</v>
      </c>
      <c r="AL36" s="82" t="s">
        <v>119</v>
      </c>
      <c r="AM36" s="82" t="s">
        <v>119</v>
      </c>
      <c r="AN36" s="82" t="s">
        <v>119</v>
      </c>
      <c r="AO36" s="82" t="s">
        <v>119</v>
      </c>
      <c r="AP36" s="82" t="s">
        <v>119</v>
      </c>
      <c r="AQ36" s="82" t="s">
        <v>119</v>
      </c>
      <c r="AR36" s="82" t="s">
        <v>119</v>
      </c>
      <c r="AS36" s="82" t="s">
        <v>119</v>
      </c>
      <c r="AT36" s="82" t="s">
        <v>119</v>
      </c>
      <c r="AU36" s="82" t="s">
        <v>119</v>
      </c>
      <c r="AV36" s="82" t="s">
        <v>119</v>
      </c>
      <c r="AW36" s="82" t="s">
        <v>119</v>
      </c>
      <c r="AX36" s="82" t="s">
        <v>119</v>
      </c>
      <c r="AY36" s="82" t="s">
        <v>119</v>
      </c>
      <c r="AZ36" s="82" t="s">
        <v>119</v>
      </c>
      <c r="BA36" s="82" t="s">
        <v>119</v>
      </c>
      <c r="BB36" s="82" t="s">
        <v>119</v>
      </c>
      <c r="BC36" s="82" t="s">
        <v>119</v>
      </c>
      <c r="BD36" s="82" t="s">
        <v>119</v>
      </c>
    </row>
    <row r="37" spans="1:56" ht="54" customHeight="1" x14ac:dyDescent="0.75">
      <c r="A37" s="64"/>
      <c r="B37" s="67" t="s">
        <v>435</v>
      </c>
      <c r="C37" s="95" t="s">
        <v>489</v>
      </c>
      <c r="D37" s="70" t="s">
        <v>490</v>
      </c>
      <c r="E37" s="69" t="s">
        <v>129</v>
      </c>
      <c r="F37" s="66" t="s">
        <v>367</v>
      </c>
      <c r="G37" s="82" t="s">
        <v>119</v>
      </c>
      <c r="H37" s="82" t="s">
        <v>119</v>
      </c>
      <c r="I37" s="82" t="s">
        <v>119</v>
      </c>
      <c r="J37" s="82" t="s">
        <v>119</v>
      </c>
      <c r="K37" s="82" t="s">
        <v>119</v>
      </c>
      <c r="L37" s="82" t="s">
        <v>119</v>
      </c>
      <c r="M37" s="82" t="s">
        <v>119</v>
      </c>
      <c r="N37" s="82" t="s">
        <v>119</v>
      </c>
      <c r="O37" s="82" t="s">
        <v>119</v>
      </c>
      <c r="P37" s="82" t="s">
        <v>119</v>
      </c>
      <c r="Q37" s="82" t="s">
        <v>119</v>
      </c>
      <c r="R37" s="82" t="s">
        <v>119</v>
      </c>
      <c r="S37" s="82" t="s">
        <v>119</v>
      </c>
      <c r="T37" s="82" t="s">
        <v>119</v>
      </c>
      <c r="U37" s="82" t="s">
        <v>119</v>
      </c>
      <c r="V37" s="82" t="s">
        <v>119</v>
      </c>
      <c r="W37" s="82" t="s">
        <v>119</v>
      </c>
      <c r="X37" s="82" t="s">
        <v>119</v>
      </c>
      <c r="Y37" s="82" t="s">
        <v>119</v>
      </c>
      <c r="Z37" s="82" t="s">
        <v>119</v>
      </c>
      <c r="AA37" s="82" t="s">
        <v>119</v>
      </c>
      <c r="AB37" s="82" t="s">
        <v>119</v>
      </c>
      <c r="AC37" s="82" t="s">
        <v>119</v>
      </c>
      <c r="AD37" s="82" t="s">
        <v>119</v>
      </c>
      <c r="AE37" s="82" t="s">
        <v>119</v>
      </c>
      <c r="AF37" s="82" t="s">
        <v>119</v>
      </c>
      <c r="AG37" s="82" t="s">
        <v>119</v>
      </c>
      <c r="AH37" s="82" t="s">
        <v>119</v>
      </c>
      <c r="AI37" s="82" t="s">
        <v>119</v>
      </c>
      <c r="AJ37" s="82" t="s">
        <v>119</v>
      </c>
      <c r="AK37" s="82" t="s">
        <v>119</v>
      </c>
      <c r="AL37" s="82" t="s">
        <v>119</v>
      </c>
      <c r="AM37" s="82" t="s">
        <v>119</v>
      </c>
      <c r="AN37" s="82" t="s">
        <v>119</v>
      </c>
      <c r="AO37" s="82" t="s">
        <v>119</v>
      </c>
      <c r="AP37" s="82" t="s">
        <v>119</v>
      </c>
      <c r="AQ37" s="82" t="s">
        <v>119</v>
      </c>
      <c r="AR37" s="82" t="s">
        <v>119</v>
      </c>
      <c r="AS37" s="82" t="s">
        <v>119</v>
      </c>
      <c r="AT37" s="82" t="s">
        <v>119</v>
      </c>
      <c r="AU37" s="82" t="s">
        <v>119</v>
      </c>
      <c r="AV37" s="82" t="s">
        <v>119</v>
      </c>
      <c r="AW37" s="82" t="s">
        <v>119</v>
      </c>
      <c r="AX37" s="82" t="s">
        <v>119</v>
      </c>
      <c r="AY37" s="82" t="s">
        <v>119</v>
      </c>
      <c r="AZ37" s="82" t="s">
        <v>119</v>
      </c>
      <c r="BA37" s="82" t="s">
        <v>119</v>
      </c>
      <c r="BB37" s="82" t="s">
        <v>119</v>
      </c>
      <c r="BC37" s="82" t="s">
        <v>119</v>
      </c>
      <c r="BD37" s="82" t="s">
        <v>119</v>
      </c>
    </row>
    <row r="38" spans="1:56" ht="54" customHeight="1" x14ac:dyDescent="0.75">
      <c r="A38" s="64"/>
      <c r="B38" s="67" t="s">
        <v>435</v>
      </c>
      <c r="C38" s="95" t="s">
        <v>491</v>
      </c>
      <c r="D38" s="70" t="s">
        <v>492</v>
      </c>
      <c r="E38" s="69" t="s">
        <v>129</v>
      </c>
      <c r="F38" s="66" t="s">
        <v>367</v>
      </c>
      <c r="G38" s="82" t="s">
        <v>119</v>
      </c>
      <c r="H38" s="82" t="s">
        <v>119</v>
      </c>
      <c r="I38" s="82" t="s">
        <v>119</v>
      </c>
      <c r="J38" s="82" t="s">
        <v>119</v>
      </c>
      <c r="K38" s="82" t="s">
        <v>119</v>
      </c>
      <c r="L38" s="82" t="s">
        <v>119</v>
      </c>
      <c r="M38" s="82" t="s">
        <v>119</v>
      </c>
      <c r="N38" s="82" t="s">
        <v>119</v>
      </c>
      <c r="O38" s="82" t="s">
        <v>119</v>
      </c>
      <c r="P38" s="82" t="s">
        <v>119</v>
      </c>
      <c r="Q38" s="82" t="s">
        <v>119</v>
      </c>
      <c r="R38" s="82" t="s">
        <v>119</v>
      </c>
      <c r="S38" s="82" t="s">
        <v>119</v>
      </c>
      <c r="T38" s="82" t="s">
        <v>119</v>
      </c>
      <c r="U38" s="82" t="s">
        <v>119</v>
      </c>
      <c r="V38" s="82" t="s">
        <v>119</v>
      </c>
      <c r="W38" s="82" t="s">
        <v>119</v>
      </c>
      <c r="X38" s="82" t="s">
        <v>119</v>
      </c>
      <c r="Y38" s="82" t="s">
        <v>119</v>
      </c>
      <c r="Z38" s="82" t="s">
        <v>119</v>
      </c>
      <c r="AA38" s="82" t="s">
        <v>119</v>
      </c>
      <c r="AB38" s="82" t="s">
        <v>119</v>
      </c>
      <c r="AC38" s="82" t="s">
        <v>119</v>
      </c>
      <c r="AD38" s="82" t="s">
        <v>119</v>
      </c>
      <c r="AE38" s="82" t="s">
        <v>119</v>
      </c>
      <c r="AF38" s="82" t="s">
        <v>119</v>
      </c>
      <c r="AG38" s="82" t="s">
        <v>119</v>
      </c>
      <c r="AH38" s="82" t="s">
        <v>119</v>
      </c>
      <c r="AI38" s="82" t="s">
        <v>119</v>
      </c>
      <c r="AJ38" s="82" t="s">
        <v>119</v>
      </c>
      <c r="AK38" s="82" t="s">
        <v>119</v>
      </c>
      <c r="AL38" s="82" t="s">
        <v>119</v>
      </c>
      <c r="AM38" s="82" t="s">
        <v>119</v>
      </c>
      <c r="AN38" s="82" t="s">
        <v>119</v>
      </c>
      <c r="AO38" s="82" t="s">
        <v>119</v>
      </c>
      <c r="AP38" s="82" t="s">
        <v>119</v>
      </c>
      <c r="AQ38" s="82" t="s">
        <v>119</v>
      </c>
      <c r="AR38" s="82" t="s">
        <v>119</v>
      </c>
      <c r="AS38" s="82" t="s">
        <v>119</v>
      </c>
      <c r="AT38" s="82" t="s">
        <v>119</v>
      </c>
      <c r="AU38" s="82" t="s">
        <v>119</v>
      </c>
      <c r="AV38" s="82" t="s">
        <v>119</v>
      </c>
      <c r="AW38" s="82" t="s">
        <v>119</v>
      </c>
      <c r="AX38" s="82" t="s">
        <v>119</v>
      </c>
      <c r="AY38" s="82" t="s">
        <v>119</v>
      </c>
      <c r="AZ38" s="82" t="s">
        <v>119</v>
      </c>
      <c r="BA38" s="82" t="s">
        <v>119</v>
      </c>
      <c r="BB38" s="82" t="s">
        <v>119</v>
      </c>
      <c r="BC38" s="82" t="s">
        <v>119</v>
      </c>
      <c r="BD38" s="82" t="s">
        <v>119</v>
      </c>
    </row>
    <row r="39" spans="1:56" ht="85" customHeight="1" x14ac:dyDescent="0.75">
      <c r="A39" s="64"/>
      <c r="B39" s="67" t="s">
        <v>435</v>
      </c>
      <c r="C39" s="95" t="s">
        <v>493</v>
      </c>
      <c r="D39" s="66" t="s">
        <v>494</v>
      </c>
      <c r="E39" s="298" t="s">
        <v>606</v>
      </c>
      <c r="F39" s="66" t="s">
        <v>495</v>
      </c>
      <c r="G39" s="82" t="s">
        <v>119</v>
      </c>
      <c r="H39" s="82" t="s">
        <v>119</v>
      </c>
      <c r="I39" s="82" t="s">
        <v>119</v>
      </c>
      <c r="J39" s="82" t="s">
        <v>119</v>
      </c>
      <c r="K39" s="82" t="s">
        <v>119</v>
      </c>
      <c r="L39" s="82" t="s">
        <v>119</v>
      </c>
      <c r="M39" s="82" t="s">
        <v>119</v>
      </c>
      <c r="N39" s="82" t="s">
        <v>119</v>
      </c>
      <c r="O39" s="82" t="s">
        <v>119</v>
      </c>
      <c r="P39" s="82" t="s">
        <v>119</v>
      </c>
      <c r="Q39" s="82" t="s">
        <v>119</v>
      </c>
      <c r="R39" s="82" t="s">
        <v>119</v>
      </c>
      <c r="S39" s="82" t="s">
        <v>119</v>
      </c>
      <c r="T39" s="82" t="s">
        <v>119</v>
      </c>
      <c r="U39" s="82" t="s">
        <v>119</v>
      </c>
      <c r="V39" s="82" t="s">
        <v>119</v>
      </c>
      <c r="W39" s="82" t="s">
        <v>119</v>
      </c>
      <c r="X39" s="82" t="s">
        <v>119</v>
      </c>
      <c r="Y39" s="82" t="s">
        <v>119</v>
      </c>
      <c r="Z39" s="82" t="s">
        <v>119</v>
      </c>
      <c r="AA39" s="82" t="s">
        <v>119</v>
      </c>
      <c r="AB39" s="82" t="s">
        <v>119</v>
      </c>
      <c r="AC39" s="82" t="s">
        <v>119</v>
      </c>
      <c r="AD39" s="82" t="s">
        <v>119</v>
      </c>
      <c r="AE39" s="82" t="s">
        <v>119</v>
      </c>
      <c r="AF39" s="82" t="s">
        <v>119</v>
      </c>
      <c r="AG39" s="82" t="s">
        <v>119</v>
      </c>
      <c r="AH39" s="82" t="s">
        <v>119</v>
      </c>
      <c r="AI39" s="82" t="s">
        <v>119</v>
      </c>
      <c r="AJ39" s="82" t="s">
        <v>119</v>
      </c>
      <c r="AK39" s="82" t="s">
        <v>119</v>
      </c>
      <c r="AL39" s="82" t="s">
        <v>119</v>
      </c>
      <c r="AM39" s="82" t="s">
        <v>119</v>
      </c>
      <c r="AN39" s="82" t="s">
        <v>119</v>
      </c>
      <c r="AO39" s="82" t="s">
        <v>119</v>
      </c>
      <c r="AP39" s="82" t="s">
        <v>119</v>
      </c>
      <c r="AQ39" s="82" t="s">
        <v>119</v>
      </c>
      <c r="AR39" s="82" t="s">
        <v>119</v>
      </c>
      <c r="AS39" s="82" t="s">
        <v>119</v>
      </c>
      <c r="AT39" s="82" t="s">
        <v>119</v>
      </c>
      <c r="AU39" s="82" t="s">
        <v>119</v>
      </c>
      <c r="AV39" s="82" t="s">
        <v>119</v>
      </c>
      <c r="AW39" s="82" t="s">
        <v>119</v>
      </c>
      <c r="AX39" s="82" t="s">
        <v>119</v>
      </c>
      <c r="AY39" s="82" t="s">
        <v>119</v>
      </c>
      <c r="AZ39" s="82" t="s">
        <v>119</v>
      </c>
      <c r="BA39" s="82" t="s">
        <v>119</v>
      </c>
      <c r="BB39" s="82" t="s">
        <v>119</v>
      </c>
      <c r="BC39" s="82" t="s">
        <v>119</v>
      </c>
      <c r="BD39" s="82" t="s">
        <v>119</v>
      </c>
    </row>
    <row r="40" spans="1:56" ht="303.75" customHeight="1" x14ac:dyDescent="0.75">
      <c r="A40" s="64"/>
      <c r="B40" s="67" t="s">
        <v>435</v>
      </c>
      <c r="C40" s="95" t="s">
        <v>496</v>
      </c>
      <c r="D40" s="322" t="s">
        <v>497</v>
      </c>
      <c r="E40" s="323" t="s">
        <v>498</v>
      </c>
      <c r="F40" s="66" t="s">
        <v>499</v>
      </c>
      <c r="G40" s="82" t="s">
        <v>119</v>
      </c>
      <c r="H40" s="82" t="s">
        <v>119</v>
      </c>
      <c r="I40" s="82" t="s">
        <v>119</v>
      </c>
      <c r="J40" s="82" t="s">
        <v>119</v>
      </c>
      <c r="K40" s="82" t="s">
        <v>119</v>
      </c>
      <c r="L40" s="82" t="s">
        <v>119</v>
      </c>
      <c r="M40" s="82" t="s">
        <v>119</v>
      </c>
      <c r="N40" s="82" t="s">
        <v>119</v>
      </c>
      <c r="O40" s="82" t="s">
        <v>119</v>
      </c>
      <c r="P40" s="82" t="s">
        <v>119</v>
      </c>
      <c r="Q40" s="82" t="s">
        <v>119</v>
      </c>
      <c r="R40" s="82" t="s">
        <v>119</v>
      </c>
      <c r="S40" s="82" t="s">
        <v>119</v>
      </c>
      <c r="T40" s="82" t="s">
        <v>119</v>
      </c>
      <c r="U40" s="82" t="s">
        <v>119</v>
      </c>
      <c r="V40" s="82" t="s">
        <v>119</v>
      </c>
      <c r="W40" s="82" t="s">
        <v>119</v>
      </c>
      <c r="X40" s="82" t="s">
        <v>119</v>
      </c>
      <c r="Y40" s="82" t="s">
        <v>119</v>
      </c>
      <c r="Z40" s="82" t="s">
        <v>119</v>
      </c>
      <c r="AA40" s="82" t="s">
        <v>119</v>
      </c>
      <c r="AB40" s="82" t="s">
        <v>119</v>
      </c>
      <c r="AC40" s="82" t="s">
        <v>119</v>
      </c>
      <c r="AD40" s="82" t="s">
        <v>119</v>
      </c>
      <c r="AE40" s="82" t="s">
        <v>119</v>
      </c>
      <c r="AF40" s="82" t="s">
        <v>119</v>
      </c>
      <c r="AG40" s="82" t="s">
        <v>119</v>
      </c>
      <c r="AH40" s="82" t="s">
        <v>119</v>
      </c>
      <c r="AI40" s="82" t="s">
        <v>119</v>
      </c>
      <c r="AJ40" s="82" t="s">
        <v>119</v>
      </c>
      <c r="AK40" s="82" t="s">
        <v>119</v>
      </c>
      <c r="AL40" s="82" t="s">
        <v>119</v>
      </c>
      <c r="AM40" s="82" t="s">
        <v>119</v>
      </c>
      <c r="AN40" s="82" t="s">
        <v>119</v>
      </c>
      <c r="AO40" s="82" t="s">
        <v>119</v>
      </c>
      <c r="AP40" s="82" t="s">
        <v>119</v>
      </c>
      <c r="AQ40" s="82" t="s">
        <v>119</v>
      </c>
      <c r="AR40" s="82" t="s">
        <v>119</v>
      </c>
      <c r="AS40" s="82" t="s">
        <v>119</v>
      </c>
      <c r="AT40" s="82" t="s">
        <v>119</v>
      </c>
      <c r="AU40" s="82" t="s">
        <v>119</v>
      </c>
      <c r="AV40" s="82" t="s">
        <v>119</v>
      </c>
      <c r="AW40" s="82" t="s">
        <v>119</v>
      </c>
      <c r="AX40" s="82" t="s">
        <v>119</v>
      </c>
      <c r="AY40" s="82" t="s">
        <v>119</v>
      </c>
      <c r="AZ40" s="82" t="s">
        <v>119</v>
      </c>
      <c r="BA40" s="82" t="s">
        <v>119</v>
      </c>
      <c r="BB40" s="82" t="s">
        <v>119</v>
      </c>
      <c r="BC40" s="82" t="s">
        <v>119</v>
      </c>
      <c r="BD40" s="82" t="s">
        <v>119</v>
      </c>
    </row>
    <row r="41" spans="1:56" ht="303.75" customHeight="1" x14ac:dyDescent="0.75">
      <c r="A41" s="64"/>
      <c r="B41" s="67" t="s">
        <v>435</v>
      </c>
      <c r="C41" s="95" t="s">
        <v>500</v>
      </c>
      <c r="D41" s="322" t="s">
        <v>501</v>
      </c>
      <c r="E41" s="323" t="s">
        <v>502</v>
      </c>
      <c r="F41" s="250" t="s">
        <v>499</v>
      </c>
      <c r="G41" s="82" t="s">
        <v>119</v>
      </c>
      <c r="H41" s="82" t="s">
        <v>119</v>
      </c>
      <c r="I41" s="82" t="s">
        <v>119</v>
      </c>
      <c r="J41" s="82" t="s">
        <v>119</v>
      </c>
      <c r="K41" s="82" t="s">
        <v>119</v>
      </c>
      <c r="L41" s="82" t="s">
        <v>119</v>
      </c>
      <c r="M41" s="82" t="s">
        <v>119</v>
      </c>
      <c r="N41" s="82" t="s">
        <v>119</v>
      </c>
      <c r="O41" s="82" t="s">
        <v>119</v>
      </c>
      <c r="P41" s="82" t="s">
        <v>119</v>
      </c>
      <c r="Q41" s="82" t="s">
        <v>119</v>
      </c>
      <c r="R41" s="82" t="s">
        <v>119</v>
      </c>
      <c r="S41" s="82" t="s">
        <v>119</v>
      </c>
      <c r="T41" s="82" t="s">
        <v>119</v>
      </c>
      <c r="U41" s="82" t="s">
        <v>119</v>
      </c>
      <c r="V41" s="82" t="s">
        <v>119</v>
      </c>
      <c r="W41" s="82" t="s">
        <v>119</v>
      </c>
      <c r="X41" s="82" t="s">
        <v>119</v>
      </c>
      <c r="Y41" s="82" t="s">
        <v>119</v>
      </c>
      <c r="Z41" s="82" t="s">
        <v>119</v>
      </c>
      <c r="AA41" s="82" t="s">
        <v>119</v>
      </c>
      <c r="AB41" s="82" t="s">
        <v>119</v>
      </c>
      <c r="AC41" s="82" t="s">
        <v>119</v>
      </c>
      <c r="AD41" s="82" t="s">
        <v>119</v>
      </c>
      <c r="AE41" s="82" t="s">
        <v>119</v>
      </c>
      <c r="AF41" s="82" t="s">
        <v>119</v>
      </c>
      <c r="AG41" s="82" t="s">
        <v>119</v>
      </c>
      <c r="AH41" s="82" t="s">
        <v>119</v>
      </c>
      <c r="AI41" s="82" t="s">
        <v>119</v>
      </c>
      <c r="AJ41" s="82" t="s">
        <v>119</v>
      </c>
      <c r="AK41" s="82" t="s">
        <v>119</v>
      </c>
      <c r="AL41" s="82" t="s">
        <v>119</v>
      </c>
      <c r="AM41" s="82" t="s">
        <v>119</v>
      </c>
      <c r="AN41" s="82" t="s">
        <v>119</v>
      </c>
      <c r="AO41" s="82" t="s">
        <v>119</v>
      </c>
      <c r="AP41" s="82" t="s">
        <v>119</v>
      </c>
      <c r="AQ41" s="82" t="s">
        <v>119</v>
      </c>
      <c r="AR41" s="82" t="s">
        <v>119</v>
      </c>
      <c r="AS41" s="82" t="s">
        <v>119</v>
      </c>
      <c r="AT41" s="82" t="s">
        <v>119</v>
      </c>
      <c r="AU41" s="82" t="s">
        <v>119</v>
      </c>
      <c r="AV41" s="82" t="s">
        <v>119</v>
      </c>
      <c r="AW41" s="82" t="s">
        <v>119</v>
      </c>
      <c r="AX41" s="82" t="s">
        <v>119</v>
      </c>
      <c r="AY41" s="82" t="s">
        <v>119</v>
      </c>
      <c r="AZ41" s="82" t="s">
        <v>119</v>
      </c>
      <c r="BA41" s="82" t="s">
        <v>119</v>
      </c>
      <c r="BB41" s="82" t="s">
        <v>119</v>
      </c>
      <c r="BC41" s="82" t="s">
        <v>119</v>
      </c>
      <c r="BD41" s="82" t="s">
        <v>119</v>
      </c>
    </row>
    <row r="42" spans="1:56" ht="276" customHeight="1" x14ac:dyDescent="0.75">
      <c r="A42" s="64"/>
      <c r="B42" s="67" t="s">
        <v>435</v>
      </c>
      <c r="C42" s="95" t="s">
        <v>503</v>
      </c>
      <c r="D42" s="322" t="s">
        <v>504</v>
      </c>
      <c r="E42" s="323" t="s">
        <v>505</v>
      </c>
      <c r="F42" s="66" t="s">
        <v>506</v>
      </c>
      <c r="G42" s="82" t="s">
        <v>119</v>
      </c>
      <c r="H42" s="82" t="s">
        <v>119</v>
      </c>
      <c r="I42" s="82" t="s">
        <v>119</v>
      </c>
      <c r="J42" s="82" t="s">
        <v>119</v>
      </c>
      <c r="K42" s="82" t="s">
        <v>119</v>
      </c>
      <c r="L42" s="82" t="s">
        <v>119</v>
      </c>
      <c r="M42" s="82" t="s">
        <v>119</v>
      </c>
      <c r="N42" s="82" t="s">
        <v>119</v>
      </c>
      <c r="O42" s="82" t="s">
        <v>119</v>
      </c>
      <c r="P42" s="82" t="s">
        <v>119</v>
      </c>
      <c r="Q42" s="82" t="s">
        <v>119</v>
      </c>
      <c r="R42" s="82" t="s">
        <v>119</v>
      </c>
      <c r="S42" s="82" t="s">
        <v>119</v>
      </c>
      <c r="T42" s="82" t="s">
        <v>119</v>
      </c>
      <c r="U42" s="82" t="s">
        <v>119</v>
      </c>
      <c r="V42" s="82" t="s">
        <v>119</v>
      </c>
      <c r="W42" s="82" t="s">
        <v>119</v>
      </c>
      <c r="X42" s="82" t="s">
        <v>119</v>
      </c>
      <c r="Y42" s="82" t="s">
        <v>119</v>
      </c>
      <c r="Z42" s="82" t="s">
        <v>119</v>
      </c>
      <c r="AA42" s="82" t="s">
        <v>119</v>
      </c>
      <c r="AB42" s="82" t="s">
        <v>119</v>
      </c>
      <c r="AC42" s="82" t="s">
        <v>119</v>
      </c>
      <c r="AD42" s="82" t="s">
        <v>119</v>
      </c>
      <c r="AE42" s="82" t="s">
        <v>119</v>
      </c>
      <c r="AF42" s="82" t="s">
        <v>119</v>
      </c>
      <c r="AG42" s="82" t="s">
        <v>119</v>
      </c>
      <c r="AH42" s="82" t="s">
        <v>119</v>
      </c>
      <c r="AI42" s="82" t="s">
        <v>119</v>
      </c>
      <c r="AJ42" s="82" t="s">
        <v>119</v>
      </c>
      <c r="AK42" s="82" t="s">
        <v>119</v>
      </c>
      <c r="AL42" s="82" t="s">
        <v>119</v>
      </c>
      <c r="AM42" s="82" t="s">
        <v>119</v>
      </c>
      <c r="AN42" s="82" t="s">
        <v>119</v>
      </c>
      <c r="AO42" s="82" t="s">
        <v>119</v>
      </c>
      <c r="AP42" s="82" t="s">
        <v>119</v>
      </c>
      <c r="AQ42" s="82" t="s">
        <v>119</v>
      </c>
      <c r="AR42" s="82" t="s">
        <v>119</v>
      </c>
      <c r="AS42" s="82" t="s">
        <v>119</v>
      </c>
      <c r="AT42" s="82" t="s">
        <v>119</v>
      </c>
      <c r="AU42" s="82" t="s">
        <v>119</v>
      </c>
      <c r="AV42" s="82" t="s">
        <v>119</v>
      </c>
      <c r="AW42" s="82" t="s">
        <v>119</v>
      </c>
      <c r="AX42" s="82" t="s">
        <v>119</v>
      </c>
      <c r="AY42" s="82" t="s">
        <v>119</v>
      </c>
      <c r="AZ42" s="82" t="s">
        <v>119</v>
      </c>
      <c r="BA42" s="82" t="s">
        <v>119</v>
      </c>
      <c r="BB42" s="82" t="s">
        <v>119</v>
      </c>
      <c r="BC42" s="82" t="s">
        <v>119</v>
      </c>
      <c r="BD42" s="82" t="s">
        <v>119</v>
      </c>
    </row>
    <row r="43" spans="1:56" ht="256.5" customHeight="1" x14ac:dyDescent="0.75">
      <c r="A43" s="64"/>
      <c r="B43" s="67" t="s">
        <v>435</v>
      </c>
      <c r="C43" s="95" t="s">
        <v>507</v>
      </c>
      <c r="D43" s="322" t="s">
        <v>508</v>
      </c>
      <c r="E43" s="324" t="s">
        <v>509</v>
      </c>
      <c r="F43" s="66" t="s">
        <v>506</v>
      </c>
      <c r="G43" s="82" t="s">
        <v>119</v>
      </c>
      <c r="H43" s="82" t="s">
        <v>119</v>
      </c>
      <c r="I43" s="82" t="s">
        <v>119</v>
      </c>
      <c r="J43" s="82" t="s">
        <v>119</v>
      </c>
      <c r="K43" s="82" t="s">
        <v>119</v>
      </c>
      <c r="L43" s="82" t="s">
        <v>119</v>
      </c>
      <c r="M43" s="82" t="s">
        <v>119</v>
      </c>
      <c r="N43" s="82" t="s">
        <v>119</v>
      </c>
      <c r="O43" s="82" t="s">
        <v>119</v>
      </c>
      <c r="P43" s="82" t="s">
        <v>119</v>
      </c>
      <c r="Q43" s="82" t="s">
        <v>119</v>
      </c>
      <c r="R43" s="82" t="s">
        <v>119</v>
      </c>
      <c r="S43" s="82" t="s">
        <v>119</v>
      </c>
      <c r="T43" s="82" t="s">
        <v>119</v>
      </c>
      <c r="U43" s="82" t="s">
        <v>119</v>
      </c>
      <c r="V43" s="82" t="s">
        <v>119</v>
      </c>
      <c r="W43" s="82" t="s">
        <v>119</v>
      </c>
      <c r="X43" s="82" t="s">
        <v>119</v>
      </c>
      <c r="Y43" s="82" t="s">
        <v>119</v>
      </c>
      <c r="Z43" s="82" t="s">
        <v>119</v>
      </c>
      <c r="AA43" s="82" t="s">
        <v>119</v>
      </c>
      <c r="AB43" s="82" t="s">
        <v>119</v>
      </c>
      <c r="AC43" s="82" t="s">
        <v>119</v>
      </c>
      <c r="AD43" s="82" t="s">
        <v>119</v>
      </c>
      <c r="AE43" s="82" t="s">
        <v>119</v>
      </c>
      <c r="AF43" s="82" t="s">
        <v>119</v>
      </c>
      <c r="AG43" s="82" t="s">
        <v>119</v>
      </c>
      <c r="AH43" s="82" t="s">
        <v>119</v>
      </c>
      <c r="AI43" s="82" t="s">
        <v>119</v>
      </c>
      <c r="AJ43" s="82" t="s">
        <v>119</v>
      </c>
      <c r="AK43" s="82" t="s">
        <v>119</v>
      </c>
      <c r="AL43" s="82" t="s">
        <v>119</v>
      </c>
      <c r="AM43" s="82" t="s">
        <v>119</v>
      </c>
      <c r="AN43" s="82" t="s">
        <v>119</v>
      </c>
      <c r="AO43" s="82" t="s">
        <v>119</v>
      </c>
      <c r="AP43" s="82" t="s">
        <v>119</v>
      </c>
      <c r="AQ43" s="82" t="s">
        <v>119</v>
      </c>
      <c r="AR43" s="82" t="s">
        <v>119</v>
      </c>
      <c r="AS43" s="82" t="s">
        <v>119</v>
      </c>
      <c r="AT43" s="82" t="s">
        <v>119</v>
      </c>
      <c r="AU43" s="82" t="s">
        <v>119</v>
      </c>
      <c r="AV43" s="82" t="s">
        <v>119</v>
      </c>
      <c r="AW43" s="82" t="s">
        <v>119</v>
      </c>
      <c r="AX43" s="82" t="s">
        <v>119</v>
      </c>
      <c r="AY43" s="82" t="s">
        <v>119</v>
      </c>
      <c r="AZ43" s="82" t="s">
        <v>119</v>
      </c>
      <c r="BA43" s="82" t="s">
        <v>119</v>
      </c>
      <c r="BB43" s="82" t="s">
        <v>119</v>
      </c>
      <c r="BC43" s="82" t="s">
        <v>119</v>
      </c>
      <c r="BD43" s="82" t="s">
        <v>119</v>
      </c>
    </row>
    <row r="44" spans="1:56" ht="57" customHeight="1" x14ac:dyDescent="0.75">
      <c r="A44" s="64"/>
      <c r="B44" s="67" t="s">
        <v>435</v>
      </c>
      <c r="C44" s="95" t="s">
        <v>510</v>
      </c>
      <c r="D44" s="66" t="s">
        <v>511</v>
      </c>
      <c r="E44" s="69" t="s">
        <v>512</v>
      </c>
      <c r="F44" s="66" t="s">
        <v>499</v>
      </c>
      <c r="G44" s="82" t="s">
        <v>119</v>
      </c>
      <c r="H44" s="82" t="s">
        <v>119</v>
      </c>
      <c r="I44" s="82" t="s">
        <v>119</v>
      </c>
      <c r="J44" s="82" t="s">
        <v>119</v>
      </c>
      <c r="K44" s="82" t="s">
        <v>119</v>
      </c>
      <c r="L44" s="82" t="s">
        <v>119</v>
      </c>
      <c r="M44" s="82" t="s">
        <v>119</v>
      </c>
      <c r="N44" s="82" t="s">
        <v>119</v>
      </c>
      <c r="O44" s="82" t="s">
        <v>119</v>
      </c>
      <c r="P44" s="82" t="s">
        <v>119</v>
      </c>
      <c r="Q44" s="82" t="s">
        <v>119</v>
      </c>
      <c r="R44" s="82" t="s">
        <v>119</v>
      </c>
      <c r="S44" s="82" t="s">
        <v>119</v>
      </c>
      <c r="T44" s="82" t="s">
        <v>119</v>
      </c>
      <c r="U44" s="82" t="s">
        <v>119</v>
      </c>
      <c r="V44" s="82" t="s">
        <v>119</v>
      </c>
      <c r="W44" s="82" t="s">
        <v>119</v>
      </c>
      <c r="X44" s="82" t="s">
        <v>119</v>
      </c>
      <c r="Y44" s="82" t="s">
        <v>119</v>
      </c>
      <c r="Z44" s="82" t="s">
        <v>119</v>
      </c>
      <c r="AA44" s="82" t="s">
        <v>119</v>
      </c>
      <c r="AB44" s="82" t="s">
        <v>119</v>
      </c>
      <c r="AC44" s="82" t="s">
        <v>119</v>
      </c>
      <c r="AD44" s="82" t="s">
        <v>119</v>
      </c>
      <c r="AE44" s="82" t="s">
        <v>119</v>
      </c>
      <c r="AF44" s="82" t="s">
        <v>119</v>
      </c>
      <c r="AG44" s="82" t="s">
        <v>119</v>
      </c>
      <c r="AH44" s="82" t="s">
        <v>119</v>
      </c>
      <c r="AI44" s="82" t="s">
        <v>119</v>
      </c>
      <c r="AJ44" s="82" t="s">
        <v>119</v>
      </c>
      <c r="AK44" s="82" t="s">
        <v>119</v>
      </c>
      <c r="AL44" s="82" t="s">
        <v>119</v>
      </c>
      <c r="AM44" s="82" t="s">
        <v>119</v>
      </c>
      <c r="AN44" s="82" t="s">
        <v>119</v>
      </c>
      <c r="AO44" s="82" t="s">
        <v>119</v>
      </c>
      <c r="AP44" s="82" t="s">
        <v>119</v>
      </c>
      <c r="AQ44" s="82" t="s">
        <v>119</v>
      </c>
      <c r="AR44" s="82" t="s">
        <v>119</v>
      </c>
      <c r="AS44" s="82" t="s">
        <v>119</v>
      </c>
      <c r="AT44" s="82" t="s">
        <v>119</v>
      </c>
      <c r="AU44" s="82" t="s">
        <v>119</v>
      </c>
      <c r="AV44" s="82" t="s">
        <v>119</v>
      </c>
      <c r="AW44" s="82" t="s">
        <v>119</v>
      </c>
      <c r="AX44" s="82" t="s">
        <v>119</v>
      </c>
      <c r="AY44" s="82" t="s">
        <v>119</v>
      </c>
      <c r="AZ44" s="82" t="s">
        <v>119</v>
      </c>
      <c r="BA44" s="82" t="s">
        <v>119</v>
      </c>
      <c r="BB44" s="82" t="s">
        <v>119</v>
      </c>
      <c r="BC44" s="82" t="s">
        <v>119</v>
      </c>
      <c r="BD44" s="82" t="s">
        <v>119</v>
      </c>
    </row>
    <row r="45" spans="1:56" ht="57" customHeight="1" x14ac:dyDescent="0.75">
      <c r="A45" s="64"/>
      <c r="B45" s="67" t="s">
        <v>435</v>
      </c>
      <c r="C45" s="95" t="s">
        <v>513</v>
      </c>
      <c r="D45" s="66" t="s">
        <v>514</v>
      </c>
      <c r="E45" s="69" t="s">
        <v>515</v>
      </c>
      <c r="F45" s="66" t="s">
        <v>499</v>
      </c>
      <c r="G45" s="82" t="s">
        <v>119</v>
      </c>
      <c r="H45" s="82" t="s">
        <v>119</v>
      </c>
      <c r="I45" s="82" t="s">
        <v>119</v>
      </c>
      <c r="J45" s="82" t="s">
        <v>119</v>
      </c>
      <c r="K45" s="82" t="s">
        <v>119</v>
      </c>
      <c r="L45" s="82" t="s">
        <v>119</v>
      </c>
      <c r="M45" s="82" t="s">
        <v>119</v>
      </c>
      <c r="N45" s="82" t="s">
        <v>119</v>
      </c>
      <c r="O45" s="82" t="s">
        <v>119</v>
      </c>
      <c r="P45" s="82" t="s">
        <v>119</v>
      </c>
      <c r="Q45" s="82" t="s">
        <v>119</v>
      </c>
      <c r="R45" s="82" t="s">
        <v>119</v>
      </c>
      <c r="S45" s="82" t="s">
        <v>119</v>
      </c>
      <c r="T45" s="82" t="s">
        <v>119</v>
      </c>
      <c r="U45" s="82" t="s">
        <v>119</v>
      </c>
      <c r="V45" s="82" t="s">
        <v>119</v>
      </c>
      <c r="W45" s="82" t="s">
        <v>119</v>
      </c>
      <c r="X45" s="82" t="s">
        <v>119</v>
      </c>
      <c r="Y45" s="82" t="s">
        <v>119</v>
      </c>
      <c r="Z45" s="82" t="s">
        <v>119</v>
      </c>
      <c r="AA45" s="82" t="s">
        <v>119</v>
      </c>
      <c r="AB45" s="82" t="s">
        <v>119</v>
      </c>
      <c r="AC45" s="82" t="s">
        <v>119</v>
      </c>
      <c r="AD45" s="82" t="s">
        <v>119</v>
      </c>
      <c r="AE45" s="82" t="s">
        <v>119</v>
      </c>
      <c r="AF45" s="82" t="s">
        <v>119</v>
      </c>
      <c r="AG45" s="82" t="s">
        <v>119</v>
      </c>
      <c r="AH45" s="82" t="s">
        <v>119</v>
      </c>
      <c r="AI45" s="82" t="s">
        <v>119</v>
      </c>
      <c r="AJ45" s="82" t="s">
        <v>119</v>
      </c>
      <c r="AK45" s="82" t="s">
        <v>119</v>
      </c>
      <c r="AL45" s="82" t="s">
        <v>119</v>
      </c>
      <c r="AM45" s="82" t="s">
        <v>119</v>
      </c>
      <c r="AN45" s="82" t="s">
        <v>119</v>
      </c>
      <c r="AO45" s="82" t="s">
        <v>119</v>
      </c>
      <c r="AP45" s="82" t="s">
        <v>119</v>
      </c>
      <c r="AQ45" s="82" t="s">
        <v>119</v>
      </c>
      <c r="AR45" s="82" t="s">
        <v>119</v>
      </c>
      <c r="AS45" s="82" t="s">
        <v>119</v>
      </c>
      <c r="AT45" s="82" t="s">
        <v>119</v>
      </c>
      <c r="AU45" s="82" t="s">
        <v>119</v>
      </c>
      <c r="AV45" s="82" t="s">
        <v>119</v>
      </c>
      <c r="AW45" s="82" t="s">
        <v>119</v>
      </c>
      <c r="AX45" s="82" t="s">
        <v>119</v>
      </c>
      <c r="AY45" s="82" t="s">
        <v>119</v>
      </c>
      <c r="AZ45" s="82" t="s">
        <v>119</v>
      </c>
      <c r="BA45" s="82" t="s">
        <v>119</v>
      </c>
      <c r="BB45" s="82" t="s">
        <v>119</v>
      </c>
      <c r="BC45" s="82" t="s">
        <v>119</v>
      </c>
      <c r="BD45" s="82" t="s">
        <v>119</v>
      </c>
    </row>
    <row r="46" spans="1:56" s="90" customFormat="1" ht="57" customHeight="1" x14ac:dyDescent="0.75">
      <c r="A46" s="91"/>
      <c r="B46" s="92" t="s">
        <v>435</v>
      </c>
      <c r="C46" s="95" t="s">
        <v>516</v>
      </c>
      <c r="D46" s="87" t="s">
        <v>517</v>
      </c>
      <c r="E46" s="88" t="s">
        <v>518</v>
      </c>
      <c r="F46" s="87" t="s">
        <v>370</v>
      </c>
      <c r="G46" s="89" t="s">
        <v>119</v>
      </c>
      <c r="H46" s="89" t="s">
        <v>119</v>
      </c>
      <c r="I46" s="89" t="s">
        <v>119</v>
      </c>
      <c r="J46" s="89" t="s">
        <v>119</v>
      </c>
      <c r="K46" s="89" t="s">
        <v>119</v>
      </c>
      <c r="L46" s="89" t="s">
        <v>119</v>
      </c>
      <c r="M46" s="89" t="s">
        <v>119</v>
      </c>
      <c r="N46" s="89" t="s">
        <v>119</v>
      </c>
      <c r="O46" s="89" t="s">
        <v>119</v>
      </c>
      <c r="P46" s="89" t="s">
        <v>119</v>
      </c>
      <c r="Q46" s="89" t="s">
        <v>119</v>
      </c>
      <c r="R46" s="89" t="s">
        <v>119</v>
      </c>
      <c r="S46" s="89" t="s">
        <v>119</v>
      </c>
      <c r="T46" s="89" t="s">
        <v>119</v>
      </c>
      <c r="U46" s="89" t="s">
        <v>119</v>
      </c>
      <c r="V46" s="89" t="s">
        <v>119</v>
      </c>
      <c r="W46" s="89" t="s">
        <v>119</v>
      </c>
      <c r="X46" s="89" t="s">
        <v>119</v>
      </c>
      <c r="Y46" s="89" t="s">
        <v>119</v>
      </c>
      <c r="Z46" s="89" t="s">
        <v>119</v>
      </c>
      <c r="AA46" s="89" t="s">
        <v>119</v>
      </c>
      <c r="AB46" s="89" t="s">
        <v>119</v>
      </c>
      <c r="AC46" s="89" t="s">
        <v>119</v>
      </c>
      <c r="AD46" s="89" t="s">
        <v>119</v>
      </c>
      <c r="AE46" s="89" t="s">
        <v>119</v>
      </c>
      <c r="AF46" s="89" t="s">
        <v>119</v>
      </c>
      <c r="AG46" s="89" t="s">
        <v>119</v>
      </c>
      <c r="AH46" s="89" t="s">
        <v>119</v>
      </c>
      <c r="AI46" s="89" t="s">
        <v>119</v>
      </c>
      <c r="AJ46" s="89" t="s">
        <v>119</v>
      </c>
      <c r="AK46" s="89" t="s">
        <v>119</v>
      </c>
      <c r="AL46" s="89" t="s">
        <v>119</v>
      </c>
      <c r="AM46" s="89" t="s">
        <v>119</v>
      </c>
      <c r="AN46" s="89" t="s">
        <v>119</v>
      </c>
      <c r="AO46" s="89" t="s">
        <v>119</v>
      </c>
      <c r="AP46" s="89" t="s">
        <v>119</v>
      </c>
      <c r="AQ46" s="89" t="s">
        <v>119</v>
      </c>
      <c r="AR46" s="89" t="s">
        <v>119</v>
      </c>
      <c r="AS46" s="89" t="s">
        <v>119</v>
      </c>
      <c r="AT46" s="89" t="s">
        <v>119</v>
      </c>
      <c r="AU46" s="89" t="s">
        <v>119</v>
      </c>
      <c r="AV46" s="89" t="s">
        <v>119</v>
      </c>
      <c r="AW46" s="89" t="s">
        <v>119</v>
      </c>
      <c r="AX46" s="89" t="s">
        <v>119</v>
      </c>
      <c r="AY46" s="89" t="s">
        <v>119</v>
      </c>
      <c r="AZ46" s="89" t="s">
        <v>119</v>
      </c>
      <c r="BA46" s="89" t="s">
        <v>119</v>
      </c>
      <c r="BB46" s="89" t="s">
        <v>119</v>
      </c>
      <c r="BC46" s="89" t="s">
        <v>119</v>
      </c>
      <c r="BD46" s="89" t="s">
        <v>119</v>
      </c>
    </row>
    <row r="47" spans="1:56" ht="79.75" customHeight="1" x14ac:dyDescent="0.75">
      <c r="A47" s="64"/>
      <c r="B47" s="67" t="s">
        <v>435</v>
      </c>
      <c r="C47" s="95" t="s">
        <v>519</v>
      </c>
      <c r="D47" s="66" t="s">
        <v>520</v>
      </c>
      <c r="E47" s="69" t="s">
        <v>521</v>
      </c>
      <c r="F47" s="66" t="s">
        <v>522</v>
      </c>
      <c r="G47" s="82" t="s">
        <v>119</v>
      </c>
      <c r="H47" s="82" t="s">
        <v>119</v>
      </c>
      <c r="I47" s="82" t="s">
        <v>119</v>
      </c>
      <c r="J47" s="82" t="s">
        <v>119</v>
      </c>
      <c r="K47" s="82" t="s">
        <v>119</v>
      </c>
      <c r="L47" s="82" t="s">
        <v>119</v>
      </c>
      <c r="M47" s="82" t="s">
        <v>119</v>
      </c>
      <c r="N47" s="82" t="s">
        <v>119</v>
      </c>
      <c r="O47" s="82" t="s">
        <v>119</v>
      </c>
      <c r="P47" s="82" t="s">
        <v>119</v>
      </c>
      <c r="Q47" s="82" t="s">
        <v>119</v>
      </c>
      <c r="R47" s="82" t="s">
        <v>119</v>
      </c>
      <c r="S47" s="82" t="s">
        <v>119</v>
      </c>
      <c r="T47" s="82" t="s">
        <v>119</v>
      </c>
      <c r="U47" s="82" t="s">
        <v>119</v>
      </c>
      <c r="V47" s="82" t="s">
        <v>119</v>
      </c>
      <c r="W47" s="82" t="s">
        <v>119</v>
      </c>
      <c r="X47" s="82" t="s">
        <v>119</v>
      </c>
      <c r="Y47" s="82" t="s">
        <v>119</v>
      </c>
      <c r="Z47" s="82" t="s">
        <v>119</v>
      </c>
      <c r="AA47" s="82" t="s">
        <v>119</v>
      </c>
      <c r="AB47" s="82" t="s">
        <v>119</v>
      </c>
      <c r="AC47" s="82" t="s">
        <v>119</v>
      </c>
      <c r="AD47" s="82" t="s">
        <v>119</v>
      </c>
      <c r="AE47" s="82" t="s">
        <v>119</v>
      </c>
      <c r="AF47" s="82" t="s">
        <v>119</v>
      </c>
      <c r="AG47" s="82" t="s">
        <v>119</v>
      </c>
      <c r="AH47" s="82" t="s">
        <v>119</v>
      </c>
      <c r="AI47" s="82" t="s">
        <v>119</v>
      </c>
      <c r="AJ47" s="82" t="s">
        <v>119</v>
      </c>
      <c r="AK47" s="82" t="s">
        <v>119</v>
      </c>
      <c r="AL47" s="82" t="s">
        <v>119</v>
      </c>
      <c r="AM47" s="82" t="s">
        <v>119</v>
      </c>
      <c r="AN47" s="82" t="s">
        <v>119</v>
      </c>
      <c r="AO47" s="82" t="s">
        <v>119</v>
      </c>
      <c r="AP47" s="82" t="s">
        <v>119</v>
      </c>
      <c r="AQ47" s="82" t="s">
        <v>119</v>
      </c>
      <c r="AR47" s="82" t="s">
        <v>119</v>
      </c>
      <c r="AS47" s="82" t="s">
        <v>119</v>
      </c>
      <c r="AT47" s="82" t="s">
        <v>119</v>
      </c>
      <c r="AU47" s="82" t="s">
        <v>119</v>
      </c>
      <c r="AV47" s="82" t="s">
        <v>119</v>
      </c>
      <c r="AW47" s="82" t="s">
        <v>119</v>
      </c>
      <c r="AX47" s="82" t="s">
        <v>119</v>
      </c>
      <c r="AY47" s="82" t="s">
        <v>119</v>
      </c>
      <c r="AZ47" s="82" t="s">
        <v>119</v>
      </c>
      <c r="BA47" s="82" t="s">
        <v>119</v>
      </c>
      <c r="BB47" s="82" t="s">
        <v>119</v>
      </c>
      <c r="BC47" s="82" t="s">
        <v>119</v>
      </c>
      <c r="BD47" s="82" t="s">
        <v>119</v>
      </c>
    </row>
    <row r="48" spans="1:56" ht="25.5" customHeight="1" x14ac:dyDescent="0.7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row>
    <row r="49" spans="1:56" ht="14.75" x14ac:dyDescent="0.7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6" ht="14.75" x14ac:dyDescent="0.75"/>
    <row r="51" spans="1:56" ht="14.75" x14ac:dyDescent="0.75"/>
    <row r="52" spans="1:56" ht="29.15" customHeight="1" x14ac:dyDescent="0.75"/>
    <row r="53" spans="1:56" ht="33" customHeight="1" x14ac:dyDescent="0.75"/>
    <row r="54" spans="1:56" ht="23.15" customHeight="1" x14ac:dyDescent="0.75"/>
    <row r="55" spans="1:56" ht="22" customHeight="1" x14ac:dyDescent="0.75"/>
    <row r="56" spans="1:56" ht="49" customHeight="1" x14ac:dyDescent="0.75"/>
  </sheetData>
  <mergeCells count="7">
    <mergeCell ref="B25:F25"/>
    <mergeCell ref="G2:J4"/>
    <mergeCell ref="B3:F3"/>
    <mergeCell ref="B5:F5"/>
    <mergeCell ref="B8:F8"/>
    <mergeCell ref="B14:F14"/>
    <mergeCell ref="B20:F20"/>
  </mergeCells>
  <phoneticPr fontId="36" type="noConversion"/>
  <dataValidations count="2">
    <dataValidation type="list" allowBlank="1" sqref="G9:BD9" xr:uid="{00000000-0002-0000-0700-000000000000}">
      <formula1>"Electricity,Gas,Heat"</formula1>
    </dataValidation>
    <dataValidation type="list" allowBlank="1" sqref="G31:BD31" xr:uid="{00000000-0002-0000-0700-000001000000}">
      <formula1>"Yes,No"</formula1>
    </dataValidation>
  </dataValidations>
  <pageMargins left="0.7" right="0.7" top="0.75" bottom="0.75" header="0" footer="0"/>
  <pageSetup paperSize="9" scale="1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BBB8-AEB5-7148-9B47-757D4E4BB914}">
  <sheetPr>
    <tabColor rgb="FFFFC000"/>
    <pageSetUpPr fitToPage="1"/>
  </sheetPr>
  <dimension ref="A1:M31"/>
  <sheetViews>
    <sheetView showGridLines="0" tabSelected="1" zoomScale="60" zoomScaleNormal="60" workbookViewId="0">
      <selection activeCell="A3" sqref="A3"/>
    </sheetView>
  </sheetViews>
  <sheetFormatPr defaultColWidth="14.453125" defaultRowHeight="15" customHeight="1" x14ac:dyDescent="0.75"/>
  <cols>
    <col min="1" max="1" width="15.1796875" customWidth="1"/>
    <col min="2" max="2" width="34.7265625" customWidth="1"/>
    <col min="3" max="3" width="16.26953125" customWidth="1"/>
    <col min="4" max="4" width="66.26953125" customWidth="1"/>
    <col min="5" max="5" width="31.81640625" customWidth="1"/>
    <col min="6" max="6" width="21.453125" customWidth="1"/>
    <col min="7" max="12" width="21" customWidth="1"/>
    <col min="13" max="13" width="48.81640625" customWidth="1"/>
  </cols>
  <sheetData>
    <row r="1" spans="1:13" ht="14.75" x14ac:dyDescent="0.75">
      <c r="A1" s="108"/>
      <c r="B1" s="160"/>
      <c r="C1" s="125"/>
      <c r="D1" s="125"/>
      <c r="E1" s="160"/>
      <c r="F1" s="160"/>
      <c r="G1" s="125"/>
      <c r="H1" s="125"/>
      <c r="I1" s="125"/>
      <c r="J1" s="125"/>
      <c r="K1" s="125"/>
      <c r="L1" s="125"/>
      <c r="M1" s="125"/>
    </row>
    <row r="2" spans="1:13" ht="12.75" customHeight="1" x14ac:dyDescent="0.75">
      <c r="A2" s="161"/>
      <c r="B2" s="107"/>
      <c r="C2" s="21"/>
      <c r="D2" s="21"/>
      <c r="E2" s="107"/>
      <c r="F2" s="107"/>
      <c r="G2" s="105"/>
      <c r="H2" s="110"/>
      <c r="I2" s="110"/>
      <c r="J2" s="110"/>
      <c r="K2" s="110"/>
      <c r="L2" s="106"/>
      <c r="M2" s="21"/>
    </row>
    <row r="3" spans="1:13" ht="22.5" customHeight="1" x14ac:dyDescent="0.75">
      <c r="A3" s="107" t="s">
        <v>523</v>
      </c>
      <c r="B3" s="107" t="s">
        <v>524</v>
      </c>
      <c r="C3" s="21"/>
      <c r="D3" s="21"/>
      <c r="E3" s="107"/>
      <c r="F3" s="107"/>
      <c r="G3" s="105"/>
      <c r="H3" s="110"/>
      <c r="I3" s="110"/>
      <c r="J3" s="110"/>
      <c r="K3" s="110"/>
      <c r="L3" s="106"/>
      <c r="M3" s="21"/>
    </row>
    <row r="4" spans="1:13" ht="52.75" customHeight="1" x14ac:dyDescent="0.75">
      <c r="A4" s="122"/>
      <c r="B4" s="403" t="s">
        <v>525</v>
      </c>
      <c r="C4" s="403"/>
      <c r="D4" s="403"/>
      <c r="E4" s="127"/>
      <c r="F4" s="127"/>
      <c r="G4" s="127"/>
      <c r="H4" s="127"/>
      <c r="I4" s="127"/>
      <c r="J4" s="127"/>
      <c r="K4" s="127"/>
      <c r="L4" s="127"/>
      <c r="M4" s="127"/>
    </row>
    <row r="5" spans="1:13" ht="39.75" customHeight="1" x14ac:dyDescent="0.75">
      <c r="A5" s="104"/>
      <c r="B5" s="162"/>
      <c r="C5" s="21"/>
      <c r="D5" s="21"/>
      <c r="E5" s="162"/>
      <c r="F5" s="162"/>
      <c r="G5" s="127"/>
      <c r="H5" s="127"/>
      <c r="I5" s="127"/>
      <c r="J5" s="127"/>
      <c r="K5" s="127"/>
      <c r="L5" s="127"/>
      <c r="M5" s="127"/>
    </row>
    <row r="6" spans="1:13" ht="15" customHeight="1" x14ac:dyDescent="0.75">
      <c r="A6" s="2"/>
      <c r="B6" s="163"/>
      <c r="C6" s="21"/>
      <c r="D6" s="21"/>
      <c r="E6" s="163"/>
      <c r="F6" s="163"/>
      <c r="G6" s="127"/>
      <c r="H6" s="127"/>
      <c r="I6" s="127"/>
      <c r="J6" s="127"/>
      <c r="K6" s="127"/>
      <c r="L6" s="127"/>
      <c r="M6" s="21"/>
    </row>
    <row r="7" spans="1:13" ht="35.25" customHeight="1" x14ac:dyDescent="0.75">
      <c r="A7" s="162"/>
      <c r="B7" s="162"/>
      <c r="C7" s="65" t="s">
        <v>347</v>
      </c>
      <c r="D7" s="65" t="s">
        <v>348</v>
      </c>
      <c r="E7" s="170" t="s">
        <v>526</v>
      </c>
      <c r="F7" s="169" t="s">
        <v>527</v>
      </c>
      <c r="G7" s="169" t="s">
        <v>528</v>
      </c>
      <c r="H7" s="169" t="s">
        <v>529</v>
      </c>
      <c r="I7" s="169" t="s">
        <v>530</v>
      </c>
      <c r="J7" s="169" t="s">
        <v>529</v>
      </c>
      <c r="K7" s="169" t="s">
        <v>531</v>
      </c>
      <c r="L7" s="169"/>
      <c r="M7" s="21"/>
    </row>
    <row r="8" spans="1:13" ht="35.25" customHeight="1" x14ac:dyDescent="0.75">
      <c r="A8" s="419">
        <v>44835</v>
      </c>
      <c r="B8" s="169" t="s">
        <v>532</v>
      </c>
      <c r="C8" s="77" t="s">
        <v>533</v>
      </c>
      <c r="D8" s="77" t="s">
        <v>534</v>
      </c>
      <c r="E8" s="82" t="s">
        <v>119</v>
      </c>
      <c r="F8" s="82" t="s">
        <v>119</v>
      </c>
      <c r="G8" s="82" t="s">
        <v>119</v>
      </c>
      <c r="H8" s="82" t="s">
        <v>119</v>
      </c>
      <c r="I8" s="82" t="s">
        <v>119</v>
      </c>
      <c r="J8" s="82" t="s">
        <v>119</v>
      </c>
      <c r="K8" s="82" t="s">
        <v>119</v>
      </c>
      <c r="L8" s="166"/>
      <c r="M8" s="21"/>
    </row>
    <row r="9" spans="1:13" ht="35.25" customHeight="1" x14ac:dyDescent="0.75">
      <c r="A9" s="420"/>
      <c r="B9" s="169" t="s">
        <v>535</v>
      </c>
      <c r="C9" s="77" t="s">
        <v>533</v>
      </c>
      <c r="D9" s="77" t="s">
        <v>536</v>
      </c>
      <c r="E9" s="82" t="s">
        <v>119</v>
      </c>
      <c r="F9" s="82" t="s">
        <v>119</v>
      </c>
      <c r="G9" s="82" t="s">
        <v>119</v>
      </c>
      <c r="H9" s="82" t="s">
        <v>119</v>
      </c>
      <c r="I9" s="82" t="s">
        <v>119</v>
      </c>
      <c r="J9" s="82" t="s">
        <v>119</v>
      </c>
      <c r="K9" s="82" t="s">
        <v>119</v>
      </c>
      <c r="L9" s="103"/>
      <c r="M9" s="21"/>
    </row>
    <row r="10" spans="1:13" ht="35.25" customHeight="1" x14ac:dyDescent="0.75">
      <c r="A10" s="420"/>
      <c r="B10" s="169" t="s">
        <v>537</v>
      </c>
      <c r="C10" s="77" t="s">
        <v>533</v>
      </c>
      <c r="D10" s="77" t="s">
        <v>538</v>
      </c>
      <c r="E10" s="82" t="s">
        <v>119</v>
      </c>
      <c r="F10" s="82" t="s">
        <v>119</v>
      </c>
      <c r="G10" s="82" t="s">
        <v>119</v>
      </c>
      <c r="H10" s="82" t="s">
        <v>119</v>
      </c>
      <c r="I10" s="82" t="s">
        <v>119</v>
      </c>
      <c r="J10" s="82" t="s">
        <v>119</v>
      </c>
      <c r="K10" s="82" t="s">
        <v>119</v>
      </c>
      <c r="L10" s="167"/>
      <c r="M10" s="21"/>
    </row>
    <row r="11" spans="1:13" ht="35.25" customHeight="1" x14ac:dyDescent="0.75">
      <c r="A11" s="420"/>
      <c r="B11" s="169" t="s">
        <v>539</v>
      </c>
      <c r="C11" s="77" t="s">
        <v>533</v>
      </c>
      <c r="D11" s="77" t="s">
        <v>540</v>
      </c>
      <c r="E11" s="82" t="s">
        <v>119</v>
      </c>
      <c r="F11" s="82" t="s">
        <v>119</v>
      </c>
      <c r="G11" s="82" t="s">
        <v>119</v>
      </c>
      <c r="H11" s="82" t="s">
        <v>119</v>
      </c>
      <c r="I11" s="82" t="s">
        <v>119</v>
      </c>
      <c r="J11" s="82" t="s">
        <v>119</v>
      </c>
      <c r="K11" s="82" t="s">
        <v>119</v>
      </c>
      <c r="L11" s="167"/>
      <c r="M11" s="2"/>
    </row>
    <row r="12" spans="1:13" ht="35.25" customHeight="1" x14ac:dyDescent="0.75">
      <c r="A12" s="419">
        <v>44866</v>
      </c>
      <c r="B12" s="169" t="s">
        <v>532</v>
      </c>
      <c r="C12" s="77" t="s">
        <v>533</v>
      </c>
      <c r="D12" s="77" t="s">
        <v>534</v>
      </c>
      <c r="E12" s="82" t="s">
        <v>119</v>
      </c>
      <c r="F12" s="82" t="s">
        <v>119</v>
      </c>
      <c r="G12" s="82" t="s">
        <v>119</v>
      </c>
      <c r="H12" s="82" t="s">
        <v>119</v>
      </c>
      <c r="I12" s="82" t="s">
        <v>119</v>
      </c>
      <c r="J12" s="82" t="s">
        <v>119</v>
      </c>
      <c r="K12" s="82" t="s">
        <v>119</v>
      </c>
      <c r="L12" s="103"/>
      <c r="M12" s="2"/>
    </row>
    <row r="13" spans="1:13" ht="35.25" customHeight="1" x14ac:dyDescent="0.75">
      <c r="A13" s="420"/>
      <c r="B13" s="169" t="s">
        <v>535</v>
      </c>
      <c r="C13" s="77" t="s">
        <v>533</v>
      </c>
      <c r="D13" s="77" t="s">
        <v>536</v>
      </c>
      <c r="E13" s="82" t="s">
        <v>119</v>
      </c>
      <c r="F13" s="82" t="s">
        <v>119</v>
      </c>
      <c r="G13" s="82" t="s">
        <v>119</v>
      </c>
      <c r="H13" s="82" t="s">
        <v>119</v>
      </c>
      <c r="I13" s="82" t="s">
        <v>119</v>
      </c>
      <c r="J13" s="82" t="s">
        <v>119</v>
      </c>
      <c r="K13" s="82" t="s">
        <v>119</v>
      </c>
      <c r="L13" s="103"/>
      <c r="M13" s="2"/>
    </row>
    <row r="14" spans="1:13" ht="35.25" customHeight="1" x14ac:dyDescent="0.75">
      <c r="A14" s="420"/>
      <c r="B14" s="169" t="s">
        <v>537</v>
      </c>
      <c r="C14" s="77" t="s">
        <v>533</v>
      </c>
      <c r="D14" s="77" t="s">
        <v>538</v>
      </c>
      <c r="E14" s="82" t="s">
        <v>119</v>
      </c>
      <c r="F14" s="82" t="s">
        <v>119</v>
      </c>
      <c r="G14" s="82" t="s">
        <v>119</v>
      </c>
      <c r="H14" s="82" t="s">
        <v>119</v>
      </c>
      <c r="I14" s="82" t="s">
        <v>119</v>
      </c>
      <c r="J14" s="82" t="s">
        <v>119</v>
      </c>
      <c r="K14" s="82" t="s">
        <v>119</v>
      </c>
      <c r="L14" s="103"/>
      <c r="M14" s="2"/>
    </row>
    <row r="15" spans="1:13" ht="35.25" customHeight="1" x14ac:dyDescent="0.75">
      <c r="A15" s="420"/>
      <c r="B15" s="169" t="s">
        <v>539</v>
      </c>
      <c r="C15" s="77" t="s">
        <v>533</v>
      </c>
      <c r="D15" s="77" t="s">
        <v>540</v>
      </c>
      <c r="E15" s="82" t="s">
        <v>119</v>
      </c>
      <c r="F15" s="82" t="s">
        <v>119</v>
      </c>
      <c r="G15" s="82" t="s">
        <v>119</v>
      </c>
      <c r="H15" s="82" t="s">
        <v>119</v>
      </c>
      <c r="I15" s="82" t="s">
        <v>119</v>
      </c>
      <c r="J15" s="82" t="s">
        <v>119</v>
      </c>
      <c r="K15" s="82" t="s">
        <v>119</v>
      </c>
      <c r="L15" s="103"/>
      <c r="M15" s="2"/>
    </row>
    <row r="16" spans="1:13" ht="35.25" customHeight="1" x14ac:dyDescent="0.75">
      <c r="A16" s="419">
        <v>44896</v>
      </c>
      <c r="B16" s="169" t="s">
        <v>532</v>
      </c>
      <c r="C16" s="77" t="s">
        <v>533</v>
      </c>
      <c r="D16" s="77" t="s">
        <v>534</v>
      </c>
      <c r="E16" s="82" t="s">
        <v>119</v>
      </c>
      <c r="F16" s="82" t="s">
        <v>119</v>
      </c>
      <c r="G16" s="82" t="s">
        <v>119</v>
      </c>
      <c r="H16" s="82" t="s">
        <v>119</v>
      </c>
      <c r="I16" s="82" t="s">
        <v>119</v>
      </c>
      <c r="J16" s="82" t="s">
        <v>119</v>
      </c>
      <c r="K16" s="82" t="s">
        <v>119</v>
      </c>
      <c r="L16" s="103"/>
      <c r="M16" s="2"/>
    </row>
    <row r="17" spans="1:13" ht="35.25" customHeight="1" x14ac:dyDescent="0.75">
      <c r="A17" s="420"/>
      <c r="B17" s="169" t="s">
        <v>535</v>
      </c>
      <c r="C17" s="77" t="s">
        <v>533</v>
      </c>
      <c r="D17" s="77" t="s">
        <v>536</v>
      </c>
      <c r="E17" s="82" t="s">
        <v>119</v>
      </c>
      <c r="F17" s="82" t="s">
        <v>119</v>
      </c>
      <c r="G17" s="82" t="s">
        <v>119</v>
      </c>
      <c r="H17" s="82" t="s">
        <v>119</v>
      </c>
      <c r="I17" s="82" t="s">
        <v>119</v>
      </c>
      <c r="J17" s="82" t="s">
        <v>119</v>
      </c>
      <c r="K17" s="82" t="s">
        <v>119</v>
      </c>
      <c r="L17" s="103"/>
      <c r="M17" s="2"/>
    </row>
    <row r="18" spans="1:13" ht="35.25" customHeight="1" x14ac:dyDescent="0.75">
      <c r="A18" s="420"/>
      <c r="B18" s="169" t="s">
        <v>537</v>
      </c>
      <c r="C18" s="77" t="s">
        <v>533</v>
      </c>
      <c r="D18" s="77" t="s">
        <v>538</v>
      </c>
      <c r="E18" s="82" t="s">
        <v>119</v>
      </c>
      <c r="F18" s="82" t="s">
        <v>119</v>
      </c>
      <c r="G18" s="82" t="s">
        <v>119</v>
      </c>
      <c r="H18" s="82" t="s">
        <v>119</v>
      </c>
      <c r="I18" s="82" t="s">
        <v>119</v>
      </c>
      <c r="J18" s="82" t="s">
        <v>119</v>
      </c>
      <c r="K18" s="82" t="s">
        <v>119</v>
      </c>
      <c r="L18" s="103"/>
      <c r="M18" s="2"/>
    </row>
    <row r="19" spans="1:13" ht="35.25" customHeight="1" x14ac:dyDescent="0.75">
      <c r="A19" s="420"/>
      <c r="B19" s="169" t="s">
        <v>539</v>
      </c>
      <c r="C19" s="77" t="s">
        <v>533</v>
      </c>
      <c r="D19" s="77" t="s">
        <v>540</v>
      </c>
      <c r="E19" s="82" t="s">
        <v>119</v>
      </c>
      <c r="F19" s="82" t="s">
        <v>119</v>
      </c>
      <c r="G19" s="82" t="s">
        <v>119</v>
      </c>
      <c r="H19" s="82" t="s">
        <v>119</v>
      </c>
      <c r="I19" s="82" t="s">
        <v>119</v>
      </c>
      <c r="J19" s="82" t="s">
        <v>119</v>
      </c>
      <c r="K19" s="82" t="s">
        <v>119</v>
      </c>
      <c r="L19" s="168"/>
      <c r="M19" s="2"/>
    </row>
    <row r="20" spans="1:13" ht="35.25" customHeight="1" x14ac:dyDescent="0.75">
      <c r="A20" s="419">
        <v>44927</v>
      </c>
      <c r="B20" s="169" t="s">
        <v>532</v>
      </c>
      <c r="C20" s="77" t="s">
        <v>533</v>
      </c>
      <c r="D20" s="77" t="s">
        <v>534</v>
      </c>
      <c r="E20" s="82" t="s">
        <v>119</v>
      </c>
      <c r="F20" s="82" t="s">
        <v>119</v>
      </c>
      <c r="G20" s="82" t="s">
        <v>119</v>
      </c>
      <c r="H20" s="82" t="s">
        <v>119</v>
      </c>
      <c r="I20" s="82" t="s">
        <v>119</v>
      </c>
      <c r="J20" s="82" t="s">
        <v>119</v>
      </c>
      <c r="K20" s="82" t="s">
        <v>119</v>
      </c>
      <c r="L20" s="103"/>
      <c r="M20" s="2"/>
    </row>
    <row r="21" spans="1:13" ht="35.25" customHeight="1" x14ac:dyDescent="0.75">
      <c r="A21" s="420"/>
      <c r="B21" s="169" t="s">
        <v>535</v>
      </c>
      <c r="C21" s="77" t="s">
        <v>533</v>
      </c>
      <c r="D21" s="77" t="s">
        <v>536</v>
      </c>
      <c r="E21" s="82" t="s">
        <v>119</v>
      </c>
      <c r="F21" s="82" t="s">
        <v>119</v>
      </c>
      <c r="G21" s="82" t="s">
        <v>119</v>
      </c>
      <c r="H21" s="82" t="s">
        <v>119</v>
      </c>
      <c r="I21" s="82" t="s">
        <v>119</v>
      </c>
      <c r="J21" s="82" t="s">
        <v>119</v>
      </c>
      <c r="K21" s="82" t="s">
        <v>119</v>
      </c>
      <c r="L21" s="103"/>
      <c r="M21" s="2"/>
    </row>
    <row r="22" spans="1:13" ht="35.25" customHeight="1" x14ac:dyDescent="0.75">
      <c r="A22" s="420"/>
      <c r="B22" s="169" t="s">
        <v>537</v>
      </c>
      <c r="C22" s="77" t="s">
        <v>533</v>
      </c>
      <c r="D22" s="77" t="s">
        <v>538</v>
      </c>
      <c r="E22" s="82" t="s">
        <v>119</v>
      </c>
      <c r="F22" s="82" t="s">
        <v>119</v>
      </c>
      <c r="G22" s="82" t="s">
        <v>119</v>
      </c>
      <c r="H22" s="82" t="s">
        <v>119</v>
      </c>
      <c r="I22" s="82" t="s">
        <v>119</v>
      </c>
      <c r="J22" s="82" t="s">
        <v>119</v>
      </c>
      <c r="K22" s="82" t="s">
        <v>119</v>
      </c>
      <c r="L22" s="103"/>
      <c r="M22" s="2"/>
    </row>
    <row r="23" spans="1:13" ht="35.25" customHeight="1" x14ac:dyDescent="0.75">
      <c r="A23" s="420"/>
      <c r="B23" s="169" t="s">
        <v>539</v>
      </c>
      <c r="C23" s="77" t="s">
        <v>533</v>
      </c>
      <c r="D23" s="77" t="s">
        <v>540</v>
      </c>
      <c r="E23" s="82" t="s">
        <v>119</v>
      </c>
      <c r="F23" s="82" t="s">
        <v>119</v>
      </c>
      <c r="G23" s="82" t="s">
        <v>119</v>
      </c>
      <c r="H23" s="82" t="s">
        <v>119</v>
      </c>
      <c r="I23" s="82" t="s">
        <v>119</v>
      </c>
      <c r="J23" s="82" t="s">
        <v>119</v>
      </c>
      <c r="K23" s="82" t="s">
        <v>119</v>
      </c>
      <c r="L23" s="168"/>
      <c r="M23" s="2"/>
    </row>
    <row r="24" spans="1:13" ht="35.25" customHeight="1" x14ac:dyDescent="0.75">
      <c r="A24" s="419">
        <v>44958</v>
      </c>
      <c r="B24" s="169" t="s">
        <v>532</v>
      </c>
      <c r="C24" s="77" t="s">
        <v>533</v>
      </c>
      <c r="D24" s="77" t="s">
        <v>534</v>
      </c>
      <c r="E24" s="82" t="s">
        <v>119</v>
      </c>
      <c r="F24" s="82" t="s">
        <v>119</v>
      </c>
      <c r="G24" s="82" t="s">
        <v>119</v>
      </c>
      <c r="H24" s="82" t="s">
        <v>119</v>
      </c>
      <c r="I24" s="82" t="s">
        <v>119</v>
      </c>
      <c r="J24" s="82" t="s">
        <v>119</v>
      </c>
      <c r="K24" s="82" t="s">
        <v>119</v>
      </c>
      <c r="L24" s="103"/>
      <c r="M24" s="2"/>
    </row>
    <row r="25" spans="1:13" ht="35.25" customHeight="1" x14ac:dyDescent="0.75">
      <c r="A25" s="420"/>
      <c r="B25" s="169" t="s">
        <v>535</v>
      </c>
      <c r="C25" s="77" t="s">
        <v>533</v>
      </c>
      <c r="D25" s="77" t="s">
        <v>536</v>
      </c>
      <c r="E25" s="82" t="s">
        <v>119</v>
      </c>
      <c r="F25" s="82" t="s">
        <v>119</v>
      </c>
      <c r="G25" s="82" t="s">
        <v>119</v>
      </c>
      <c r="H25" s="82" t="s">
        <v>119</v>
      </c>
      <c r="I25" s="82" t="s">
        <v>119</v>
      </c>
      <c r="J25" s="82" t="s">
        <v>119</v>
      </c>
      <c r="K25" s="82" t="s">
        <v>119</v>
      </c>
      <c r="L25" s="103"/>
      <c r="M25" s="2"/>
    </row>
    <row r="26" spans="1:13" ht="35.25" customHeight="1" x14ac:dyDescent="0.75">
      <c r="A26" s="420"/>
      <c r="B26" s="169" t="s">
        <v>537</v>
      </c>
      <c r="C26" s="77" t="s">
        <v>533</v>
      </c>
      <c r="D26" s="77" t="s">
        <v>538</v>
      </c>
      <c r="E26" s="82" t="s">
        <v>119</v>
      </c>
      <c r="F26" s="82" t="s">
        <v>119</v>
      </c>
      <c r="G26" s="82" t="s">
        <v>119</v>
      </c>
      <c r="H26" s="82" t="s">
        <v>119</v>
      </c>
      <c r="I26" s="82" t="s">
        <v>119</v>
      </c>
      <c r="J26" s="82" t="s">
        <v>119</v>
      </c>
      <c r="K26" s="82" t="s">
        <v>119</v>
      </c>
      <c r="L26" s="103"/>
      <c r="M26" s="2"/>
    </row>
    <row r="27" spans="1:13" ht="35.25" customHeight="1" x14ac:dyDescent="0.75">
      <c r="A27" s="420"/>
      <c r="B27" s="169" t="s">
        <v>539</v>
      </c>
      <c r="C27" s="77" t="s">
        <v>533</v>
      </c>
      <c r="D27" s="77" t="s">
        <v>540</v>
      </c>
      <c r="E27" s="82" t="s">
        <v>119</v>
      </c>
      <c r="F27" s="82" t="s">
        <v>119</v>
      </c>
      <c r="G27" s="82" t="s">
        <v>119</v>
      </c>
      <c r="H27" s="82" t="s">
        <v>119</v>
      </c>
      <c r="I27" s="82" t="s">
        <v>119</v>
      </c>
      <c r="J27" s="82" t="s">
        <v>119</v>
      </c>
      <c r="K27" s="82" t="s">
        <v>119</v>
      </c>
      <c r="L27" s="168"/>
      <c r="M27" s="2"/>
    </row>
    <row r="28" spans="1:13" ht="35.25" customHeight="1" x14ac:dyDescent="0.75">
      <c r="A28" s="419">
        <v>44986</v>
      </c>
      <c r="B28" s="169" t="s">
        <v>532</v>
      </c>
      <c r="C28" s="77" t="s">
        <v>533</v>
      </c>
      <c r="D28" s="77" t="s">
        <v>534</v>
      </c>
      <c r="E28" s="82" t="s">
        <v>119</v>
      </c>
      <c r="F28" s="82" t="s">
        <v>119</v>
      </c>
      <c r="G28" s="82" t="s">
        <v>119</v>
      </c>
      <c r="H28" s="82" t="s">
        <v>119</v>
      </c>
      <c r="I28" s="82" t="s">
        <v>119</v>
      </c>
      <c r="J28" s="82" t="s">
        <v>119</v>
      </c>
      <c r="K28" s="82" t="s">
        <v>119</v>
      </c>
      <c r="L28" s="103"/>
      <c r="M28" s="2"/>
    </row>
    <row r="29" spans="1:13" ht="35.25" customHeight="1" x14ac:dyDescent="0.75">
      <c r="A29" s="420"/>
      <c r="B29" s="169" t="s">
        <v>535</v>
      </c>
      <c r="C29" s="77" t="s">
        <v>533</v>
      </c>
      <c r="D29" s="77" t="s">
        <v>536</v>
      </c>
      <c r="E29" s="82" t="s">
        <v>119</v>
      </c>
      <c r="F29" s="82" t="s">
        <v>119</v>
      </c>
      <c r="G29" s="82" t="s">
        <v>119</v>
      </c>
      <c r="H29" s="82" t="s">
        <v>119</v>
      </c>
      <c r="I29" s="82" t="s">
        <v>119</v>
      </c>
      <c r="J29" s="82" t="s">
        <v>119</v>
      </c>
      <c r="K29" s="82" t="s">
        <v>119</v>
      </c>
      <c r="L29" s="103"/>
      <c r="M29" s="2"/>
    </row>
    <row r="30" spans="1:13" ht="35.25" customHeight="1" x14ac:dyDescent="0.75">
      <c r="A30" s="420"/>
      <c r="B30" s="169" t="s">
        <v>537</v>
      </c>
      <c r="C30" s="77" t="s">
        <v>533</v>
      </c>
      <c r="D30" s="77" t="s">
        <v>538</v>
      </c>
      <c r="E30" s="82" t="s">
        <v>119</v>
      </c>
      <c r="F30" s="82" t="s">
        <v>119</v>
      </c>
      <c r="G30" s="82" t="s">
        <v>119</v>
      </c>
      <c r="H30" s="82" t="s">
        <v>119</v>
      </c>
      <c r="I30" s="82" t="s">
        <v>119</v>
      </c>
      <c r="J30" s="82" t="s">
        <v>119</v>
      </c>
      <c r="K30" s="82" t="s">
        <v>119</v>
      </c>
      <c r="L30" s="103"/>
      <c r="M30" s="2"/>
    </row>
    <row r="31" spans="1:13" ht="35.25" customHeight="1" x14ac:dyDescent="0.75">
      <c r="A31" s="420"/>
      <c r="B31" s="169" t="s">
        <v>539</v>
      </c>
      <c r="C31" s="77" t="s">
        <v>533</v>
      </c>
      <c r="D31" s="77" t="s">
        <v>540</v>
      </c>
      <c r="E31" s="82" t="s">
        <v>119</v>
      </c>
      <c r="F31" s="82" t="s">
        <v>119</v>
      </c>
      <c r="G31" s="82" t="s">
        <v>119</v>
      </c>
      <c r="H31" s="82" t="s">
        <v>119</v>
      </c>
      <c r="I31" s="82" t="s">
        <v>119</v>
      </c>
      <c r="J31" s="82" t="s">
        <v>119</v>
      </c>
      <c r="K31" s="82" t="s">
        <v>119</v>
      </c>
      <c r="L31" s="168"/>
      <c r="M31" s="2"/>
    </row>
  </sheetData>
  <mergeCells count="7">
    <mergeCell ref="A20:A23"/>
    <mergeCell ref="A24:A27"/>
    <mergeCell ref="A28:A31"/>
    <mergeCell ref="B4:D4"/>
    <mergeCell ref="A12:A15"/>
    <mergeCell ref="A16:A19"/>
    <mergeCell ref="A8:A11"/>
  </mergeCells>
  <pageMargins left="0.7" right="0.7" top="0.75" bottom="0.75" header="0" footer="0"/>
  <pageSetup paperSize="9" scale="3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TAB00 - Application Brief</vt:lpstr>
      <vt:lpstr>TAB01 Sign off &amp; Due Diligence</vt:lpstr>
      <vt:lpstr>TAB02 - Energy Eligibility</vt:lpstr>
      <vt:lpstr>TAB03 - Energy Config</vt:lpstr>
      <vt:lpstr>TAB OX- Details of customers</vt:lpstr>
      <vt:lpstr>TAB05 - Fraud &amp; Sanctions</vt:lpstr>
      <vt:lpstr>TAB06 - EBRS Claims form</vt:lpstr>
      <vt:lpstr>TAB07a - EBRS Supporting Evid</vt:lpstr>
      <vt:lpstr>TAB07b -EBRS Electricity Origin</vt:lpstr>
      <vt:lpstr>TAB08 - EBDS Claims form</vt:lpstr>
      <vt:lpstr>Tab09a- EBDS Supporting Evi</vt:lpstr>
      <vt:lpstr>TAB09b- EBDS Electricity Origin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2023-09-11T14:17:14Z</dcterms:created>
  <dcterms:modified xsi:type="dcterms:W3CDTF">2023-09-11T14:17:20Z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2023-09-11T14:17:19Z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34801807-1e45-4599-bf50-e1ddbec3352c</vt:lpwstr>
  </property>
  <property fmtid="{D5CDD505-2E9C-101B-9397-08002B2CF9AE}" pid="8" name="MSIP_Label_ba62f585-b40f-4ab9-bafe-39150f03d124_ContentBits">
    <vt:lpwstr>0</vt:lpwstr>
  </property>
</Properties>
</file>