
<file path=[Content_Types].xml><?xml version="1.0" encoding="utf-8"?>
<Types xmlns="http://schemas.openxmlformats.org/package/2006/content-types">
  <Default Extension="bin" ContentType="application/vnd.openxmlformats-officedocument.spreadsheetml.printerSettings"/>
  <Default Extension="emf" ContentType="image/x-emf"/>
  <Default Extension="pptx" ContentType="application/vnd.openxmlformats-officedocument.presentationml.presentation"/>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xr:revisionPtr revIDLastSave="1" documentId="8_{B7235DAC-16D2-4009-B8D5-D05A55412327}" xr6:coauthVersionLast="47" xr6:coauthVersionMax="47" xr10:uidLastSave="{F07830C6-1CE6-4336-AEA8-DCFEC47CF69A}"/>
  <bookViews>
    <workbookView xWindow="-90" yWindow="-90" windowWidth="19380" windowHeight="10380" tabRatio="711" firstSheet="8" activeTab="8" xr2:uid="{00000000-000D-0000-FFFF-FFFF00000000}"/>
  </bookViews>
  <sheets>
    <sheet name="TAB00 - Application Brief" sheetId="1" r:id="rId1"/>
    <sheet name="TAB01 Sign off &amp; Due Diligence" sheetId="2" r:id="rId2"/>
    <sheet name="TAB02 - Energy Eligibility" sheetId="3" r:id="rId3"/>
    <sheet name="TAB03 - Energy Config" sheetId="4" r:id="rId4"/>
    <sheet name="TAB OX- Details of customers" sheetId="19" r:id="rId5"/>
    <sheet name="TAB05 - Fraud &amp; Sanctions" sheetId="5" r:id="rId6"/>
    <sheet name="TAB06 - EBRS Claims form" sheetId="7" r:id="rId7"/>
    <sheet name="TAB07a - EBRS Supporting Evid" sheetId="8" r:id="rId8"/>
    <sheet name="TAB07b -EBRS Electricity Origin" sheetId="12" r:id="rId9"/>
    <sheet name="TAB08 - EBDS Claims form" sheetId="13" r:id="rId10"/>
    <sheet name="Tab09a- EBDS Supporting Evi" sheetId="15" r:id="rId11"/>
    <sheet name="TAB09b- EBDS Electricity Origin" sheetId="14" r:id="rId1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16" roundtripDataSignature="AMtx7mgHaCe7gVgNsT7zbIdPsDm+e6jsCg=="/>
    </ext>
  </extLst>
</workbook>
</file>

<file path=xl/calcChain.xml><?xml version="1.0" encoding="utf-8"?>
<calcChain xmlns="http://schemas.openxmlformats.org/spreadsheetml/2006/main">
  <c r="I26" i="5" l="1"/>
  <c r="J26" i="5" s="1"/>
  <c r="I25" i="5"/>
  <c r="J25" i="5" s="1"/>
  <c r="I24" i="5"/>
  <c r="J24" i="5" s="1"/>
  <c r="I23" i="5"/>
  <c r="J23" i="5" s="1"/>
  <c r="E22" i="1"/>
  <c r="I19" i="5"/>
  <c r="J19" i="5" s="1"/>
  <c r="I18" i="5"/>
  <c r="J18" i="5" s="1"/>
  <c r="I17" i="5"/>
  <c r="J17" i="5" s="1"/>
  <c r="I16" i="5"/>
  <c r="J16" i="5" s="1"/>
  <c r="I15" i="5"/>
  <c r="J15" i="5" s="1"/>
  <c r="I14" i="5"/>
  <c r="J14" i="5" s="1"/>
  <c r="I12" i="5"/>
  <c r="J12" i="5" s="1"/>
  <c r="I11" i="5"/>
  <c r="J11" i="5" s="1"/>
  <c r="I10" i="5"/>
  <c r="J10" i="5" s="1"/>
  <c r="I5" i="5"/>
  <c r="J5" i="5" s="1"/>
  <c r="F22" i="3"/>
  <c r="F21" i="3"/>
  <c r="F20" i="3"/>
  <c r="F19" i="3"/>
  <c r="F18"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tc={31631229-430C-C84B-AB98-3243F495EE18}</author>
  </authors>
  <commentList>
    <comment ref="A2" authorId="0" shapeId="0" xr:uid="{31631229-430C-C84B-AB98-3243F495EE18}">
      <text>
        <t>[Threaded comment]
Your version of Excel allows you to read this threaded comment; however, any edits to it will get removed if the file is opened in a newer version of Excel. Learn more: https://go.microsoft.com/fwlink/?linkid=870924
Comment:
    [Mention was removed] can you format the top of this please like the others</t>
      </text>
    </comment>
  </commentList>
</comments>
</file>

<file path=xl/sharedStrings.xml><?xml version="1.0" encoding="utf-8"?>
<sst xmlns="http://schemas.openxmlformats.org/spreadsheetml/2006/main" count="6897" uniqueCount="616">
  <si>
    <t>This is the application and claims form for the Energy Bill Relief Scheme: Non-Standard Cases and the Energy Bills Discount Scheme: Non-Standard Cases.</t>
  </si>
  <si>
    <t>If you need an accessible version of this form please email us ebrs.nonstandardcases@beis.gov.uk.</t>
  </si>
  <si>
    <t>IMPORTANT NOTE: This document is not Government policy and may be subject to change in the future.</t>
  </si>
  <si>
    <t xml:space="preserve">TAB00: </t>
  </si>
  <si>
    <t>Application Brief</t>
  </si>
  <si>
    <t>Section A:</t>
  </si>
  <si>
    <t>General Information</t>
  </si>
  <si>
    <t>Application Form brief:</t>
  </si>
  <si>
    <r>
      <rPr>
        <sz val="10"/>
        <color rgb="FF000000"/>
        <rFont val="Calibri"/>
      </rPr>
      <t xml:space="preserve">This page provides more information on the purpose of this request, overview of the application process, data protection rules and guidance on how to fill in this document. Please read this instructions carefully alongside the technical guidance published with the policy. Please </t>
    </r>
    <r>
      <rPr>
        <b/>
        <sz val="10"/>
        <color rgb="FF000000"/>
        <rFont val="Calibri"/>
      </rPr>
      <t>choose the reason for filling in this application from the dropdown menu in cell "D22"</t>
    </r>
    <r>
      <rPr>
        <sz val="10"/>
        <color rgb="FF000000"/>
        <rFont val="Calibri"/>
      </rPr>
      <t xml:space="preserve"> to understand which tabs you should complete.</t>
    </r>
  </si>
  <si>
    <t>Timeline:</t>
  </si>
  <si>
    <r>
      <rPr>
        <sz val="10"/>
        <color rgb="FF000000"/>
        <rFont val="Calibri"/>
      </rPr>
      <t xml:space="preserve">Please endeavour to </t>
    </r>
    <r>
      <rPr>
        <b/>
        <sz val="10"/>
        <color rgb="FF000000"/>
        <rFont val="Calibri"/>
      </rPr>
      <t xml:space="preserve">return a completed application form as soon as possible </t>
    </r>
    <r>
      <rPr>
        <sz val="10"/>
        <color rgb="FF000000"/>
        <rFont val="Calibri"/>
      </rPr>
      <t>and with an appropriate level of detail so that your application and claims can be processed before the relevant claims window close. If your claim is submitted after the given window closes, your claims will not be considered until another windows opens and you will need to submit additional claims for that period when the claims windows open. There will be monthly claims and payment windows for EBDS, as outlined in the guidance</t>
    </r>
    <r>
      <rPr>
        <b/>
        <sz val="10"/>
        <color rgb="FF000000"/>
        <rFont val="Calibri"/>
      </rPr>
      <t>. Claims windows are for guidance purposes only and subject to change. Please refer to the DESNZ website for latest details.</t>
    </r>
  </si>
  <si>
    <t>Purpose of this Application Form:</t>
  </si>
  <si>
    <r>
      <rPr>
        <sz val="10"/>
        <color rgb="FF000000"/>
        <rFont val="Calibri"/>
      </rPr>
      <t xml:space="preserve">This document is designed to capture all required information necessary to assess an applicant's eligibility to the scheme, their fraud measures for the given scheme and evaluate if the claim should be accepted if they submitted one. Please go through each tab carefully and ensure you answer each field with as much detail as possible in the required format.
Despite bank details being requested as part of this process for claims set up, there is no commitment to make any payment under the scheme. This information is requested to initiate DESNZ processes but does not necessarily lead to eligibility approval and payment.
This application form is intended for Qualifying Energy Providers, Higher Energy Providers, Wholesale Market Customers. In specific cases, NSCs can make a claim directly - please refer to the EBRS and EBDS Non-Standard Cases guidance that outlines these cases. </t>
    </r>
    <r>
      <rPr>
        <b/>
        <sz val="10"/>
        <color rgb="FF000000"/>
        <rFont val="Calibri"/>
      </rPr>
      <t xml:space="preserve">To successfully complete the application you should follow the process outlined below </t>
    </r>
    <r>
      <rPr>
        <sz val="10"/>
        <color rgb="FF000000"/>
        <rFont val="Calibri"/>
      </rPr>
      <t xml:space="preserve">and </t>
    </r>
    <r>
      <rPr>
        <b/>
        <sz val="10"/>
        <color rgb="FF000000"/>
        <rFont val="Calibri"/>
      </rPr>
      <t xml:space="preserve">select "Reason for filling in the application form" from the dropdown menu in cell D22, this will help you to understand which tabs you should fill out in cell E22.
</t>
    </r>
  </si>
  <si>
    <t>Process - What do you need to do:</t>
  </si>
  <si>
    <t>1) Please email to ebrs.nonstandardcases@beis.gov.uk immediately if you think you are eligible for the EBRS or EBDS non-standard cases scheme and let us know you may need to submit a claim (this step should be completed asap to provide us with notice you intend to submit an application form)</t>
  </si>
  <si>
    <r>
      <t xml:space="preserve">2) In parallel to 1) above, you should start to complete the application form (this document) . The form can be completed in sections depending on the stage you are at with your application. This will be driven by your answer to the drop down in cell </t>
    </r>
    <r>
      <rPr>
        <b/>
        <sz val="10"/>
        <color rgb="FF000000"/>
        <rFont val="Calibri"/>
      </rPr>
      <t xml:space="preserve">D22 </t>
    </r>
    <r>
      <rPr>
        <sz val="10"/>
        <color rgb="FF000000"/>
        <rFont val="Calibri"/>
      </rPr>
      <t xml:space="preserve">below. This cell gives you the option to submit information for a:
 - </t>
    </r>
    <r>
      <rPr>
        <b/>
        <sz val="10"/>
        <color rgb="FF000000"/>
        <rFont val="Calibri"/>
      </rPr>
      <t>Full Application</t>
    </r>
    <r>
      <rPr>
        <sz val="10"/>
        <color rgb="FF000000"/>
        <rFont val="Calibri"/>
      </rPr>
      <t xml:space="preserve"> - Undergo due diligence checks, eligibility checks and submit a claim for validation (this includes providing us with the fraud risk assessment responses). Please fill in ALL tabs. 
 - </t>
    </r>
    <r>
      <rPr>
        <b/>
        <sz val="10"/>
        <color rgb="FF000000"/>
        <rFont val="Calibri"/>
      </rPr>
      <t>Eligibility enquiry</t>
    </r>
    <r>
      <rPr>
        <sz val="10"/>
        <color rgb="FF000000"/>
        <rFont val="Calibri"/>
      </rPr>
      <t xml:space="preserve"> - This is to be used if you would like to check your eligibility and for us to conduct due diligence checks to confirm if you can submit a claim. Please fill in: TAB01, TAB02, TAB03, TAB0X and TAB05.
 - </t>
    </r>
    <r>
      <rPr>
        <b/>
        <sz val="10"/>
        <color rgb="FF000000"/>
        <rFont val="Calibri"/>
      </rPr>
      <t>Submit a claim or repeat a claim</t>
    </r>
    <r>
      <rPr>
        <sz val="10"/>
        <color rgb="FF000000"/>
        <rFont val="Calibri"/>
      </rPr>
      <t xml:space="preserve"> - once you have been deemed as eligible and you wish to make your claim or make a second/third claim for subsequent months. </t>
    </r>
    <r>
      <rPr>
        <b/>
        <sz val="10"/>
        <color rgb="FF000000"/>
        <rFont val="Calibri"/>
      </rPr>
      <t xml:space="preserve">For EBRS </t>
    </r>
    <r>
      <rPr>
        <sz val="10"/>
        <color rgb="FF000000"/>
        <rFont val="Calibri"/>
      </rPr>
      <t xml:space="preserve">please fill in TAB06, TAB07a and TAB07b. </t>
    </r>
    <r>
      <rPr>
        <b/>
        <sz val="10"/>
        <color rgb="FF000000"/>
        <rFont val="Calibri"/>
      </rPr>
      <t xml:space="preserve">For EBDS </t>
    </r>
    <r>
      <rPr>
        <sz val="10"/>
        <color rgb="FF000000"/>
        <rFont val="Calibri"/>
      </rPr>
      <t xml:space="preserve">please fill in TAB08, TAB09a and TAB09b.
 - </t>
    </r>
    <r>
      <rPr>
        <b/>
        <sz val="10"/>
        <color rgb="FF000000"/>
        <rFont val="Calibri"/>
      </rPr>
      <t xml:space="preserve">Other </t>
    </r>
    <r>
      <rPr>
        <sz val="10"/>
        <color rgb="FF000000"/>
        <rFont val="Calibri"/>
      </rPr>
      <t xml:space="preserve">- you will need to explain the reason you are submitting information if you select this option, for example you may want us to review your calculation methodology to verify it is correct.  </t>
    </r>
  </si>
  <si>
    <t>3) Once you have completed the application form please send it to ebrs.nonstandardcases@beis.gov.uk and one of the Eligibility Checks Team will be in touch.</t>
  </si>
  <si>
    <r>
      <rPr>
        <i/>
        <sz val="10"/>
        <color rgb="FF000000"/>
        <rFont val="Calibri"/>
      </rPr>
      <t xml:space="preserve">Please note that before sending ensure you provided all mandatory attachments and supporting evidence unless agreed/ discussed otherwise with the </t>
    </r>
    <r>
      <rPr>
        <b/>
        <i/>
        <sz val="10"/>
        <color rgb="FF000000"/>
        <rFont val="Calibri"/>
      </rPr>
      <t>Eligibility Checks team</t>
    </r>
  </si>
  <si>
    <t>Information required:</t>
  </si>
  <si>
    <t>Please refer closely to the technical guidance &amp; policy documents to understand the scheme rules and eligibility criteria before filling out this form. Please provide detailed descriptions and attach relevant documents where required to ensure timely processing of your application. Where asked for supporting evidence e.g. redacted extracts of contracts, site diagrams and invoices, please ensure you:</t>
  </si>
  <si>
    <t>1) Attach all the evidence that we ask for and provide thorough answers where written explanation is sufficient</t>
  </si>
  <si>
    <t>2) Ensure you follow the same naming convention for all attachments: “Trading Name_Tab Code_Question Code”. As an example, the file upload for Question A4 on TAB03 should be named “(Insert trading name here)_TAB03_A4”</t>
  </si>
  <si>
    <t>3) Ensure you add your trading name when you save and email your filled out Application Form in the following format: "(Insert trading name here)_EBRS NSC_Application Form" or  "(Insert trading name here)_EBDS NSC_Application Form"</t>
  </si>
  <si>
    <t>Confidentiality and how data will be used:</t>
  </si>
  <si>
    <r>
      <t>By completing and submitting this application (whether or not the application is successful), the applicant confirms that it accepts and agrees to the data sharing provisions in</t>
    </r>
    <r>
      <rPr>
        <i/>
        <sz val="10"/>
        <color rgb="FF000000"/>
        <rFont val="Calibri"/>
        <family val="2"/>
      </rPr>
      <t xml:space="preserve"> </t>
    </r>
    <r>
      <rPr>
        <b/>
        <i/>
        <sz val="10"/>
        <color rgb="FF000000"/>
        <rFont val="Calibri"/>
        <family val="2"/>
      </rPr>
      <t xml:space="preserve">Schedule 2 of the EBRS / EBDS Scheme Terms. </t>
    </r>
  </si>
  <si>
    <t>Reason for filling in the application form &amp; relevant steps</t>
  </si>
  <si>
    <t>1. Full Application - Undergo due diligence checks, eligibility checks and submit a claim for validation (this include providing us with the fraud risk assessment responses)</t>
  </si>
  <si>
    <t>Section B:</t>
  </si>
  <si>
    <t>File structure and required attachments</t>
  </si>
  <si>
    <t>To be completed by applicant</t>
  </si>
  <si>
    <t>Tab</t>
  </si>
  <si>
    <t>Tab Title</t>
  </si>
  <si>
    <t>Purpose</t>
  </si>
  <si>
    <t xml:space="preserve">Checklist </t>
  </si>
  <si>
    <t>Required Attachments</t>
  </si>
  <si>
    <t>Applicant's confirmation of uploading required documents</t>
  </si>
  <si>
    <t>TAB01</t>
  </si>
  <si>
    <t>Sign off &amp; Due Diligence</t>
  </si>
  <si>
    <t>Captures information required to confirm that what has been submitted is a true and accurate reflection of your application and to provide us with sufficient information to perform the required due diligence checks.</t>
  </si>
  <si>
    <t>Not started</t>
  </si>
  <si>
    <t>N/A (there are no documents that need to be attached)</t>
  </si>
  <si>
    <t>TAB02</t>
  </si>
  <si>
    <t>Energy Eligibility</t>
  </si>
  <si>
    <t>Captures information that enables us to assess your eligibility to make a claim and that the energy that you are claiming for is also eligible under this scheme. 
This tab may also help you to determine for yourself whether you are eligible.</t>
  </si>
  <si>
    <t>1. Evidence that your Qualified Energy Provider has refused to make a claim on your behalf (only applicable if claiming as the NSC)
2. Evidence detailing the supplied energy is not exported back to the grid
3. Confirmation the applicant is non enrolled within the existing 'standard EBRS' scheme
4. Evidence the energy supplied is non generated from non-grid generation assets.
5. Evidence the energy price is derived from the wholesale price
6. Evidence the supplied energy is procured directly from the grid / Transmission system 
7. Evidence the NSC is utilising the energy for their premisses and eligible purposes only.</t>
  </si>
  <si>
    <t>TAB03</t>
  </si>
  <si>
    <t>Energy Configuration</t>
  </si>
  <si>
    <t>This tab details the energy configuration to help us understand your energy flow network.</t>
  </si>
  <si>
    <r>
      <t xml:space="preserve">1. Detailed energy configuration diagram(s) (we have provided an example energy site diagram)
2. Excerpts of contracts needed for the purposes of checking configuration diagrams or site arrangements
3. List of generation and demand assets on site
4. File describing elements of your configuration which have changed since October '22 (if applying under EBRS) and elements you expect to change in the next 12 months
5. Any other information that you believe is relevant to this application
</t>
    </r>
    <r>
      <rPr>
        <b/>
        <sz val="10"/>
        <color rgb="FF000000"/>
        <rFont val="Calibri"/>
      </rPr>
      <t>We have provided a template to help you populate some of this information as an embedded file. Please contact us if you need support with accessing this.</t>
    </r>
  </si>
  <si>
    <t>TABOX</t>
  </si>
  <si>
    <t>Details of NSCs</t>
  </si>
  <si>
    <r>
      <t>This tab captures information of the NSC customers you are claiming for, including their energy consumption for EBRS and EBDS.
There are three tables on this tab. You may not need to complete all three tables:
A) EBRS NSC Application and volumes claimed form (</t>
    </r>
    <r>
      <rPr>
        <b/>
        <sz val="10"/>
        <color rgb="FF000000"/>
        <rFont val="Calibri"/>
      </rPr>
      <t>only complete this if you are claiming for EBRS NSC</t>
    </r>
    <r>
      <rPr>
        <sz val="10"/>
        <color rgb="FF000000"/>
        <rFont val="Calibri"/>
      </rPr>
      <t>)
B) EBDS NSC Application and volumes forecast form (</t>
    </r>
    <r>
      <rPr>
        <b/>
        <sz val="10"/>
        <color rgb="FF000000"/>
        <rFont val="Calibri"/>
      </rPr>
      <t>only complete this if this is your initial EBDS NSC application and first claim</t>
    </r>
    <r>
      <rPr>
        <sz val="10"/>
        <color rgb="FF000000"/>
        <rFont val="Calibri"/>
      </rPr>
      <t>)
C) EBDS NSC volumes claimed form (</t>
    </r>
    <r>
      <rPr>
        <b/>
        <sz val="10"/>
        <color rgb="FF000000"/>
        <rFont val="Calibri"/>
      </rPr>
      <t>only complete this if you have already successfully applied and claimed for EBDS NSC</t>
    </r>
    <r>
      <rPr>
        <sz val="10"/>
        <color rgb="FF000000"/>
        <rFont val="Calibri"/>
      </rPr>
      <t>)</t>
    </r>
  </si>
  <si>
    <t>TAB05</t>
  </si>
  <si>
    <t>1. Documented fraud response plan in place (if available)</t>
  </si>
  <si>
    <t>TAB06</t>
  </si>
  <si>
    <t>EBRS Claims Form</t>
  </si>
  <si>
    <t>TAB07A</t>
  </si>
  <si>
    <t>EBRS Supporting Evidence</t>
  </si>
  <si>
    <t xml:space="preserve">Disaggregated information to show the break down of relief payments at a meter level to evidence the calculations that took place to arrive at the total amount you are claiming for. </t>
  </si>
  <si>
    <t>1. Unit rate calculation methodology: a supporting spreadsheet which includes all inputs (e.g. to the WAP calculation) such as details of any trades made to secure the energy and a clear demonstration of the method used
2. Documents describing the method followed to calculate relief payment total 
3. Anonymised section of contract relating to wholesale energy prices anonymised and redacted as required</t>
  </si>
  <si>
    <t>TAB07B</t>
  </si>
  <si>
    <t>EBRS Electricity Origin</t>
  </si>
  <si>
    <t xml:space="preserve">This section details the electricity on your site and the breakdown per customer and origin of electricity. You should provide a breakdown by month, this should be actuals for EBRS not estimates.  </t>
  </si>
  <si>
    <t>TAB08</t>
  </si>
  <si>
    <t>EBDS Claims Form</t>
  </si>
  <si>
    <t>TAB09A</t>
  </si>
  <si>
    <t>EBDS Supporting Evidence</t>
  </si>
  <si>
    <t>Disaggregated information to show the breakdown of relief payments at a meter level to evidence the calculations that took place to arrive at the total amount you are claiming for.</t>
  </si>
  <si>
    <t>TAB09B</t>
  </si>
  <si>
    <t>EBDS Electricity Origin</t>
  </si>
  <si>
    <t xml:space="preserve">This section details the electricity on your site and the breakdown per customer and origin of electricity. You should provide a breakdown by month, these should be filled in for the month(s) being claimed for. </t>
  </si>
  <si>
    <t xml:space="preserve">This will be hidden </t>
  </si>
  <si>
    <t>Archetype</t>
  </si>
  <si>
    <t>Description</t>
  </si>
  <si>
    <t xml:space="preserve">Please contact DESNZ team immediately and indicate that you want to make claim. Then, fill in ALL the tabs and ensure that all the evidences are attached to your main submission before the claims window closes. </t>
  </si>
  <si>
    <t>2. Eligibility enquiry - This is to be used if you would like to check your eligibility and for use to conduct due diligence checks to confirm if you can submit a claim</t>
  </si>
  <si>
    <t>Please fill in the following tabs: TAB01 Signature &amp; Due Diligence, TAB02 - Energy Eligibility, TAB03 Energy Config, TABOX - Details of customers (Table A and/or B) and TAB05 - Fraud risk management. This will only provide a preliminary view of your eligibility to full process your eligibility checks and process a claim you will need to complete entire form.</t>
  </si>
  <si>
    <t>3. Repeat application - once you have been deemed as eligible and you wish to make a claim or make a second/third claim for subsequent months</t>
  </si>
  <si>
    <r>
      <rPr>
        <sz val="10"/>
        <color rgb="FF000000"/>
        <rFont val="Calibri"/>
      </rPr>
      <t xml:space="preserve">Please fill in the following tabs for </t>
    </r>
    <r>
      <rPr>
        <b/>
        <sz val="10"/>
        <color rgb="FF000000"/>
        <rFont val="Calibri"/>
      </rPr>
      <t>EBRS NSC</t>
    </r>
    <r>
      <rPr>
        <sz val="10"/>
        <color rgb="FF000000"/>
        <rFont val="Calibri"/>
      </rPr>
      <t xml:space="preserve"> claims: TAB06 EBRS Claims Form, TAB07a - EBRS Supporting Evidence and TAB07b EBRS elctricity origin. For </t>
    </r>
    <r>
      <rPr>
        <b/>
        <sz val="10"/>
        <color rgb="FF000000"/>
        <rFont val="Calibri"/>
      </rPr>
      <t xml:space="preserve">EBDS NSC </t>
    </r>
    <r>
      <rPr>
        <sz val="10"/>
        <color rgb="FF000000"/>
        <rFont val="Calibri"/>
      </rPr>
      <t xml:space="preserve">claims, please fill in the following tabs: TAB 0X Details of customers (Table C), TAB08 EBDS Claims Form, Tab09a EBDS Supporting Evidence and TAB09b EBDS Electricity Origin. Additionally, inform us whether there have been any changes to the information you provided in any other tab in previous applications and resubmit the form with new information. </t>
    </r>
  </si>
  <si>
    <t>4. Other - you will need to explain the reason you are submitting information if you select this option, for example you may want us to review your calculation methodology to verify it is correct.</t>
  </si>
  <si>
    <t>Please fill in tabs that you consider relevant and contact us with your queries</t>
  </si>
  <si>
    <t>Please select from a dropdown</t>
  </si>
  <si>
    <t>Please select a dropdown on the left hand side first</t>
  </si>
  <si>
    <t>TAB01 :</t>
  </si>
  <si>
    <t>Sign off and Due Diligence</t>
  </si>
  <si>
    <t>Your organisation (fill only information that applies to your organisation):</t>
  </si>
  <si>
    <t>Explanatory notes</t>
  </si>
  <si>
    <t>A1</t>
  </si>
  <si>
    <t>Group Entity Name</t>
  </si>
  <si>
    <t xml:space="preserve">The name of your organisation as stated on Companies House </t>
  </si>
  <si>
    <t>A2</t>
  </si>
  <si>
    <t>Trading Name(s)</t>
  </si>
  <si>
    <t>The name(s) by which you may be more commonly referred to as</t>
  </si>
  <si>
    <t xml:space="preserve">Section B:  </t>
  </si>
  <si>
    <t>This response:</t>
  </si>
  <si>
    <t>B1</t>
  </si>
  <si>
    <t>Name of the individual responsible for the Non-Standard Cases EBRS/EBDS within your organisation  and for submitting information in relation to this application</t>
  </si>
  <si>
    <t>‘Responsible Person’ in the organisation, who is responsible for overall EBRS scheme delivery</t>
  </si>
  <si>
    <t>B2</t>
  </si>
  <si>
    <t>Job title of individual responsible for the EBRS/EBDS NS scheme</t>
  </si>
  <si>
    <t>The job title of the person above</t>
  </si>
  <si>
    <t>B3</t>
  </si>
  <si>
    <t xml:space="preserve">Phone number of the individual responsible for the EBRS/EBDS NS scheme </t>
  </si>
  <si>
    <t xml:space="preserve">As Stated </t>
  </si>
  <si>
    <t>B4</t>
  </si>
  <si>
    <t xml:space="preserve">Email address of the individual responsible for the EBRS/EBDS NS scheme </t>
  </si>
  <si>
    <t>As Stated</t>
  </si>
  <si>
    <t>B5</t>
  </si>
  <si>
    <t>Has this response been signed off by a named director on Companies House?</t>
  </si>
  <si>
    <t>Yes/No, if no please provide a reason and a date by which you expect to receive board approval - Board signature is not mandatory in Application Form but you must provide your response</t>
  </si>
  <si>
    <t>B6</t>
  </si>
  <si>
    <t>If response has not been signed off by the director, please explain the content and method of communication through which the executive leadership, either individually or collectively, have been made aware of this submission and engaged in the preparation of this response and any future plans to engage them on this submission</t>
  </si>
  <si>
    <t>Describe how the Board collectively, or Board members individually, have been informed about or engaged in the preparation of this response.</t>
  </si>
  <si>
    <t>B7</t>
  </si>
  <si>
    <t>In submitting this response, is the Responsible Individual acting under the explicit delegated authority of the executive leadership?</t>
  </si>
  <si>
    <t>Section C:</t>
  </si>
  <si>
    <t>Information for company legitimacy checks (company making a claim)</t>
  </si>
  <si>
    <t>C1</t>
  </si>
  <si>
    <t xml:space="preserve">Full company / legal entity name </t>
  </si>
  <si>
    <t>Enter response here</t>
  </si>
  <si>
    <t>As stated. If name appears differently on Companies House please note here.</t>
  </si>
  <si>
    <t>C2</t>
  </si>
  <si>
    <t>Full address</t>
  </si>
  <si>
    <t>Full address as registered at Companies House of the company that is making a claim</t>
  </si>
  <si>
    <t>C3</t>
  </si>
  <si>
    <t xml:space="preserve">Company registration number as per UK Companies House </t>
  </si>
  <si>
    <t>Or equivalent registry if overseas</t>
  </si>
  <si>
    <t>C4</t>
  </si>
  <si>
    <t>Disclosure of current company directors</t>
  </si>
  <si>
    <t>As stated</t>
  </si>
  <si>
    <t>C5</t>
  </si>
  <si>
    <t xml:space="preserve">Disclosure of company shareholders </t>
  </si>
  <si>
    <t>Any shareholder with more than a 25% equity stake please list all and separate with commas</t>
  </si>
  <si>
    <t>C6</t>
  </si>
  <si>
    <t>Section D:</t>
  </si>
  <si>
    <t>Information on energy supply chain</t>
  </si>
  <si>
    <t xml:space="preserve">If you are not at the top of the energy supply chain (such as an NSC) please provide details of your energy suppliers below </t>
  </si>
  <si>
    <t>D1</t>
  </si>
  <si>
    <t>Company name of energy supplier</t>
  </si>
  <si>
    <t>Provide information on the name of the company who is supplying your energy</t>
  </si>
  <si>
    <t>D2</t>
  </si>
  <si>
    <t>Arrangement of energy supply</t>
  </si>
  <si>
    <t>Provide information on the arrangement of this supply, is it provided over private wire, resold from the grid or provided as part of a service charge contract</t>
  </si>
  <si>
    <t>D3</t>
  </si>
  <si>
    <t>Contact details of energy supplier</t>
  </si>
  <si>
    <t xml:space="preserve">Provide information on how ESNZ can contact your energy provider </t>
  </si>
  <si>
    <t xml:space="preserve">Section E: </t>
  </si>
  <si>
    <t>Declaration</t>
  </si>
  <si>
    <t>E1</t>
  </si>
  <si>
    <t>Name of person signing declaration and taking accountability on behalf of the named entities in this application from</t>
  </si>
  <si>
    <t>We understand that organisations have different structure and designations however we would expect someone at a Board or steering committee level' to provide these declarations. This person should be an individual who is independent and not under the direction of the Responsible person. This declaration certifies that the information provided in the report is a true and accurate reflection.</t>
  </si>
  <si>
    <t>E2</t>
  </si>
  <si>
    <t>Job Title of person signing declaration</t>
  </si>
  <si>
    <t>E3</t>
  </si>
  <si>
    <t>This declaration confirms that the facts stated and attachments included are true to the best of your knowledge. Please select agree from the dropdown to acknowledge.</t>
  </si>
  <si>
    <t xml:space="preserve">By confirming this declaration, you are confirming that you hold a position outlined in question E1, providing assurance that the application is accurate and that relevant checks have been undertaken prior to submitting the application. </t>
  </si>
  <si>
    <t xml:space="preserve">TAB02: </t>
  </si>
  <si>
    <r>
      <rPr>
        <sz val="10"/>
        <color rgb="FF000000"/>
        <rFont val="Calibri"/>
      </rPr>
      <t xml:space="preserve">This Tab focuses on collecting information in order to assess applicant eligibility to the Energy Bill Relief Scheme (EBRS) Non-Standard Cases and/or the Energy Bills Discount Scheme Non-Standard Cases. If you have already had your eligibility confirmed you do not need to resubmit information.
</t>
    </r>
    <r>
      <rPr>
        <u/>
        <sz val="10"/>
        <color rgb="FF000000"/>
        <rFont val="Calibri"/>
      </rPr>
      <t xml:space="preserve">Please provide as much information as you can, to enable us to understand the eligibility status of your company or (if you are a Qualified Energy Provider), your customer's company. If you have any questions or queries please contact the team using the email address on TAB00. </t>
    </r>
  </si>
  <si>
    <r>
      <rPr>
        <b/>
        <u/>
        <sz val="10"/>
        <color rgb="FF000000"/>
        <rFont val="Calibri"/>
        <family val="2"/>
      </rPr>
      <t xml:space="preserve">For the attention of the applicant:
</t>
    </r>
    <r>
      <rPr>
        <sz val="10"/>
        <color rgb="FF000000"/>
        <rFont val="Calibri"/>
        <family val="2"/>
      </rPr>
      <t xml:space="preserve">For Qualifying Energy Providers (QEPs): The information you provide should be accurate, verifiable and a true reflection of you and any Non-Standard Customers' (NSC) operations whilst enrolled in the scheme.
For any NSC's applying directly: The information you provide should be accurate, verifiable and a true reflection of your operations whilst enrolled in the scheme. There may be information that you are not able to provide and/or do not have visibility of. If this is the case please state so in the relevant box along with the entity who should provide this information. </t>
    </r>
  </si>
  <si>
    <t xml:space="preserve">Section A: </t>
  </si>
  <si>
    <t>Scheme identity and operating arrangements</t>
  </si>
  <si>
    <t xml:space="preserve">The questions below are designed to help applicants consider their eligibility for this scheme. These questions are based on the technical guidance documentation, which may be consulted for further support. If you are unsure of the answers you should in the first instance discuss this with your energy supply chain. If this is not possible you must state the reason why and an explanation of the uncertainty in the relevant box. </t>
  </si>
  <si>
    <r>
      <t>Which of the following do you identify as under the scheme - Qualifying Energy Provider (QEP), Higher Level Energy Provider (HEP), Wholesale Market Custo</t>
    </r>
    <r>
      <rPr>
        <sz val="10"/>
        <rFont val="Calibri"/>
        <family val="2"/>
      </rPr>
      <t>mer or Non Standard Customer (NSC)?</t>
    </r>
  </si>
  <si>
    <t>Please write description here</t>
  </si>
  <si>
    <t>Full details of each tier can be found in the scheme terms and guidance documents. If you do not identify with any of these categories, please review the scheme documents regarding eligibility.</t>
  </si>
  <si>
    <t>What class of licence exemption (electricity) or licence exception (gas) are you or your provider legally operating under?</t>
  </si>
  <si>
    <t xml:space="preserve">Please note that operating under a licence exemption is a requirement in order to be considered a license-exempt supplier and for the Non-Standard Cases scheme. Failure to state which exemption you are operating under is likely to delay processing of your application. If you are an NSC please state who in your energy supply chain would need to provide information on this. </t>
  </si>
  <si>
    <t>A3</t>
  </si>
  <si>
    <t>Are you a QEP making this claim on behalf of a non-standard customer (NSC)?</t>
  </si>
  <si>
    <t>Non-Standard Customer (NSC) means a Non-Domestic Customer in respect of Eligible Energy conveyed to the Customer's Premises (please see the scheme documents for the full definitions). The NSC is very likely to be the party one down from an unlicensed provider in a chain of energy supply. The chain may stop there, in which case that NSC is the end-user, or a chain of energy supply may extend further, in which case the NSC is also a QEP to subsequent customers and would therefore be required to comply with pass-through regulations.</t>
  </si>
  <si>
    <t>Please list the NSCs on TABOX</t>
  </si>
  <si>
    <t>A4</t>
  </si>
  <si>
    <t>Are you an NSC making this claim in relation to energy supplied to you and that you have either used yourself or passed onto another end user?</t>
  </si>
  <si>
    <t>If yes, please provide information about your provider (including full company name, contact details and address) and evidence that your Qualified Energy Provider has failed or refused to make a claim on your behalf and that you have waited 15 business days before applying directly yourself.
Please refer to the scheme guidance for more information.</t>
  </si>
  <si>
    <t>A5</t>
  </si>
  <si>
    <t>Are any other parties making claims in relation to the QEPs and NSCs in this arrangement?</t>
  </si>
  <si>
    <t>If yes, please specify the parties and arrangements</t>
  </si>
  <si>
    <t>If yes, please provide additional details here</t>
  </si>
  <si>
    <t>A6</t>
  </si>
  <si>
    <t>Provide an overview of any other relevant government schemes the eligible energy consumer (you or your customer) is participating in, e.g. the Energy Bills Discount Scheme (main scheme) or the Alternative Fuels Payment scheme</t>
  </si>
  <si>
    <t>Please write description here or provide name of relevant attached document</t>
  </si>
  <si>
    <t xml:space="preserve">Section B: </t>
  </si>
  <si>
    <t>Filter questions to consider energy eligibility</t>
  </si>
  <si>
    <r>
      <rPr>
        <sz val="10"/>
        <color rgb="FF000000"/>
        <rFont val="Calibri"/>
      </rPr>
      <t>The questions below are designed to help applicants quickly consider their eligibility for this scheme.</t>
    </r>
    <r>
      <rPr>
        <b/>
        <sz val="10"/>
        <color rgb="FF000000"/>
        <rFont val="Calibri"/>
      </rPr>
      <t xml:space="preserve"> If you answer yes to any of these questions you will need to refer to the scheme guidance or contact the Eligibility Check team for more information</t>
    </r>
    <r>
      <rPr>
        <sz val="10"/>
        <color rgb="FF000000"/>
        <rFont val="Calibri"/>
      </rPr>
      <t xml:space="preserve">. There may be some questions applicants find difficult to answer, particularly end users who may not have full visibility of their energy supply chain. If this is the case please state your understanding in the evidence section and who is best placed to provide clarity. </t>
    </r>
  </si>
  <si>
    <t>Evidence (mandatory)</t>
  </si>
  <si>
    <t>Does all the energy within this claim come from a licensed energy supply entity?</t>
  </si>
  <si>
    <t>If yes, please review the scheme documents and consider eligibility</t>
  </si>
  <si>
    <t>Do you use the supplied energy covered by this claim, to produce other forms of energy that are wholly exported back to the grid?</t>
  </si>
  <si>
    <t xml:space="preserve">Do you already receive support from the standard EBRS scheme on all of the energy covered by this claim? </t>
  </si>
  <si>
    <t>Is the price of the energy supplied and covered by this claim derived from a price other than a wholesale energy price?</t>
  </si>
  <si>
    <t>Is the energy covered by this claim being consumed by the NSC outside of their premises and for ineligible purposes only?</t>
  </si>
  <si>
    <t>B8</t>
  </si>
  <si>
    <t>Has the energy covered by this claim been transported to the NSC's premises by means other than wire or pipe?</t>
  </si>
  <si>
    <t>Yes/No (choose from dropdown)</t>
  </si>
  <si>
    <t xml:space="preserve">If yes, please provide information about the supply method or transportation. </t>
  </si>
  <si>
    <t xml:space="preserve">Section C:  </t>
  </si>
  <si>
    <t xml:space="preserve">Exclusion from the Scheme </t>
  </si>
  <si>
    <t>The questions below are designed to help applicants quickly consider their eligibility for this scheme</t>
  </si>
  <si>
    <t>Please confirm you have read and acknowledged the other NSC scheme exclusions set out in the scheme documents, for example, gas which is used for the purposes of generating and exporting back to the grid material quantities of electricity, including where it has been stored first (with the exception of Combined Heat and Power schemes that have an installed electrical generation capacity of 5MWe that could be eligible for discount on the amount sold to the grid as well.)</t>
  </si>
  <si>
    <t>Choose from dropdown</t>
  </si>
  <si>
    <t>Any comments: here</t>
  </si>
  <si>
    <t xml:space="preserve">For the exclusions under the scheme, please refer to the policy and technical documentation </t>
  </si>
  <si>
    <t>IMPORTANT NOTE: This document is not Government policy and might be subject to change in the future.</t>
  </si>
  <si>
    <t xml:space="preserve">TAB03: </t>
  </si>
  <si>
    <t>Eligible Energy &amp; Network configuration</t>
  </si>
  <si>
    <r>
      <rPr>
        <u/>
        <sz val="10"/>
        <color rgb="FF000000"/>
        <rFont val="Calibri"/>
      </rPr>
      <t>This tab is designed to collect any information on the eligible energy that will support your application as well as energy configuration that helps us to understand the flow of energy within the overall network.</t>
    </r>
    <r>
      <rPr>
        <sz val="10"/>
        <color rgb="FF000000"/>
        <rFont val="Calibri"/>
      </rPr>
      <t xml:space="preserve"> 
In instances where you cannot provide the requested data, please give as much information as you can with an explanation as to why you could not provide the full information.
</t>
    </r>
    <r>
      <rPr>
        <b/>
        <u/>
        <sz val="10"/>
        <color rgb="FF000000"/>
        <rFont val="Calibri"/>
      </rPr>
      <t>The expectation is for all applicants to provide an accurate process map of their energy flow network, inclusive of Electricity, Gas &amp; Heat. if you are unable to do this please provide details of the relevant entity in your energy supply chain who can. Failure to provide this information will result in a delay in assessing your application.</t>
    </r>
  </si>
  <si>
    <t>Please note that electricity produced mainly from the combustion of gas, for example from gas CHP, is eligible for pass-through relief via non-standard pass-through regulations. Electricity produced from non-gas sources, such as energy from waste, is eligible for direct support. Heat supply may also be supported by any pass-through benefit on the gas procured from a licensed or unlicensed gas provider. No additional relief is provided on non-gas produced heat or steam. 
Please review scheme guidance and documents for more information on eligibility and support.</t>
  </si>
  <si>
    <t>Detailed Eligibility Questions</t>
  </si>
  <si>
    <t xml:space="preserve">Further eligibility questions which require more in-depth answers to fully explain how your company is eligible for EBRS Non-Standard Cases and/or EBDS Non-Standard Cases. </t>
  </si>
  <si>
    <t xml:space="preserve">Please provide a high-level description of your company's activities, including physical energy-related interactions with any relevant third-party companies </t>
  </si>
  <si>
    <t>1-2 lines of text to describe company operations</t>
  </si>
  <si>
    <t>Please include a top line description of your business purpose and main activities, and describe any energy-related interactions with any relevant companies
E.g. 'Our core operation is production of X material. To do so, we run X form of generation to generate the electricity required on site and pass on excess electricity and heat to other companies on the same site.'</t>
  </si>
  <si>
    <t xml:space="preserve">Please demonstrate your/ your customer's/s' eligibility for EBRS Non-Standard Cases or EBDS Non-Standard Cases support through the following: 
1) A detailed energy configuration diagram(s) that includes a site schematic/ single-line diagram with descriptions of all energy flows (eligible and ineligible flows, specifying all relevant generation and demand assets) involving you and relevant other entities (incl. NSCs), that shows the energy flows down from the provider to the ultimate end customer, and describes the end customer's/s' purpose/use for the energy (if known). An example of this has been provided in the embedded file/diagram to support your response to this question.
2) Details of all Metering arrangements (see below where more detail on this is also required)
</t>
  </si>
  <si>
    <r>
      <t xml:space="preserve">Provide the description of the diagram here or embed it into the PowerPoint
</t>
    </r>
    <r>
      <rPr>
        <sz val="10"/>
        <color rgb="FF000000"/>
        <rFont val="Calibri"/>
      </rPr>
      <t>(please download the file attached on the right or create a diagram similar to the one included and detail/label in accordance to your site configuration)</t>
    </r>
    <r>
      <rPr>
        <b/>
        <sz val="10"/>
        <color rgb="FF000000"/>
        <rFont val="Calibri"/>
      </rPr>
      <t xml:space="preserve"> </t>
    </r>
  </si>
  <si>
    <t>Description of the parties involved in commercial setup and relevant agreements and roles. 
- Confirm the source of all electricity flows on site, e.g. elec grid (via licensed or unlicensed provider); on-site generation
- Clearly describe all on-site generation - type (e.g. CHP, AD, EfW, others)
- If generated on-site, can this electricity be physically exported off site back to grid, and if so, do you do this (as this may need to be netted off from eligible amount)
- Confirm which flows you propose as eligible for support. Please review scheme documents closely as to which sources and types of energy supply are eligible vs ineligible
- Clearly describe whether there is variation month on month in the energy flows based on commercial/physical agreements - e.g. preferential arrangements for energy to be provided from a certain source. 
Where we use the term 'site' this is meant as the physical environment from grid connection point to end consumption or export point
*If you are completing this as a Non-standard customer, please represent your existing site configuration inclusive of all in-flows of energy.</t>
  </si>
  <si>
    <t>Please "right click" on the pptx icon and select "Presentation Object". From the dropdown choose "Edit" and save this as a new file titled: TAB03_A2_Company_ Name</t>
  </si>
  <si>
    <t>Please provide a list of generation and demand assets on site including:
1) Ownership of assets incl. pipes and wires
2) Balancing Mechanism Unit (BMU) ID for each asset
There is a table included in the embedded file for you to provide this information.</t>
  </si>
  <si>
    <t>Please download the file attached on the right and complete the relevant slide</t>
  </si>
  <si>
    <t>Please list the relevant generation and demand assets on site (utilise the attached file used for A2)</t>
  </si>
  <si>
    <t>Please outline any elements of your configuration which have changed since October 2022</t>
  </si>
  <si>
    <t xml:space="preserve">This could be changes to your site set up or changes in the flows of energy which would contradict what you have told us on this form.
</t>
  </si>
  <si>
    <t>Please outline any elements of your configuration which you expect to change within the next 12 months</t>
  </si>
  <si>
    <t>Please provide any other information that you believe is relevant to this application</t>
  </si>
  <si>
    <t>This could be contracts or redacted contracts that prove the commercial arrangements between each party. Energy statements &amp; invoices, or any other documentation that proves relationships</t>
  </si>
  <si>
    <t>Metering List</t>
  </si>
  <si>
    <t xml:space="preserve">Please provide the Metering data for the energy configuration described above and the relevant NSCs in that energy flow diagram </t>
  </si>
  <si>
    <t>Meter ID</t>
  </si>
  <si>
    <t>Make and Model</t>
  </si>
  <si>
    <t>What it measures (including if it measures energy coming from multiple generation sources)</t>
  </si>
  <si>
    <t>Accuracy Class</t>
  </si>
  <si>
    <t>Metering information, as far as is available  - please link the meters with how you have shown them in your diagram</t>
  </si>
  <si>
    <t xml:space="preserve"> </t>
  </si>
  <si>
    <t>B9</t>
  </si>
  <si>
    <t>B10</t>
  </si>
  <si>
    <t>Please add extra rows if required</t>
  </si>
  <si>
    <t>IMPORTANT NOTE: PLEASE ENSURE YOU HAVE READ AND UNDERSTAND THE GUIDANCE FOR COMPLETING THIS SECTION OUTLINED IN TAB00 BEFORE YOU START. YOU MAY NOT NEED TO COMPLETE ALL TABLES.</t>
  </si>
  <si>
    <t xml:space="preserve">TABLE A EBRS NSC Application </t>
  </si>
  <si>
    <t>Information for NSCs legitimacy checks (historic volume consumption from scheme start to scheme end covering 1 Oct '22 to 31 Mar '23 for EBRS)</t>
  </si>
  <si>
    <t>Please enter only actual eligible volume</t>
  </si>
  <si>
    <r>
      <rPr>
        <b/>
        <u/>
        <sz val="11"/>
        <color rgb="FF000000"/>
        <rFont val="Calibri"/>
      </rPr>
      <t xml:space="preserve">&amp; Volumes Claimed 
</t>
    </r>
    <r>
      <rPr>
        <b/>
        <u/>
        <sz val="11"/>
        <color rgb="FFFF0000"/>
        <rFont val="Calibri"/>
      </rPr>
      <t xml:space="preserve">PLEASE ENTER </t>
    </r>
  </si>
  <si>
    <t>If you are the end user this Section D does not apply. Non-Standard Customer (NSC) means a Non-Domestic Customer in respect of Eligible Energy conveyed to the Customer's Premises (please see the scheme documents for the full definitions)</t>
  </si>
  <si>
    <t>ACTUAL CLAIMS
VOLUMES ONLY</t>
  </si>
  <si>
    <t>Full company / legal entity name</t>
  </si>
  <si>
    <t>Company registration number as per UK Companies House</t>
  </si>
  <si>
    <t>Is NSC a Large Company?</t>
  </si>
  <si>
    <t xml:space="preserve">NSC Contact phone </t>
  </si>
  <si>
    <t>NSC Contact email</t>
  </si>
  <si>
    <t>Total EBRS Electricity Claim</t>
  </si>
  <si>
    <t>Total EBRS Gas Claim</t>
  </si>
  <si>
    <t>Electricity Claim Month October '22</t>
  </si>
  <si>
    <t>Gas Claim Month October '22</t>
  </si>
  <si>
    <t>Electricity Claim Month November '22</t>
  </si>
  <si>
    <t>Gas Claim Month November '22</t>
  </si>
  <si>
    <t>Electricity Claim Month December '22</t>
  </si>
  <si>
    <t>Gas Claim Month December '22</t>
  </si>
  <si>
    <t>Electricity Claim Month January '22</t>
  </si>
  <si>
    <t>Gas Claim Month January '22</t>
  </si>
  <si>
    <t>Electricity Claim Month February '22</t>
  </si>
  <si>
    <t>Gas Claim Month February '22</t>
  </si>
  <si>
    <t>Electricity Claim Month March'22</t>
  </si>
  <si>
    <t>Gas Claim Month March '22</t>
  </si>
  <si>
    <t>Explainer</t>
  </si>
  <si>
    <t>The name of the organisation as stated on Companies House</t>
  </si>
  <si>
    <t>Full address of NSC as registered at Companies House</t>
  </si>
  <si>
    <t>Quantity of energy conveyed to customer at the customer’s premises in the 12-month period starting on 1 April 2023 will exceed 0.5 gigawatt hours OR maximum rate at which energy is conveyed to customer at those premises at any time will exceed 0.5 megawatts.</t>
  </si>
  <si>
    <t>These should be actuals not forecast</t>
  </si>
  <si>
    <t>Enter response for NSC here</t>
  </si>
  <si>
    <t>Y/N</t>
  </si>
  <si>
    <t>Enter the value here (volume in kWh)</t>
  </si>
  <si>
    <t>D4</t>
  </si>
  <si>
    <t>D5</t>
  </si>
  <si>
    <t>D6</t>
  </si>
  <si>
    <t>D7</t>
  </si>
  <si>
    <t>D8</t>
  </si>
  <si>
    <t>D9</t>
  </si>
  <si>
    <t>D10</t>
  </si>
  <si>
    <r>
      <rPr>
        <b/>
        <u/>
        <sz val="11"/>
        <color rgb="FF000000"/>
        <rFont val="Calibri"/>
      </rPr>
      <t>TABLE B EBDS NSC</t>
    </r>
    <r>
      <rPr>
        <b/>
        <u/>
        <sz val="11"/>
        <color rgb="FFFF0000"/>
        <rFont val="Calibri"/>
      </rPr>
      <t xml:space="preserve"> </t>
    </r>
    <r>
      <rPr>
        <b/>
        <u/>
        <sz val="11"/>
        <color rgb="FF000000"/>
        <rFont val="Calibri"/>
      </rPr>
      <t xml:space="preserve">Application </t>
    </r>
    <r>
      <rPr>
        <b/>
        <u/>
        <sz val="11"/>
        <color rgb="FFFF0000"/>
        <rFont val="Calibri"/>
      </rPr>
      <t>PLEASE ENTER FORECAST VOLUMES ONLY</t>
    </r>
  </si>
  <si>
    <t>Information for NSCs legitimacy checks (forecast volume consumption ONLY from scheme start to scheme end covering 1 Apr '23 to 31 Mar '24 for EBDS)</t>
  </si>
  <si>
    <t>Please enter projected volume estimate</t>
  </si>
  <si>
    <t>Projected total EBDS electricity claim</t>
  </si>
  <si>
    <t>Projected total EBDS gas claim</t>
  </si>
  <si>
    <t>Electricity Claim Month April '23</t>
  </si>
  <si>
    <t>Gas Claim Month April '23</t>
  </si>
  <si>
    <t>Electricity Claim Month May '23</t>
  </si>
  <si>
    <t>Gas Claim Month May '23</t>
  </si>
  <si>
    <t>Electricity Claim Month June '23</t>
  </si>
  <si>
    <t>Gas Claim Month June '23</t>
  </si>
  <si>
    <t>Electricity Claim Month July '23</t>
  </si>
  <si>
    <t>Gas Claim Month July '23</t>
  </si>
  <si>
    <t>Electricity Claim Month August '23</t>
  </si>
  <si>
    <t>Gas Claim Month August '23</t>
  </si>
  <si>
    <t>Electricity Claim Month September '23</t>
  </si>
  <si>
    <t>Gas Claim Month September '23</t>
  </si>
  <si>
    <t>Electricity Claim Month October '23</t>
  </si>
  <si>
    <t>Gas Claim Month October '23</t>
  </si>
  <si>
    <t>Electricity Claim Month November '23</t>
  </si>
  <si>
    <t>Gas Claim Month November '23</t>
  </si>
  <si>
    <t>Electricity Claim Month December '23</t>
  </si>
  <si>
    <t>Gas Claim Month December '23</t>
  </si>
  <si>
    <t>Electricity Claim Month January '24</t>
  </si>
  <si>
    <t>Gas Claim Month January '24</t>
  </si>
  <si>
    <t>Electricity Claim Month February '24</t>
  </si>
  <si>
    <t>Gas Claim Month February '24</t>
  </si>
  <si>
    <t>Electricity Claim Month March '24</t>
  </si>
  <si>
    <t>Gas Claim Month March '24</t>
  </si>
  <si>
    <t>Full company / legal entity name as registered at Companies House</t>
  </si>
  <si>
    <t>Quantity of energy conveyed to customer at the customer’s premises in the 12-month period starting on 1 April 2023 will exceed 0.5 gigawatt hours OR maximum rate at which energy is conveyed to customer at those premises at any time 
will exceed 0.5 megawatts.</t>
  </si>
  <si>
    <t>These should be forecast figures ONLY</t>
  </si>
  <si>
    <r>
      <rPr>
        <b/>
        <u/>
        <sz val="11"/>
        <color rgb="FF000000"/>
        <rFont val="Calibri"/>
      </rPr>
      <t xml:space="preserve">TABLE C EBDS NSC Volumes Claimed 
</t>
    </r>
    <r>
      <rPr>
        <b/>
        <u/>
        <sz val="11"/>
        <color rgb="FFFF0000"/>
        <rFont val="Calibri"/>
      </rPr>
      <t>PLEASE ENTER ACTUAL VOLUME CLAIMS ONLY</t>
    </r>
  </si>
  <si>
    <t>Information for NSCs legitimacy checks (actual volume consumption ONLY from scheme start to scheme end covering 1 Apr '23 to 31 Mar '24 for EBDS)</t>
  </si>
  <si>
    <t>Please enter only the eligible volume</t>
  </si>
  <si>
    <t>Total EBDS electricity claim</t>
  </si>
  <si>
    <t>Total EBDS gas claim</t>
  </si>
  <si>
    <t xml:space="preserve">TAB05: </t>
  </si>
  <si>
    <t>Fraud risk and error management</t>
  </si>
  <si>
    <t>Mandatory Y/N</t>
  </si>
  <si>
    <t>Complete?</t>
  </si>
  <si>
    <t>Correct?</t>
  </si>
  <si>
    <t xml:space="preserve">Have you completed a specific fraud risk assessment for the EBRS/EBDS NSC application? (Including the calculation of the Energy Relief Payment and Pass-through Payment) Or, alternatively, have you updated your existing fraud risk assessment to take account of any additional risks arising through the EBRS/EBDS NSC application? </t>
  </si>
  <si>
    <t>Please confirm if you have considered and documented an assessment of the fraud risks for the application for the EBRS/EBDS NSC; whether this is through a standalone EBRS/EBDS NSC fraud risk assessment or by updating your existing fraud risk assessment to incorporate any additional fraud risks arising from the EBRS/EBDS NSC.</t>
  </si>
  <si>
    <t>Y</t>
  </si>
  <si>
    <t xml:space="preserve">If no, please provide a short description of how you plan to identify and mitigate EBRS/EBDS NSC related fraud and error risks. </t>
  </si>
  <si>
    <t>Free text field</t>
  </si>
  <si>
    <t xml:space="preserve">If you do not have a fraud risk assessment, please detail how you will identify and mitigate fraud and error risks, including counter fraud controls and steps to prevent and detect fraud and error. </t>
  </si>
  <si>
    <t>Please outline the processes you have in operation which will counter the risk of fraud and error in your application and pass-through of the EBRS/EBDS NSC?</t>
  </si>
  <si>
    <t>Where you are applying on behalf of your non-standard customer, please outline the processes you have implemented to counter the risks of fraud and error in your application. Additionally, please include details of how you will ensure pass-through is administered in an accurate and timely way.</t>
  </si>
  <si>
    <t>Do you have a mechanism in place by which employees, end users and/or third parties could raise a fraud concern to you in relation to the EBRS/EBDS NSC application?</t>
  </si>
  <si>
    <t>Please confirm if you have a reporting mechanism or process in place for individuals to raise a concern fraud concern in relation to your EBRS/EBDS NSC application. If the answer is yes, please specify which parties have access to the reporting mechanism(s).</t>
  </si>
  <si>
    <t xml:space="preserve">If yes, please provide a short description of the reporting mechanism. If no, please confirm when this will be implemented or how you plan to deal with concerns raised. </t>
  </si>
  <si>
    <t>If you have answered "Yes" to A4, please provide a short description of the reporting mechanism you have in place.</t>
  </si>
  <si>
    <t xml:space="preserve">Do you have a documented fraud response plan in place, in the event of fraud concerns being identified in relation to the EBRS/EBDS NSC application or subsequent pass- through (where applicable)? </t>
  </si>
  <si>
    <t>Do you have a documented response plan in place outlining the procedures to follow in the event of a fraud concern being identified in the EBRS/EBDS NSC application.</t>
  </si>
  <si>
    <t>A7</t>
  </si>
  <si>
    <t xml:space="preserve">If yes, please provide a copy. </t>
  </si>
  <si>
    <t>Please provide name of relevant attached document</t>
  </si>
  <si>
    <t>If you answered "Yes" to A6, please provide a copy of the fraud response plan.</t>
  </si>
  <si>
    <t>A8</t>
  </si>
  <si>
    <t>If no, please provide a short description of how a fraud concern regarding EBRS/EBDS NSC application would be reviewed, escalated and investigated.</t>
  </si>
  <si>
    <t xml:space="preserve">If you answered "No" to A7, please provide a short description of the steps you will follow in the event of a fraud to review, escalate and investigate the incident, including how you would communicate your findings and the outcome to DESNZ. </t>
  </si>
  <si>
    <t>A9</t>
  </si>
  <si>
    <t xml:space="preserve">Do you have individuals within your organisation that have specific counter fraud responsibilities? </t>
  </si>
  <si>
    <t>Please confirm if you have assigned counter fraud responsibilities to individuals, and if so, whether this role is full time for the individual(s) or part time (i.e. in addition to a broader/other main role).</t>
  </si>
  <si>
    <t>A10</t>
  </si>
  <si>
    <t xml:space="preserve">If yes, please provide a short description of the individuals' counter fraud responsibilities in respect of your non-standard EBRS/EBDS application, including their name and contact details. </t>
  </si>
  <si>
    <t xml:space="preserve">TAB06: </t>
  </si>
  <si>
    <t>This section details the total relief payment to be made for the given claim period under the EBRS Non Standard Cases, and will be the aggregated values of the relief payments at the individual meter points in 'TAB07a - Supporting Evidence'. If making a claim under EBDS Non Standard Cases please use TAB08.</t>
  </si>
  <si>
    <t>Total claim submission for given claim period</t>
  </si>
  <si>
    <t>Units</t>
  </si>
  <si>
    <t>Explanatory Notes</t>
  </si>
  <si>
    <t>Claimant Name</t>
  </si>
  <si>
    <t>Text</t>
  </si>
  <si>
    <t>Claimant company name (as shown on official databases, such as Companies House)</t>
  </si>
  <si>
    <t>Claimant Address</t>
  </si>
  <si>
    <t>Claimant registered address (as shown on official databases, such as Companies House)</t>
  </si>
  <si>
    <t>Supplier Short Code if a shipper (Held with Xoserve)</t>
  </si>
  <si>
    <t>Number</t>
  </si>
  <si>
    <t>Claim Period Start Date</t>
  </si>
  <si>
    <t>Date</t>
  </si>
  <si>
    <t>Date of first day of eligible volume passed to eligible NSC in the claim period</t>
  </si>
  <si>
    <t>Claim Period End Date</t>
  </si>
  <si>
    <t xml:space="preserve">Date of last day of eligible volume passed to eligible NSC in the claim period (this should be no later than 31 March 2023 for EBRS) </t>
  </si>
  <si>
    <t>Ofgem shipping number if applicable</t>
  </si>
  <si>
    <t>Number of Meter Points</t>
  </si>
  <si>
    <t>Number of meter points contained in the supporting evidence document</t>
  </si>
  <si>
    <t>Number of eligible end users</t>
  </si>
  <si>
    <t>Number of end users who will receive some or all of the relief payment</t>
  </si>
  <si>
    <t>Total eligible volume passed to end users</t>
  </si>
  <si>
    <t>kWh</t>
  </si>
  <si>
    <t>Total volume on which relief payment is passed-through to eligible end users</t>
  </si>
  <si>
    <t>Total relief payment during claim period</t>
  </si>
  <si>
    <t>£</t>
  </si>
  <si>
    <t>Total relief payment claimed for given claim period (note that this will be the cumulative total of relief payment claimed for from scheme start to current claim period end date</t>
  </si>
  <si>
    <t>A11</t>
  </si>
  <si>
    <t>Total relief amount in last claim</t>
  </si>
  <si>
    <t>This will be the total value of relief payment provided in your last claim form (i.e. the amount that has been paid</t>
  </si>
  <si>
    <t>A12</t>
  </si>
  <si>
    <t>Net total relief payment owed</t>
  </si>
  <si>
    <t>This will be the total relief payment (A10) minus the total relief amount in last claim (A11) claimed for in previous claims window to this point. This will be the net payment expected</t>
  </si>
  <si>
    <t xml:space="preserve">TAB07a: </t>
  </si>
  <si>
    <t>Supporting Evidence for EBRS claim</t>
  </si>
  <si>
    <t>This section details the total relief payment to be made for the given claim period, and will be the sum of the relief payments at the individual meter points in 'TAB07a - Supporting Evidence'. This should be for the EBRS period only (1 October 2022-31 March 2023).
Please complete one column per meter point ID.</t>
  </si>
  <si>
    <t>Meter Point Level Claim</t>
  </si>
  <si>
    <t>Data Required</t>
  </si>
  <si>
    <t>Unit/Entry Type</t>
  </si>
  <si>
    <t>Input Column 1</t>
  </si>
  <si>
    <t>Input Column 2</t>
  </si>
  <si>
    <t>Input Column 3</t>
  </si>
  <si>
    <t>Input Column 4</t>
  </si>
  <si>
    <t>Input Column 5</t>
  </si>
  <si>
    <t>Input Column 6</t>
  </si>
  <si>
    <t>Input Column 7</t>
  </si>
  <si>
    <t>Input Column 8</t>
  </si>
  <si>
    <t>Input Column 9</t>
  </si>
  <si>
    <t>Input Column 10</t>
  </si>
  <si>
    <t>Input Column 11</t>
  </si>
  <si>
    <t>Input Column 12</t>
  </si>
  <si>
    <t>Input Column 13</t>
  </si>
  <si>
    <t>Input Column 14</t>
  </si>
  <si>
    <t>Input Column 15</t>
  </si>
  <si>
    <t>Input Column 16</t>
  </si>
  <si>
    <t>Input Column 17</t>
  </si>
  <si>
    <t>Input Column 18</t>
  </si>
  <si>
    <t>Input Column 19</t>
  </si>
  <si>
    <t>Input Column 20</t>
  </si>
  <si>
    <t>Input Column 21</t>
  </si>
  <si>
    <t>Input Column 22</t>
  </si>
  <si>
    <t>Input Column 23</t>
  </si>
  <si>
    <t>Input Column 24</t>
  </si>
  <si>
    <t>Input Column 25</t>
  </si>
  <si>
    <t>Input Column 26</t>
  </si>
  <si>
    <t>Input Column 27</t>
  </si>
  <si>
    <t>Input Column 28</t>
  </si>
  <si>
    <t>Input Column 29</t>
  </si>
  <si>
    <t>Input Column 30</t>
  </si>
  <si>
    <t>Input Column 31</t>
  </si>
  <si>
    <t>Input Column 32</t>
  </si>
  <si>
    <t>Input Column 33</t>
  </si>
  <si>
    <t>Input Column 34</t>
  </si>
  <si>
    <t>Input Column 35</t>
  </si>
  <si>
    <t>Input Column 36</t>
  </si>
  <si>
    <t>Input Column 37</t>
  </si>
  <si>
    <t>Input Column 38</t>
  </si>
  <si>
    <t>Input Column 39</t>
  </si>
  <si>
    <t>Input Column 40</t>
  </si>
  <si>
    <t>Input Column 41</t>
  </si>
  <si>
    <t>Input Column 42</t>
  </si>
  <si>
    <t>Input Column 43</t>
  </si>
  <si>
    <t>Input Column 44</t>
  </si>
  <si>
    <t>Input Column 45</t>
  </si>
  <si>
    <t>Input Column 46</t>
  </si>
  <si>
    <t>Input Column 47</t>
  </si>
  <si>
    <t>Input Column 48</t>
  </si>
  <si>
    <t>Input Column 49</t>
  </si>
  <si>
    <t>Input Column 50</t>
  </si>
  <si>
    <t>Section A: Customer Details</t>
  </si>
  <si>
    <t>TAB07a</t>
  </si>
  <si>
    <t>Customer Metered Energy Type</t>
  </si>
  <si>
    <t>The type of energy that is delivered to the customer and that they are metered for</t>
  </si>
  <si>
    <t>Dropdown: Electricity, Gas, Heat</t>
  </si>
  <si>
    <t>Meter Point ID (MPAN, MPRN, other agreed unique meter identifier)</t>
  </si>
  <si>
    <t>Number/Text</t>
  </si>
  <si>
    <t>Customer Business Name associated with Meter Point</t>
  </si>
  <si>
    <t>Customer Account Number associated with the meter point</t>
  </si>
  <si>
    <t>Customer account identifier as set out in contract and/or invoice</t>
  </si>
  <si>
    <t>Meter type</t>
  </si>
  <si>
    <t>Meter type, e.g. remote/manual read, HH/daily consumption granularity</t>
  </si>
  <si>
    <t>Section B: Contract Details</t>
  </si>
  <si>
    <t>Contract Description/ Name</t>
  </si>
  <si>
    <t xml:space="preserve">Description of contract type, key features etc.- Please provide a copy if possible, and provide the file name in the relevant tab. If the contract has changed during the claim period please state this and ensure claim breaks down between the contracts </t>
  </si>
  <si>
    <t xml:space="preserve">Text </t>
  </si>
  <si>
    <t>Contract start date</t>
  </si>
  <si>
    <t xml:space="preserve">As stated- if for EBRS the contract changed during the claim period you will need to provide information on both contracts and relevant calculations in separate columns </t>
  </si>
  <si>
    <t>Contract end date</t>
  </si>
  <si>
    <t>Billing cycle</t>
  </si>
  <si>
    <t>Billing period agreed with customer - e.g. monthly, quarterly</t>
  </si>
  <si>
    <t>Monthly, Quarterly, etc.</t>
  </si>
  <si>
    <t>Anonymised section of contract relating to wholesale energy prices anonymised and redacted as required.</t>
  </si>
  <si>
    <t>Specify the names of accompanying files which include, at a minimum, the entity names involved, the contract start and end date, and the pricing information. Sensitive information not relevant to the calculation can be redacted or sections excluded</t>
  </si>
  <si>
    <t>Section C: Invoice Details</t>
  </si>
  <si>
    <t xml:space="preserve">Invoice Number/ Descriptor </t>
  </si>
  <si>
    <t>Unique invoice ID- please provide details of invoices for each period of relevance
Please attach a copy of the invoice for this meter point and specify the file name in the relevant column.</t>
  </si>
  <si>
    <t>Invoice Period Start Date</t>
  </si>
  <si>
    <t>Invoice Period End Date</t>
  </si>
  <si>
    <t>Please confirm that since the issuing of the invoice there have been no changes to the volumes, values or any other material changes</t>
  </si>
  <si>
    <t xml:space="preserve">There may be occasions when an invoice may need to be issues or corrected after its first issue. If this has happened please provide details. There may also be occasions when an invoice is altered without the original invoice being reissued such as balancing or the application of credit notes. Please provide details if this would apply. Failure to do so may result in an claim being rejected and investigated. </t>
  </si>
  <si>
    <t>Section D: Claim Details</t>
  </si>
  <si>
    <t>Claim period start date</t>
  </si>
  <si>
    <t>Claim period end date</t>
  </si>
  <si>
    <t xml:space="preserve">Date of last day of eligible volume passed to eligible NSC in the claim period- this should be no later than 31 March 2023 for EBRS claims </t>
  </si>
  <si>
    <t>Eligible volume consumed by meter</t>
  </si>
  <si>
    <t>This refers to the volume of energy for which the customer is metered for (as listed in TAB07a A1) consumed- For electricity only include electricity that falls into the directly supported category as highlighted in Tab 03</t>
  </si>
  <si>
    <t>Does the relevant meter record energy from other sources not eligible for support under this scheme?</t>
  </si>
  <si>
    <t xml:space="preserve">Specify if the relevant meter also record wider energy that is not being claimed for under this scheme. Please state how you ensure that the metering/ invoicing takes this into account </t>
  </si>
  <si>
    <t>Estimate or actual volume? (please specify)</t>
  </si>
  <si>
    <t xml:space="preserve">Specify whether the consumption volume is actual metered volume, or estimated. For EBRS only actual metered volumes should be claimed for, not estimated </t>
  </si>
  <si>
    <r>
      <rPr>
        <b/>
        <sz val="10"/>
        <color rgb="FF000000"/>
        <rFont val="Calibri"/>
      </rPr>
      <t xml:space="preserve">CHP: </t>
    </r>
    <r>
      <rPr>
        <sz val="10"/>
        <color rgb="FF000000"/>
        <rFont val="Calibri"/>
      </rPr>
      <t>Does the electricity or heat received by the customer originate from a Combined Heat and Power (CHP) unit at the QEP site? If yes, please complete the relevant fields in D7-D12. If no, please leave D7-D12 blank.</t>
    </r>
  </si>
  <si>
    <t xml:space="preserve">If you are claiming for support for energy originating from a gas CHP please provide information in C6-C11. If you do not have all the information of the CHP (for example if you do not run the CHP) please provide details of the entity that holds the relevant information </t>
  </si>
  <si>
    <t>Dropdown: Yes, No</t>
  </si>
  <si>
    <r>
      <rPr>
        <b/>
        <sz val="10"/>
        <color theme="1"/>
        <rFont val="Calibri"/>
        <family val="2"/>
      </rPr>
      <t>CHP:</t>
    </r>
    <r>
      <rPr>
        <sz val="10"/>
        <color theme="1"/>
        <rFont val="Calibri"/>
        <family val="2"/>
      </rPr>
      <t xml:space="preserve"> Gas-to-heat plant efficiency (for CHP)</t>
    </r>
  </si>
  <si>
    <t>The efficiency of the CHP plant in converting gas to steam/heat. (Use 81% if not known).</t>
  </si>
  <si>
    <t>%</t>
  </si>
  <si>
    <r>
      <rPr>
        <b/>
        <sz val="10"/>
        <color theme="1"/>
        <rFont val="Calibri"/>
        <family val="2"/>
      </rPr>
      <t>CHP:</t>
    </r>
    <r>
      <rPr>
        <sz val="10"/>
        <color theme="1"/>
        <rFont val="Calibri"/>
        <family val="2"/>
      </rPr>
      <t xml:space="preserve"> Gas-to-power plant efficiency (for CHP)</t>
    </r>
  </si>
  <si>
    <t>The efficiency of the CHP plant in converting gas to electricity</t>
  </si>
  <si>
    <r>
      <rPr>
        <b/>
        <sz val="10"/>
        <color theme="1"/>
        <rFont val="Calibri"/>
        <family val="2"/>
      </rPr>
      <t xml:space="preserve">CHP: </t>
    </r>
    <r>
      <rPr>
        <sz val="10"/>
        <color theme="1"/>
        <rFont val="Calibri"/>
        <family val="2"/>
      </rPr>
      <t>Total gas input to CHP</t>
    </r>
  </si>
  <si>
    <t>Total gas consumption of the CHP during the claim period, serving all offtakers, not just the customer listed.</t>
  </si>
  <si>
    <r>
      <t xml:space="preserve">CHP: </t>
    </r>
    <r>
      <rPr>
        <sz val="10"/>
        <color rgb="FF000000"/>
        <rFont val="Calibri"/>
      </rPr>
      <t>Does all the gas input come from a single shipper? Please specify yes/no</t>
    </r>
  </si>
  <si>
    <t>D11</t>
  </si>
  <si>
    <r>
      <rPr>
        <b/>
        <sz val="10"/>
        <color theme="1"/>
        <rFont val="Calibri"/>
        <family val="2"/>
      </rPr>
      <t>CHP:</t>
    </r>
    <r>
      <rPr>
        <sz val="10"/>
        <color theme="1"/>
        <rFont val="Calibri"/>
        <family val="2"/>
      </rPr>
      <t xml:space="preserve"> Volume of gas consumed at CHP that provides eligible energy to the listed customer.</t>
    </r>
  </si>
  <si>
    <t>Volume of gas consumed at the CHP that is eligible for relief as it serves eligible energy to the listed customer.</t>
  </si>
  <si>
    <t>D12</t>
  </si>
  <si>
    <r>
      <rPr>
        <b/>
        <sz val="10"/>
        <color theme="1"/>
        <rFont val="Calibri"/>
        <family val="2"/>
      </rPr>
      <t xml:space="preserve">CHP: </t>
    </r>
    <r>
      <rPr>
        <sz val="10"/>
        <color theme="1"/>
        <rFont val="Calibri"/>
        <family val="2"/>
      </rPr>
      <t xml:space="preserve">Metered consumption data for self-consumption of generated </t>
    </r>
    <r>
      <rPr>
        <u/>
        <sz val="10"/>
        <color theme="1"/>
        <rFont val="Calibri"/>
        <family val="2"/>
      </rPr>
      <t>electricity</t>
    </r>
    <r>
      <rPr>
        <sz val="10"/>
        <color theme="1"/>
        <rFont val="Calibri"/>
        <family val="2"/>
      </rPr>
      <t xml:space="preserve"> by the QEP over the relevant period.</t>
    </r>
  </si>
  <si>
    <t>D13</t>
  </si>
  <si>
    <r>
      <rPr>
        <b/>
        <sz val="10"/>
        <color theme="1"/>
        <rFont val="Calibri"/>
        <family val="2"/>
      </rPr>
      <t xml:space="preserve">CHP: </t>
    </r>
    <r>
      <rPr>
        <sz val="10"/>
        <color theme="1"/>
        <rFont val="Calibri"/>
        <family val="2"/>
      </rPr>
      <t xml:space="preserve">Metered consumption data for self-consumption of generated </t>
    </r>
    <r>
      <rPr>
        <u/>
        <sz val="10"/>
        <color theme="1"/>
        <rFont val="Calibri"/>
        <family val="2"/>
      </rPr>
      <t>heat</t>
    </r>
    <r>
      <rPr>
        <sz val="10"/>
        <color theme="1"/>
        <rFont val="Calibri"/>
        <family val="2"/>
      </rPr>
      <t xml:space="preserve"> by the QEP over the relevant period.</t>
    </r>
  </si>
  <si>
    <t>D14</t>
  </si>
  <si>
    <t>Does the eligible energy volume fall below the lower consumption threshold?</t>
  </si>
  <si>
    <t>Higher/ Lower</t>
  </si>
  <si>
    <t>D15</t>
  </si>
  <si>
    <r>
      <rPr>
        <b/>
        <u/>
        <sz val="10"/>
        <color rgb="FF000000"/>
        <rFont val="Calibri"/>
      </rPr>
      <t>If below the low consumption threshold:</t>
    </r>
    <r>
      <rPr>
        <b/>
        <sz val="10"/>
        <color rgb="FF000000"/>
        <rFont val="Calibri"/>
      </rPr>
      <t xml:space="preserve"> average unit rate</t>
    </r>
    <r>
      <rPr>
        <sz val="10"/>
        <color rgb="FF000000"/>
        <rFont val="Calibri"/>
      </rPr>
      <t xml:space="preserve"> 
(This must be either day ahead or other index linked price).                                                                                                                                                                                                                                                                                                                                    </t>
    </r>
  </si>
  <si>
    <r>
      <rPr>
        <b/>
        <i/>
        <u/>
        <sz val="10"/>
        <color rgb="FF000000"/>
        <rFont val="Calibri"/>
      </rPr>
      <t>For customers below the low consumption threshold:</t>
    </r>
    <r>
      <rPr>
        <b/>
        <i/>
        <sz val="10"/>
        <color rgb="FF000000"/>
        <rFont val="Calibri"/>
      </rPr>
      <t xml:space="preserve"> </t>
    </r>
    <r>
      <rPr>
        <i/>
        <sz val="10"/>
        <color rgb="FF000000"/>
        <rFont val="Calibri"/>
      </rPr>
      <t xml:space="preserve">The unit rate is a deemed price for the wholesale portion of the contract that the NSC pays for its energy (Wholesale Reference Price - WRP). This is to be taken from appropriate index values published by ESNZ linked to whether the price in the contract is set on the basis of day-ahead wholesale market index rates or other index-linked rates (e.g. monthly), covering the relevant month/claim period.                                                                                                                                                                                                                                                             </t>
    </r>
  </si>
  <si>
    <t>£/MWh</t>
  </si>
  <si>
    <t>D16</t>
  </si>
  <si>
    <r>
      <rPr>
        <b/>
        <u/>
        <sz val="10"/>
        <color rgb="FF000000"/>
        <rFont val="Calibri"/>
      </rPr>
      <t>If above the low consumption threshold</t>
    </r>
    <r>
      <rPr>
        <b/>
        <sz val="10"/>
        <color rgb="FF000000"/>
        <rFont val="Calibri"/>
      </rPr>
      <t xml:space="preserve">: average unit rate
</t>
    </r>
    <r>
      <rPr>
        <sz val="10"/>
        <color rgb="FF000000"/>
        <rFont val="Calibri"/>
      </rPr>
      <t xml:space="preserve">
(This must be a weighted average price [WAP]). </t>
    </r>
  </si>
  <si>
    <r>
      <rPr>
        <b/>
        <i/>
        <u/>
        <sz val="10"/>
        <color rgb="FF000000"/>
        <rFont val="Calibri"/>
      </rPr>
      <t>For customers above the low consumption threshold</t>
    </r>
    <r>
      <rPr>
        <i/>
        <u/>
        <sz val="10"/>
        <color rgb="FF000000"/>
        <rFont val="Calibri"/>
      </rPr>
      <t>:</t>
    </r>
    <r>
      <rPr>
        <i/>
        <sz val="10"/>
        <color rgb="FF000000"/>
        <rFont val="Calibri"/>
      </rPr>
      <t xml:space="preserve"> The unit rate is that which you have billed your customer in the monthly billing period. This could be a fixed price agreed in the contract or a weighted average price (WAP) of all trades of the given monthly billing period. This WAP calculation should consider all fixes and unfixes trades (baseload, peak load, index (e.g. day ahead) and cash-out) the customer has made irrespective of when the trades occurred. As per the Technical Guidance, ensure you also include any of the NSC's related financial instruments in place to manage risks outside of physical hedges (e.g.,  CPPAs, financial derivatives, weather hedges, etc.). </t>
    </r>
  </si>
  <si>
    <t>D17</t>
  </si>
  <si>
    <r>
      <rPr>
        <b/>
        <u/>
        <sz val="10"/>
        <color rgb="FF000000"/>
        <rFont val="Calibri"/>
      </rPr>
      <t xml:space="preserve">Unit rate calculation methodology: </t>
    </r>
    <r>
      <rPr>
        <b/>
        <sz val="10"/>
        <color rgb="FF000000"/>
        <rFont val="Calibri"/>
      </rPr>
      <t xml:space="preserve">(lower consumption customers)
</t>
    </r>
    <r>
      <rPr>
        <sz val="10"/>
        <color rgb="FF000000"/>
        <rFont val="Calibri"/>
      </rPr>
      <t xml:space="preserve">
Please provide a supporting spreadsheet which includes all inputs and a clear demonstration of the method used. State the name of this file in this row.
</t>
    </r>
  </si>
  <si>
    <r>
      <rPr>
        <b/>
        <i/>
        <u/>
        <sz val="10"/>
        <color rgb="FF000000"/>
        <rFont val="Calibri"/>
      </rPr>
      <t xml:space="preserve">If low consumption: </t>
    </r>
    <r>
      <rPr>
        <i/>
        <sz val="10"/>
        <color rgb="FF000000"/>
        <rFont val="Calibri"/>
      </rPr>
      <t xml:space="preserve">                                                                         
-The relief payment value rate is to be calculated as the difference between the Wholesale Reference Price (WRP) and the Government Supported Relief price (GSP). 
-Support is phased in when the contract’s WRP exceeds the GSP up to the maximum support rate for that form of energy.                                                                                                         -In calculating the relief for a Lower Consumption Customer, you do not need to take into account the actual price charged for the energy in a given month (as long as the contract is tied to a wholesale price) nor specific customer elections or WAP.                                                                                                    -The relief payment value rate is to be applied to the relevant monthly consumption of the end user to produce the discount value that they are entitled to.
For further guidance as to how to calculate the index assessment, please see the Technical Guidance.                                                                                               </t>
    </r>
  </si>
  <si>
    <t>Supporting file</t>
  </si>
  <si>
    <t>D18</t>
  </si>
  <si>
    <r>
      <rPr>
        <b/>
        <u/>
        <sz val="10"/>
        <color rgb="FF000000"/>
        <rFont val="Calibri"/>
      </rPr>
      <t>Unit rate calculation methodology:</t>
    </r>
    <r>
      <rPr>
        <b/>
        <sz val="10"/>
        <color rgb="FF000000"/>
        <rFont val="Calibri"/>
      </rPr>
      <t xml:space="preserve"> (customers above low consumption threshold)
</t>
    </r>
    <r>
      <rPr>
        <sz val="10"/>
        <color rgb="FF000000"/>
        <rFont val="Calibri"/>
      </rPr>
      <t xml:space="preserve">
Please provide a supporting spreadsheet which includes all inputs</t>
    </r>
    <r>
      <rPr>
        <b/>
        <sz val="10"/>
        <color rgb="FF000000"/>
        <rFont val="Calibri"/>
      </rPr>
      <t xml:space="preserve"> </t>
    </r>
    <r>
      <rPr>
        <sz val="10"/>
        <color rgb="FF000000"/>
        <rFont val="Calibri"/>
      </rPr>
      <t xml:space="preserve">and a clear demonstration of the method used. State the name of this file in this row.
</t>
    </r>
  </si>
  <si>
    <r>
      <t xml:space="preserve">
</t>
    </r>
    <r>
      <rPr>
        <b/>
        <i/>
        <u/>
        <sz val="10"/>
        <color rgb="FF000000"/>
        <rFont val="Calibri"/>
      </rPr>
      <t>If above low consumption:</t>
    </r>
    <r>
      <rPr>
        <i/>
        <sz val="10"/>
        <color rgb="FF000000"/>
        <rFont val="Calibri"/>
      </rPr>
      <t xml:space="preserve">                                                              - The document must show all prices and volumes that comprise the WAP.
- If there are any fixes or unfixes, these should be shown to lock the price, or subtract from the price eligible for discount.
- The WAP calculation must be traceable (i.e. no hard-coded values), with prices averaged, weighted by volume.
- The NSC's related financial instruments in place to manage risks outside of physical hedges.
For guidance as to how to calculate the WAP, please see the Technical Guidance.</t>
    </r>
  </si>
  <si>
    <t>D19</t>
  </si>
  <si>
    <t>Applicable Government Supported Relief Price (GSRP)</t>
  </si>
  <si>
    <t xml:space="preserve">To confirm correct GSP has been taken from policy guidance documents, note there is a different between EBRS and EBDS support levels </t>
  </si>
  <si>
    <t>D20</t>
  </si>
  <si>
    <t>Relief payment unit rate (taking into account the max relief rate)</t>
  </si>
  <si>
    <t>The amount of the reduction in charges (£/MWh) that is to be given by the provider to the customer for this billing period for this meter point ID</t>
  </si>
  <si>
    <t>D21</t>
  </si>
  <si>
    <t>Total relief payment for customer for this metered eligible energy</t>
  </si>
  <si>
    <t>Total amount of relief for this billing period for this metered eligible energy</t>
  </si>
  <si>
    <t>D22</t>
  </si>
  <si>
    <t xml:space="preserve">Relief payment calculation methodology and any explanatory text and commentary for calculation. </t>
  </si>
  <si>
    <t>Description of method followed to calculate relief payment total, indicating the names of any accompanying evidence documents provided. For example, if the CHP is involved please provide the calculation methodology for eligible Fuel that follows EBRS guidance.</t>
  </si>
  <si>
    <t>Text, reference to accompanying files</t>
  </si>
  <si>
    <t>TAB07b:</t>
  </si>
  <si>
    <t>Electricity Breakdown for EBRS</t>
  </si>
  <si>
    <t xml:space="preserve">This section details the electricity on your site and the break down per customer and origin of electricity. You should provide a breakdown by month, this should be actuals for EBRS not estimates.  </t>
  </si>
  <si>
    <t>Is support provided by another scheme? Please state which one</t>
  </si>
  <si>
    <t>Whole site</t>
  </si>
  <si>
    <t>Customer A</t>
  </si>
  <si>
    <t>Customer B</t>
  </si>
  <si>
    <t>Customer C</t>
  </si>
  <si>
    <t>etc</t>
  </si>
  <si>
    <t xml:space="preserve">Total electricity </t>
  </si>
  <si>
    <t>MWh</t>
  </si>
  <si>
    <t>Provide information on full electricity supply per customer per month</t>
  </si>
  <si>
    <t>Electricity from Grid</t>
  </si>
  <si>
    <t xml:space="preserve">Provide information electricity supplied per customer per month that originate from the grid </t>
  </si>
  <si>
    <t>Electricity  from Gas CHP</t>
  </si>
  <si>
    <t xml:space="preserve">Provide information electricity supplied per customer per month that originate from gas powered CHPs </t>
  </si>
  <si>
    <t xml:space="preserve">Electricity from non-gas onsite generation </t>
  </si>
  <si>
    <t xml:space="preserve">Provide information electricity supplied per customer per month that originate from onsite non gas generation (e.g. EfW/AD/Biomass plant) </t>
  </si>
  <si>
    <t xml:space="preserve">TAB08: </t>
  </si>
  <si>
    <t>Claims Form</t>
  </si>
  <si>
    <t xml:space="preserve">This section details the total relief payment to be made for the given claim period, and will be the aggregated values of the relief payments at the individual meter points in 'TAB09a - EBDS Supporting Evidence'. </t>
  </si>
  <si>
    <t>Date of last day of eligible volume passed to eligible NSC in the claim period</t>
  </si>
  <si>
    <t>Number of end users who will receive some or all of the relief payment, as per the pass-through regulations</t>
  </si>
  <si>
    <t>Total relief payment claimed for given claim period</t>
  </si>
  <si>
    <t xml:space="preserve">TAB09a: </t>
  </si>
  <si>
    <t>Supporting Evidence for EBDS claim</t>
  </si>
  <si>
    <t>This section details the total relief payment to be made for the given claim period, and will be the sum of the relief payments at the individual meter points in 'TAB09a - Supporting Evidence'. 
Please complete one column per meter point ID.</t>
  </si>
  <si>
    <t>TAB09a</t>
  </si>
  <si>
    <t>Customer business door number / name</t>
  </si>
  <si>
    <t>Number on the door/name on the postal address.</t>
  </si>
  <si>
    <t>Customer business post code</t>
  </si>
  <si>
    <t>Customer account identifier</t>
  </si>
  <si>
    <t>Customer name/description</t>
  </si>
  <si>
    <t>E.g. Customer 1 - X company type in Y location</t>
  </si>
  <si>
    <t>Contract Name</t>
  </si>
  <si>
    <t xml:space="preserve">Any specific name given to a contract type/commercial arrangement type - helps with bilateral discussions, allowing us to be clear on specific contract configs you operate- if attaching a contract please provide the file name too </t>
  </si>
  <si>
    <t>Contract Description</t>
  </si>
  <si>
    <t>Description of contract type, key features etc.</t>
  </si>
  <si>
    <t>As stated- If the contract changes during the claim period please state the change and ensure it is reflected in calculations</t>
  </si>
  <si>
    <t>Invoice Number</t>
  </si>
  <si>
    <t>Unique invoice ID- please provide details of invoices for each period of relevance</t>
  </si>
  <si>
    <t>Copy of invoice</t>
  </si>
  <si>
    <t>Please attach a copy of the invoice for this meter point and specify the file name in the relevant column.</t>
  </si>
  <si>
    <t>Text, reference to accompanying documents</t>
  </si>
  <si>
    <t>"Date of first day of eligible volume passed to eligible NSC in the claim period"</t>
  </si>
  <si>
    <t>"Date of last day of eligible volume passed to eligible NSC in the claim period"</t>
  </si>
  <si>
    <t>This refers to the volume of energy for which the customer is metered for (as listed in EBDS TAB09a) consumed. For electricity only include electricity that falls into the directly supported category as highlighted in TAB03</t>
  </si>
  <si>
    <t>Specify whether the consumption volume is actual metered volume, or estimated</t>
  </si>
  <si>
    <r>
      <t xml:space="preserve">CHP: </t>
    </r>
    <r>
      <rPr>
        <sz val="10"/>
        <color rgb="FF000000"/>
        <rFont val="Calibri"/>
        <family val="2"/>
        <scheme val="minor"/>
      </rPr>
      <t>Does the electricity or heat received by the customer originate from a Combined Heat and Power (CHP) unit at the QEP site? If yes, please complete the relevant fields in C6-C11. If no, please leave C6-C11 blank.</t>
    </r>
  </si>
  <si>
    <t xml:space="preserve">If you are claiming for support for energy originating from a gas CHP please provide information in D6-D11. If you do not have all the information of the CHP (for example if you do not run the CHP) please provide details of the entity that holds the relevant information </t>
  </si>
  <si>
    <r>
      <t>CHP:</t>
    </r>
    <r>
      <rPr>
        <sz val="10"/>
        <color rgb="FF000000"/>
        <rFont val="Calibri"/>
        <family val="2"/>
        <scheme val="minor"/>
      </rPr>
      <t xml:space="preserve"> Gas-to-heat plant efficiency (for CHP)</t>
    </r>
  </si>
  <si>
    <t>The efficiency of the CHP plant in converting gas to steam/heat</t>
  </si>
  <si>
    <r>
      <t>CHP:</t>
    </r>
    <r>
      <rPr>
        <sz val="10"/>
        <color rgb="FF000000"/>
        <rFont val="Calibri"/>
        <family val="2"/>
        <scheme val="minor"/>
      </rPr>
      <t xml:space="preserve"> Gas-to-power plant efficiency (for CHP)</t>
    </r>
  </si>
  <si>
    <r>
      <t xml:space="preserve">CHP: </t>
    </r>
    <r>
      <rPr>
        <sz val="10"/>
        <color rgb="FF000000"/>
        <rFont val="Calibri"/>
        <family val="2"/>
        <scheme val="minor"/>
      </rPr>
      <t>Total gas input to CHP</t>
    </r>
  </si>
  <si>
    <r>
      <t>CHP:</t>
    </r>
    <r>
      <rPr>
        <sz val="10"/>
        <color rgb="FF000000"/>
        <rFont val="Calibri"/>
        <family val="2"/>
        <scheme val="minor"/>
      </rPr>
      <t xml:space="preserve"> Volume of gas consumed at CHP that provides eligible energy to the listed customer.</t>
    </r>
  </si>
  <si>
    <r>
      <t xml:space="preserve">CHP: </t>
    </r>
    <r>
      <rPr>
        <sz val="10"/>
        <color rgb="FF000000"/>
        <rFont val="Calibri"/>
        <family val="2"/>
        <scheme val="minor"/>
      </rPr>
      <t xml:space="preserve">Metered consumption data for self-consumption of generated </t>
    </r>
    <r>
      <rPr>
        <u/>
        <sz val="10"/>
        <color rgb="FF000000"/>
        <rFont val="Calibri"/>
        <family val="2"/>
        <scheme val="minor"/>
      </rPr>
      <t>electricity</t>
    </r>
    <r>
      <rPr>
        <sz val="10"/>
        <color rgb="FF000000"/>
        <rFont val="Calibri"/>
        <family val="2"/>
        <scheme val="minor"/>
      </rPr>
      <t xml:space="preserve"> by the QEP over the relevant period.</t>
    </r>
  </si>
  <si>
    <r>
      <t xml:space="preserve">CHP: </t>
    </r>
    <r>
      <rPr>
        <sz val="10"/>
        <color rgb="FF000000"/>
        <rFont val="Calibri"/>
        <family val="2"/>
        <scheme val="minor"/>
      </rPr>
      <t xml:space="preserve">Metered consumption data for self-consumption of generated </t>
    </r>
    <r>
      <rPr>
        <u/>
        <sz val="10"/>
        <color rgb="FF000000"/>
        <rFont val="Calibri"/>
        <family val="2"/>
        <scheme val="minor"/>
      </rPr>
      <t>heat</t>
    </r>
    <r>
      <rPr>
        <sz val="10"/>
        <color rgb="FF000000"/>
        <rFont val="Calibri"/>
        <family val="2"/>
        <scheme val="minor"/>
      </rPr>
      <t xml:space="preserve"> by the QEP over the relevant period.</t>
    </r>
  </si>
  <si>
    <t>Does the customer have an eligible ETII or Heat Network certificate?</t>
  </si>
  <si>
    <t xml:space="preserve">If the customer is eligible for higher support under the ETII or Heat Networks support schemes please provide their relevant certificate and provide the file name in the relevant column </t>
  </si>
  <si>
    <r>
      <rPr>
        <b/>
        <u/>
        <sz val="10"/>
        <color rgb="FF000000"/>
        <rFont val="Calibri"/>
      </rPr>
      <t>If above the low consumption threshold</t>
    </r>
    <r>
      <rPr>
        <b/>
        <sz val="10"/>
        <color rgb="FF000000"/>
        <rFont val="Calibri"/>
      </rPr>
      <t xml:space="preserve">: average unit rate
</t>
    </r>
    <r>
      <rPr>
        <sz val="10"/>
        <color rgb="FF000000"/>
        <rFont val="Calibri"/>
      </rPr>
      <t xml:space="preserve">
(This must be a weighted average price [WAP]) </t>
    </r>
  </si>
  <si>
    <t>Applicable Government Supported Discount Price (GSDP)</t>
  </si>
  <si>
    <t>To confirm correct GSDP has been taken from policy guidance documents. This should reflect if the  customer is entitled to higher support as an eligible ETII or Heat Network</t>
  </si>
  <si>
    <t xml:space="preserve"> Total relief payment for customer </t>
  </si>
  <si>
    <t xml:space="preserve"> Total amount of relief for this billing period for this metered eligible energy </t>
  </si>
  <si>
    <t xml:space="preserve"> £ </t>
  </si>
  <si>
    <t xml:space="preserve"> Enter response here </t>
  </si>
  <si>
    <t>Description of method followed to calculate relief payment total, indicating the names of any accompanying evidence documents provided. For example, if the CHP is involved please provide the calculation methodology for eligible fuel that follows EBRS/EBDS guidance.</t>
  </si>
  <si>
    <t>TAB09b:</t>
  </si>
  <si>
    <t>Electricity Breakdown for EBDS</t>
  </si>
  <si>
    <t xml:space="preserve">This section details the electricity on your site and the break down per customer and origin of electricity. You should provide a break down by month, these should be filled in for the month(s) being claimed for. </t>
  </si>
  <si>
    <r>
      <rPr>
        <b/>
        <i/>
        <u/>
        <sz val="10"/>
        <color rgb="FF000000"/>
        <rFont val="Calibri"/>
      </rPr>
      <t xml:space="preserve">For customers below the low consumption threshold: </t>
    </r>
    <r>
      <rPr>
        <i/>
        <sz val="10"/>
        <color rgb="FF000000"/>
        <rFont val="Calibri"/>
      </rPr>
      <t xml:space="preserve">The unit rate is a deemed price for the wholesale portion of the contract that the NSC pays for its energy (Wholesale Reference Price - WRP). This is to be taken from appropriate index values published by ESNZ (every two months) linked to whether the price in the contract is set on the basis of day-ahead wholesale market index rates or other index-linked rates (e.g. monthly), covering the relevant month/claim period.                                                                                                                                                                                                                                                             </t>
    </r>
  </si>
  <si>
    <r>
      <rPr>
        <b/>
        <i/>
        <u/>
        <sz val="10"/>
        <color rgb="FF000000"/>
        <rFont val="Calibri"/>
      </rPr>
      <t>If low consumption:</t>
    </r>
    <r>
      <rPr>
        <i/>
        <sz val="10"/>
        <color rgb="FF000000"/>
        <rFont val="Calibri"/>
      </rPr>
      <t xml:space="preserve">                                                                          
-The relief payment value rate (i.e. discount rate published monthly) is calculated as the difference between the Wholesale Reference Price (WRP - published every two months) and the Government Supported Discount price (GSDP).  
-Support is phased in when the contract’s WRP exceeds the GSDP up to the maximum support rate for that form of energy.                                                                                                         -In calculating the relief for a Lower Consumption Customer, you do not need to take into account the actual price charged for the energy in a given month (as long as the contract is tied to a wholesale price) nor specific customer elections or WAP.                                                                                                    -The relief payment value rate (discount rate) is to be applied to the relevant monthly consumption of the end user to produce the discount value that they are entitled to.
For further guidance as to how to calculate the index assessment, please see the Technical Guidance.                                                                                              </t>
    </r>
  </si>
  <si>
    <t>Sanctions compliance</t>
  </si>
  <si>
    <t>If yes, please provide a short description of the individuals' responsibilities, including their name and contact details.</t>
  </si>
  <si>
    <t>Do you have individuals within your organisation that have specific sanctions compliance responsibilities?</t>
  </si>
  <si>
    <t>Please provide a description of the sanctions screening process that is undertaken prior to making the EBRS/EBDS NSC application, including the mechanism used to ensure compliance and what steps would be taken if a concern is identified.</t>
  </si>
  <si>
    <t>Please outline your sanctions compliance policy, including how often this is reviewed and how this adheres to the Sanctions and Anti-Money Laundering Act 2018.</t>
  </si>
  <si>
    <t>If you answered "Yes" to A9, please provide a short description of individuals' responsibilities in respect of the non-standard EBRS/EBDS application.</t>
  </si>
  <si>
    <t>If you answered "Yes" to B3, please provide a short description of individuals' responsibilities in respect of sanctions compliance.</t>
  </si>
  <si>
    <t>Please confirm if you have assigned sanctions compliance responsibilities to individuals, and if so, whether this role is full time for the individual(s) or part time (i.e. in addition to a broader/other main role).</t>
  </si>
  <si>
    <r>
      <rPr>
        <b/>
        <u/>
        <sz val="10"/>
        <color rgb="FF000000"/>
        <rFont val="Calibri"/>
        <family val="2"/>
      </rPr>
      <t>Fraud risk and error management:</t>
    </r>
    <r>
      <rPr>
        <sz val="10"/>
        <color rgb="FF000000"/>
        <rFont val="Calibri"/>
      </rPr>
      <t xml:space="preserve"> This section focuses on an applicant's consideration of fraud risk and compliance implications in the applying for EBRS and/or EBDS Non-Standard Cases (including the calculation of the Energy Relief Payment and the Pass-through Payment). 
Following receipt of the application, the Department of Energy Security and Net Zero will undertake a series of compliance checks to identify fraudulent and erroneous applications. As such, we would like to understand how your internal processes identify and mitigate fraud and error risks to facilitate the application process and provide assurance that obligations in the Scheme Terms and Scheme Regulations are met, such as the calculation of energy usage and pass-through requirements. The department aims to make payments within the published claims window, however, where we suspect or identify potential inaccuracies, we reserve the right to conduct additional checks which may cause payment delays. 
Due to the complexity of the Non-Standard Cases energy landscape, there are a wide range of potential fraud and error risks. For the purposes of the EBRS/EBDS NSC application, fraud may include the intentional deception to gain grant funding, this may include ineligible customers falsifying eligibility.  An error may occur within the administrative process, for example, incorrect energy usage calculation or duplicate amounts claimed. 
If an error is identified (or subsequent adjustment), the difference will be netted off. The QEP may need to pay funds back to DESNZ in the event of an initial overpayment that cannot be reconciled through a deduction in a subsequent claim. Where a payment has been made in error, the department may clawback funds. 
</t>
    </r>
  </si>
  <si>
    <t>Please confirm if you have considered and documented a sanctions compliance policy for the application for the EBRS/EBDS NSC, and how this adheres to the Sanctions and Anti-Money Laundering Act 2018.</t>
  </si>
  <si>
    <t>Please provide a description of the sanctions screening process to ensure that the applicant / end user(s), including ultimate beneficial owners, are not subject to UK Sanctions, and what steps would be taken if a concern is identified.</t>
  </si>
  <si>
    <t xml:space="preserve">Those who have consumed 10GWh electricity and/or 30GWh gas or less between 1 April 2022 and 31 March 2023 are lower consumption end users. Please consult the guidance on how to calculate between thresholds.  </t>
  </si>
  <si>
    <t>Fraud risk &amp; error management and sanctions compliance</t>
  </si>
  <si>
    <r>
      <rPr>
        <b/>
        <u/>
        <sz val="10"/>
        <rFont val="Calibri"/>
        <family val="2"/>
      </rPr>
      <t>Sanctions compliance:</t>
    </r>
    <r>
      <rPr>
        <sz val="10"/>
        <rFont val="Calibri"/>
        <family val="2"/>
      </rPr>
      <t xml:space="preserve">
Applicants are required to conduct Sanctions screening checks to ensure that funds are not paid to a person or entity who is subject to UK Sanctions regime under the Sanctions and Anti-Money Laundering Act 2018. By making this application, you must confirm that comprehensive checks have been undertaken to ensure that the applicant (QEP) and end user(s), including ultimate beneficial owners, are not subject to UK Sanctions, and that the pass-through amount is paid as stipulated in the Scheme Agreement for energy cost support. As such, we ask that you outline your processes to provide assurance that you are fully compliant with this requirement. 
</t>
    </r>
  </si>
  <si>
    <t>Details of ownership structure (including the ultimate beneficial owner (UBO))</t>
  </si>
  <si>
    <t>Disclosure of company shareholders (including the ultimate beneficial owner (UBO))</t>
  </si>
  <si>
    <t>Any shareholder with more than a 25% equity stake please list all and separate with commas. This should include the ultimate beneficial owner (UBO).</t>
  </si>
  <si>
    <t>As stated. This should include the ultimate beneficial owner (UBO).</t>
  </si>
  <si>
    <t>Fraud Risk Management &amp; Sanctions Compliance</t>
  </si>
  <si>
    <t>This section focuses on an applicant's consideration of fraud impact assessment, fraud risk and consideration of sanctions compliance.</t>
  </si>
  <si>
    <t>Provides an aggregated view of the claim being made and requires information such as the total amount that you are claiming for in any one application.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</si>
</sst>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quot;Free text field&quot;"/>
    <numFmt numFmtId="165" formatCode=";;&quot;Yes/No (choose from dropdown)&quot;"/>
    <numFmt numFmtId="166" formatCode=";;&quot;Agree/disagree (choose from dropdown)&quot;"/>
    <numFmt numFmtId="167" formatCode=";;&quot;(choose from dropdown)&quot;"/>
    <numFmt numFmtId="168" formatCode="_-[$£-809]* #,##0.00_-;\-[$£-809]* #,##0.00_-;_-[$£-809]* &quot;-&quot;??_-;_-@_-"/>
  </numFmts>
  <fonts count="88" x14ac:knownFonts="1">
    <font>
      <sz val="11"/>
      <color theme="1"/>
      <name val="Calibri"/>
      <scheme val="minor"/>
    </font>
    <font>
      <b/>
      <u/>
      <sz val="10"/>
      <color theme="1"/>
      <name val="Calibri"/>
      <family val="2"/>
    </font>
    <font>
      <u/>
      <sz val="10"/>
      <color theme="1"/>
      <name val="Calibri"/>
      <family val="2"/>
    </font>
    <font>
      <sz val="11"/>
      <color theme="1"/>
      <name val="Calibri"/>
      <family val="2"/>
    </font>
    <font>
      <sz val="11"/>
      <color theme="1"/>
      <name val="Calibri"/>
      <family val="2"/>
      <scheme val="minor"/>
    </font>
    <font>
      <b/>
      <u/>
      <sz val="14"/>
      <color theme="1"/>
      <name val="Calibri"/>
      <family val="2"/>
    </font>
    <font>
      <b/>
      <u/>
      <sz val="11"/>
      <color theme="1"/>
      <name val="Calibri"/>
      <family val="2"/>
    </font>
    <font>
      <b/>
      <sz val="11"/>
      <color theme="1"/>
      <name val="Calibri"/>
      <family val="2"/>
    </font>
    <font>
      <b/>
      <sz val="10"/>
      <color theme="1"/>
      <name val="Calibri"/>
      <family val="2"/>
    </font>
    <font>
      <sz val="10"/>
      <color theme="1"/>
      <name val="Calibri"/>
      <family val="2"/>
    </font>
    <font>
      <sz val="11"/>
      <name val="Calibri"/>
      <family val="2"/>
    </font>
    <font>
      <b/>
      <sz val="10"/>
      <color rgb="FF000000"/>
      <name val="Calibri"/>
      <family val="2"/>
    </font>
    <font>
      <sz val="10"/>
      <color rgb="FF000000"/>
      <name val="Calibri"/>
      <family val="2"/>
    </font>
    <font>
      <b/>
      <u/>
      <sz val="11"/>
      <color theme="1"/>
      <name val="Calibri"/>
      <family val="2"/>
      <scheme val="minor"/>
    </font>
    <font>
      <b/>
      <sz val="11"/>
      <color rgb="FFFF0000"/>
      <name val="Calibri"/>
      <family val="2"/>
    </font>
    <font>
      <b/>
      <sz val="10"/>
      <color rgb="FFFF0000"/>
      <name val="Calibri"/>
      <family val="2"/>
    </font>
    <font>
      <b/>
      <sz val="11"/>
      <color theme="1"/>
      <name val="Calibri"/>
      <family val="2"/>
      <scheme val="minor"/>
    </font>
    <font>
      <sz val="10"/>
      <color theme="1"/>
      <name val="Calibri"/>
      <family val="2"/>
      <scheme val="minor"/>
    </font>
    <font>
      <b/>
      <sz val="10"/>
      <color theme="1"/>
      <name val="Calibri"/>
      <family val="2"/>
      <scheme val="minor"/>
    </font>
    <font>
      <sz val="11"/>
      <color rgb="FF202124"/>
      <name val="Roboto"/>
    </font>
    <font>
      <sz val="9"/>
      <color theme="1"/>
      <name val="Calibri"/>
      <family val="2"/>
    </font>
    <font>
      <i/>
      <sz val="9"/>
      <color theme="5"/>
      <name val="Calibri"/>
      <family val="2"/>
    </font>
    <font>
      <i/>
      <sz val="9"/>
      <color theme="1"/>
      <name val="Calibri"/>
      <family val="2"/>
    </font>
    <font>
      <i/>
      <sz val="10"/>
      <color theme="1"/>
      <name val="Calibri"/>
      <family val="2"/>
    </font>
    <font>
      <b/>
      <i/>
      <sz val="10"/>
      <color theme="1"/>
      <name val="Calibri"/>
      <family val="2"/>
    </font>
    <font>
      <b/>
      <i/>
      <sz val="9"/>
      <color theme="5"/>
      <name val="Calibri"/>
      <family val="2"/>
    </font>
    <font>
      <b/>
      <sz val="9"/>
      <color theme="1"/>
      <name val="Calibri"/>
      <family val="2"/>
    </font>
    <font>
      <b/>
      <sz val="11"/>
      <color rgb="FF000000"/>
      <name val="Calibri"/>
      <family val="2"/>
    </font>
    <font>
      <sz val="12"/>
      <color theme="1"/>
      <name val="Calibri"/>
      <family val="2"/>
    </font>
    <font>
      <i/>
      <sz val="12"/>
      <color theme="1"/>
      <name val="Calibri"/>
      <family val="2"/>
    </font>
    <font>
      <b/>
      <i/>
      <sz val="12"/>
      <color theme="1"/>
      <name val="Calibri"/>
      <family val="2"/>
    </font>
    <font>
      <b/>
      <i/>
      <sz val="10"/>
      <color rgb="FFFF0000"/>
      <name val="Calibri"/>
      <family val="2"/>
    </font>
    <font>
      <b/>
      <sz val="11"/>
      <color theme="0"/>
      <name val="Calibri"/>
      <family val="2"/>
    </font>
    <font>
      <b/>
      <i/>
      <sz val="11"/>
      <color theme="1"/>
      <name val="Calibri"/>
      <family val="2"/>
    </font>
    <font>
      <sz val="12"/>
      <color rgb="FFFF0000"/>
      <name val="Calibri"/>
      <family val="2"/>
    </font>
    <font>
      <b/>
      <u/>
      <sz val="14"/>
      <color rgb="FFFF0000"/>
      <name val="Calibri"/>
      <family val="2"/>
    </font>
    <font>
      <sz val="8"/>
      <name val="Calibri"/>
      <family val="2"/>
      <scheme val="minor"/>
    </font>
    <font>
      <sz val="11"/>
      <color theme="1"/>
      <name val="Calibri"/>
      <family val="2"/>
      <scheme val="minor"/>
    </font>
    <font>
      <sz val="10"/>
      <name val="Calibri"/>
      <family val="2"/>
    </font>
    <font>
      <sz val="11"/>
      <color rgb="FF000000"/>
      <name val="Calibri"/>
      <family val="2"/>
    </font>
    <font>
      <i/>
      <sz val="10"/>
      <color rgb="FF000000"/>
      <name val="Calibri"/>
      <family val="2"/>
    </font>
    <font>
      <sz val="10"/>
      <color rgb="FFFF0000"/>
      <name val="Calibri"/>
      <family val="2"/>
    </font>
    <font>
      <b/>
      <u/>
      <sz val="10"/>
      <color rgb="FF000000"/>
      <name val="Calibri"/>
      <family val="2"/>
    </font>
    <font>
      <sz val="11"/>
      <color rgb="FF000000"/>
      <name val="Calibri"/>
      <family val="2"/>
      <scheme val="minor"/>
    </font>
    <font>
      <b/>
      <u/>
      <sz val="14"/>
      <color rgb="FF000000"/>
      <name val="Calibri"/>
      <family val="2"/>
      <scheme val="minor"/>
    </font>
    <font>
      <sz val="9"/>
      <color rgb="FF000000"/>
      <name val="Calibri"/>
      <family val="2"/>
      <scheme val="minor"/>
    </font>
    <font>
      <b/>
      <sz val="11"/>
      <color rgb="FF000000"/>
      <name val="Calibri"/>
      <family val="2"/>
      <scheme val="minor"/>
    </font>
    <font>
      <sz val="10"/>
      <color rgb="FF000000"/>
      <name val="Calibri"/>
      <family val="2"/>
      <scheme val="minor"/>
    </font>
    <font>
      <b/>
      <u/>
      <sz val="11"/>
      <color rgb="FF000000"/>
      <name val="Calibri"/>
      <family val="2"/>
      <scheme val="minor"/>
    </font>
    <font>
      <b/>
      <i/>
      <sz val="10"/>
      <color rgb="FF000000"/>
      <name val="Calibri"/>
      <family val="2"/>
      <scheme val="minor"/>
    </font>
    <font>
      <b/>
      <sz val="10"/>
      <color rgb="FF000000"/>
      <name val="Calibri"/>
      <family val="2"/>
      <scheme val="minor"/>
    </font>
    <font>
      <i/>
      <sz val="10"/>
      <color rgb="FF000000"/>
      <name val="Calibri"/>
      <family val="2"/>
      <scheme val="minor"/>
    </font>
    <font>
      <u/>
      <sz val="10"/>
      <color rgb="FF000000"/>
      <name val="Calibri"/>
      <family val="2"/>
      <scheme val="minor"/>
    </font>
    <font>
      <b/>
      <i/>
      <sz val="10"/>
      <color rgb="FF000000"/>
      <name val="Calibri"/>
      <family val="2"/>
    </font>
    <font>
      <i/>
      <sz val="10"/>
      <color rgb="FF000000"/>
      <name val="Calibri"/>
    </font>
    <font>
      <sz val="11"/>
      <color rgb="FF444444"/>
      <name val="Calibri"/>
      <family val="2"/>
      <charset val="1"/>
    </font>
    <font>
      <b/>
      <i/>
      <sz val="9"/>
      <color rgb="FFFF0000"/>
      <name val="Calibri"/>
      <family val="2"/>
    </font>
    <font>
      <b/>
      <u/>
      <sz val="11"/>
      <color rgb="FF000000"/>
      <name val="Calibri"/>
    </font>
    <font>
      <b/>
      <u/>
      <sz val="11"/>
      <color rgb="FFFF0000"/>
      <name val="Calibri"/>
    </font>
    <font>
      <b/>
      <u/>
      <sz val="11"/>
      <color theme="1"/>
      <name val="Calibri"/>
    </font>
    <font>
      <sz val="10"/>
      <color rgb="FF000000"/>
      <name val="Calibri"/>
      <charset val="1"/>
    </font>
    <font>
      <b/>
      <u/>
      <sz val="10"/>
      <color rgb="FF000000"/>
      <name val="Calibri"/>
    </font>
    <font>
      <sz val="10"/>
      <color rgb="FF000000"/>
      <name val="Calibri"/>
    </font>
    <font>
      <b/>
      <sz val="10"/>
      <color rgb="FF000000"/>
      <name val="Calibri"/>
    </font>
    <font>
      <u/>
      <sz val="10"/>
      <color rgb="FF000000"/>
      <name val="Calibri"/>
    </font>
    <font>
      <b/>
      <i/>
      <u/>
      <sz val="11"/>
      <color rgb="FF000000"/>
      <name val="Calibri"/>
    </font>
    <font>
      <b/>
      <i/>
      <sz val="10"/>
      <color rgb="FFFF0000"/>
      <name val="Calibri"/>
    </font>
    <font>
      <b/>
      <sz val="11"/>
      <color rgb="FF000000"/>
      <name val="Calibri"/>
    </font>
    <font>
      <b/>
      <i/>
      <sz val="9"/>
      <color rgb="FF000000"/>
      <name val="Calibri"/>
    </font>
    <font>
      <b/>
      <i/>
      <sz val="8"/>
      <color rgb="FF000000"/>
      <name val="Calibri"/>
    </font>
    <font>
      <b/>
      <i/>
      <sz val="10"/>
      <color rgb="FF000000"/>
      <name val="Calibri"/>
    </font>
    <font>
      <b/>
      <i/>
      <sz val="10"/>
      <color theme="1"/>
      <name val="Calibri"/>
    </font>
    <font>
      <b/>
      <i/>
      <sz val="9"/>
      <color rgb="FFFF0000"/>
      <name val="Calibri"/>
    </font>
    <font>
      <sz val="10"/>
      <color theme="1"/>
      <name val="Calibri"/>
      <scheme val="minor"/>
    </font>
    <font>
      <i/>
      <sz val="10"/>
      <color theme="1"/>
      <name val="Calibri"/>
      <family val="2"/>
      <scheme val="minor"/>
    </font>
    <font>
      <b/>
      <i/>
      <u/>
      <sz val="10"/>
      <color rgb="FF000000"/>
      <name val="Calibri"/>
    </font>
    <font>
      <i/>
      <u/>
      <sz val="10"/>
      <color rgb="FF000000"/>
      <name val="Calibri"/>
    </font>
    <font>
      <b/>
      <sz val="12"/>
      <color theme="1"/>
      <name val="Calibri"/>
      <family val="2"/>
      <scheme val="minor"/>
    </font>
    <font>
      <b/>
      <u/>
      <sz val="12"/>
      <color theme="1"/>
      <name val="Calibri"/>
      <family val="2"/>
    </font>
    <font>
      <u/>
      <sz val="12"/>
      <color theme="1"/>
      <name val="Calibri"/>
      <family val="2"/>
    </font>
    <font>
      <sz val="12"/>
      <color theme="1"/>
      <name val="Calibri"/>
      <scheme val="minor"/>
    </font>
    <font>
      <b/>
      <sz val="12"/>
      <color theme="1"/>
      <name val="Calibri"/>
      <family val="2"/>
    </font>
    <font>
      <b/>
      <sz val="12"/>
      <color theme="1"/>
      <name val="Calibri"/>
      <scheme val="minor"/>
    </font>
    <font>
      <b/>
      <u/>
      <sz val="14"/>
      <name val="Calibri"/>
      <family val="2"/>
    </font>
    <font>
      <b/>
      <u/>
      <sz val="10"/>
      <name val="Calibri"/>
      <family val="2"/>
    </font>
    <font>
      <b/>
      <u/>
      <sz val="11"/>
      <name val="Calibri"/>
      <family val="2"/>
    </font>
    <font>
      <i/>
      <sz val="10"/>
      <name val="Calibri"/>
      <family val="2"/>
    </font>
    <font>
      <b/>
      <i/>
      <sz val="10"/>
      <name val="Calibri"/>
      <family val="2"/>
    </font>
  </fonts>
  <fills count="13">
    <fill>
      <patternFill patternType="none"/>
    </fill>
    <fill>
      <patternFill patternType="gray125"/>
    </fill>
    <fill>
      <patternFill patternType="solid">
        <fgColor rgb="FFFFFF00"/>
        <bgColor rgb="FFFFFF00"/>
      </patternFill>
    </fill>
    <fill>
      <patternFill patternType="solid">
        <fgColor rgb="FFE7E6E6"/>
        <bgColor rgb="FFE7E6E6"/>
      </patternFill>
    </fill>
    <fill>
      <patternFill patternType="solid">
        <fgColor rgb="FFFFFFFF"/>
        <bgColor rgb="FFFFFFFF"/>
      </patternFill>
    </fill>
    <fill>
      <patternFill patternType="solid">
        <fgColor theme="0"/>
        <bgColor theme="0"/>
      </patternFill>
    </fill>
    <fill>
      <patternFill patternType="solid">
        <fgColor rgb="FF7F7F7F"/>
        <bgColor rgb="FF7F7F7F"/>
      </patternFill>
    </fill>
    <fill>
      <patternFill patternType="solid">
        <fgColor rgb="FFFFFF00"/>
        <bgColor indexed="64"/>
      </patternFill>
    </fill>
    <fill>
      <patternFill patternType="solid">
        <fgColor theme="0"/>
        <bgColor rgb="FFE7E6E6"/>
      </patternFill>
    </fill>
    <fill>
      <patternFill patternType="solid">
        <fgColor theme="0"/>
        <bgColor indexed="64"/>
      </patternFill>
    </fill>
    <fill>
      <patternFill patternType="solid">
        <fgColor theme="0"/>
        <bgColor rgb="FFFFFFFF"/>
      </patternFill>
    </fill>
    <fill>
      <patternFill patternType="solid">
        <fgColor rgb="FFFFFFFF"/>
        <bgColor indexed="64"/>
      </patternFill>
    </fill>
    <fill>
      <patternFill patternType="solid">
        <fgColor rgb="FFE7E6E6"/>
        <bgColor indexed="64"/>
      </patternFill>
    </fill>
  </fills>
  <borders count="67">
    <border>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FFFFFF"/>
      </bottom>
      <diagonal/>
    </border>
    <border>
      <left/>
      <right/>
      <top style="thin">
        <color rgb="FF000000"/>
      </top>
      <bottom style="thin">
        <color rgb="FFFFFFFF"/>
      </bottom>
      <diagonal/>
    </border>
    <border>
      <left/>
      <right style="thin">
        <color rgb="FF000000"/>
      </right>
      <top style="thin">
        <color rgb="FF000000"/>
      </top>
      <bottom style="thin">
        <color rgb="FFFFFFFF"/>
      </bottom>
      <diagonal/>
    </border>
    <border>
      <left style="thin">
        <color rgb="FF000000"/>
      </left>
      <right/>
      <top style="thin">
        <color rgb="FFFFFFFF"/>
      </top>
      <bottom style="thin">
        <color rgb="FFFFFFFF"/>
      </bottom>
      <diagonal/>
    </border>
    <border>
      <left/>
      <right/>
      <top style="thin">
        <color rgb="FFFFFFFF"/>
      </top>
      <bottom style="thin">
        <color rgb="FFFFFFFF"/>
      </bottom>
      <diagonal/>
    </border>
    <border>
      <left/>
      <right style="thin">
        <color rgb="FF000000"/>
      </right>
      <top style="thin">
        <color rgb="FFFFFFFF"/>
      </top>
      <bottom style="thin">
        <color rgb="FFFFFFFF"/>
      </bottom>
      <diagonal/>
    </border>
    <border>
      <left style="thin">
        <color rgb="FF000000"/>
      </left>
      <right/>
      <top style="thin">
        <color rgb="FFFFFFFF"/>
      </top>
      <bottom style="thin">
        <color rgb="FF000000"/>
      </bottom>
      <diagonal/>
    </border>
    <border>
      <left/>
      <right/>
      <top style="thin">
        <color rgb="FFFFFFFF"/>
      </top>
      <bottom style="thin">
        <color rgb="FF000000"/>
      </bottom>
      <diagonal/>
    </border>
    <border>
      <left/>
      <right style="thin">
        <color rgb="FF000000"/>
      </right>
      <top style="thin">
        <color rgb="FFFFFFFF"/>
      </top>
      <bottom style="thin">
        <color rgb="FF000000"/>
      </bottom>
      <diagonal/>
    </border>
    <border>
      <left style="dotted">
        <color rgb="FF7F7F7F"/>
      </left>
      <right/>
      <top style="dotted">
        <color rgb="FF7F7F7F"/>
      </top>
      <bottom style="dotted">
        <color rgb="FF7F7F7F"/>
      </bottom>
      <diagonal/>
    </border>
    <border>
      <left/>
      <right style="dotted">
        <color rgb="FF7F7F7F"/>
      </right>
      <top style="dotted">
        <color rgb="FF7F7F7F"/>
      </top>
      <bottom style="dotted">
        <color rgb="FF7F7F7F"/>
      </bottom>
      <diagonal/>
    </border>
    <border>
      <left style="dotted">
        <color rgb="FF7F7F7F"/>
      </left>
      <right style="dotted">
        <color rgb="FF7F7F7F"/>
      </right>
      <top style="dotted">
        <color rgb="FF7F7F7F"/>
      </top>
      <bottom style="dotted">
        <color rgb="FF7F7F7F"/>
      </bottom>
      <diagonal/>
    </border>
    <border>
      <left style="dotted">
        <color rgb="FF999999"/>
      </left>
      <right style="dotted">
        <color rgb="FF7F7F7F"/>
      </right>
      <top style="dotted">
        <color rgb="FF7F7F7F"/>
      </top>
      <bottom style="dotted">
        <color rgb="FF7F7F7F"/>
      </bottom>
      <diagonal/>
    </border>
    <border>
      <left style="dotted">
        <color rgb="FFFFFFFF"/>
      </left>
      <right/>
      <top style="dotted">
        <color rgb="FFFFFFFF"/>
      </top>
      <bottom style="dotted">
        <color rgb="FFCCCCCC"/>
      </bottom>
      <diagonal/>
    </border>
    <border>
      <left/>
      <right/>
      <top style="dotted">
        <color rgb="FFFFFFFF"/>
      </top>
      <bottom style="dotted">
        <color rgb="FFD9D9D9"/>
      </bottom>
      <diagonal/>
    </border>
    <border>
      <left style="dotted">
        <color rgb="FFD9D9D9"/>
      </left>
      <right style="dotted">
        <color rgb="FFD9D9D9"/>
      </right>
      <top style="dotted">
        <color rgb="FFD9D9D9"/>
      </top>
      <bottom style="dotted">
        <color rgb="FFD9D9D9"/>
      </bottom>
      <diagonal/>
    </border>
    <border>
      <left style="dotted">
        <color rgb="FFFFFFFF"/>
      </left>
      <right/>
      <top/>
      <bottom style="dotted">
        <color rgb="FFD9D9D9"/>
      </bottom>
      <diagonal/>
    </border>
    <border>
      <left/>
      <right/>
      <top/>
      <bottom style="dotted">
        <color rgb="FFD9D9D9"/>
      </bottom>
      <diagonal/>
    </border>
    <border>
      <left style="dotted">
        <color rgb="FFD9D9D9"/>
      </left>
      <right style="dotted">
        <color rgb="FFD9D9D9"/>
      </right>
      <top/>
      <bottom style="dotted">
        <color rgb="FFD9D9D9"/>
      </bottom>
      <diagonal/>
    </border>
    <border>
      <left style="dotted">
        <color rgb="FFFFFFFF"/>
      </left>
      <right style="dotted">
        <color rgb="FFFFFFFF"/>
      </right>
      <top/>
      <bottom/>
      <diagonal/>
    </border>
    <border>
      <left style="dotted">
        <color rgb="FFFFFFFF"/>
      </left>
      <right style="dotted">
        <color rgb="FFFFFFFF"/>
      </right>
      <top/>
      <bottom style="dotted">
        <color rgb="FFB7B7B7"/>
      </bottom>
      <diagonal/>
    </border>
    <border>
      <left style="dotted">
        <color rgb="FFD9D9D9"/>
      </left>
      <right style="dotted">
        <color rgb="FFD9D9D9"/>
      </right>
      <top/>
      <bottom style="dotted">
        <color rgb="FFB7B7B7"/>
      </bottom>
      <diagonal/>
    </border>
    <border>
      <left style="dotted">
        <color rgb="FFFFFFFF"/>
      </left>
      <right/>
      <top/>
      <bottom/>
      <diagonal/>
    </border>
    <border>
      <left style="dotted">
        <color rgb="FFFFFFFF"/>
      </left>
      <right/>
      <top/>
      <bottom style="dotted">
        <color rgb="FFB7B7B7"/>
      </bottom>
      <diagonal/>
    </border>
    <border>
      <left/>
      <right/>
      <top/>
      <bottom style="dotted">
        <color rgb="FFB7B7B7"/>
      </bottom>
      <diagonal/>
    </border>
    <border>
      <left style="dotted">
        <color rgb="FFFFFFFF"/>
      </left>
      <right/>
      <top/>
      <bottom style="dotted">
        <color rgb="FFFFFFFF"/>
      </bottom>
      <diagonal/>
    </border>
    <border>
      <left/>
      <right/>
      <top/>
      <bottom style="dotted">
        <color rgb="FFFFFFFF"/>
      </bottom>
      <diagonal/>
    </border>
    <border>
      <left style="dotted">
        <color rgb="FF7F7F7F"/>
      </left>
      <right/>
      <top style="dotted">
        <color rgb="FF7F7F7F"/>
      </top>
      <bottom style="dotted">
        <color rgb="FFD9D9D9"/>
      </bottom>
      <diagonal/>
    </border>
    <border>
      <left style="dotted">
        <color rgb="FFD9D9D9"/>
      </left>
      <right style="dotted">
        <color rgb="FFD9D9D9"/>
      </right>
      <top style="dotted">
        <color rgb="FF7F7F7F"/>
      </top>
      <bottom style="dotted">
        <color rgb="FF7F7F7F"/>
      </bottom>
      <diagonal/>
    </border>
    <border>
      <left/>
      <right/>
      <top style="dotted">
        <color rgb="FFA5A5A5"/>
      </top>
      <bottom style="dotted">
        <color rgb="FFD9D9D9"/>
      </bottom>
      <diagonal/>
    </border>
    <border>
      <left style="dotted">
        <color rgb="FF7F7F7F"/>
      </left>
      <right/>
      <top/>
      <bottom style="dotted">
        <color rgb="FFD9D9D9"/>
      </bottom>
      <diagonal/>
    </border>
    <border>
      <left style="dotted">
        <color rgb="FF7F7F7F"/>
      </left>
      <right/>
      <top/>
      <bottom style="dotted">
        <color rgb="FF7F7F7F"/>
      </bottom>
      <diagonal/>
    </border>
    <border>
      <left style="dotted">
        <color rgb="FFD9D9D9"/>
      </left>
      <right style="dotted">
        <color rgb="FFD9D9D9"/>
      </right>
      <top style="dotted">
        <color rgb="FF7F7F7F"/>
      </top>
      <bottom style="dotted">
        <color rgb="FFD9D9D9"/>
      </bottom>
      <diagonal/>
    </border>
    <border>
      <left style="dotted">
        <color rgb="FF7F7F7F"/>
      </left>
      <right/>
      <top style="dotted">
        <color rgb="FF7F7F7F"/>
      </top>
      <bottom style="dotted">
        <color rgb="FFCCCCCC"/>
      </bottom>
      <diagonal/>
    </border>
    <border>
      <left style="dotted">
        <color rgb="FF7F7F7F"/>
      </left>
      <right/>
      <top style="dotted">
        <color rgb="FF7F7F7F"/>
      </top>
      <bottom/>
      <diagonal/>
    </border>
    <border>
      <left style="dotted">
        <color rgb="FFD9D9D9"/>
      </left>
      <right style="dotted">
        <color rgb="FFD9D9D9"/>
      </right>
      <top style="dotted">
        <color rgb="FFD9D9D9"/>
      </top>
      <bottom/>
      <diagonal/>
    </border>
    <border>
      <left/>
      <right/>
      <top style="dotted">
        <color rgb="FF7F7F7F"/>
      </top>
      <bottom/>
      <diagonal/>
    </border>
    <border>
      <left/>
      <right/>
      <top/>
      <bottom/>
      <diagonal/>
    </border>
    <border>
      <left/>
      <right/>
      <top/>
      <bottom style="dotted">
        <color rgb="FF7F7F7F"/>
      </bottom>
      <diagonal/>
    </border>
    <border>
      <left/>
      <right/>
      <top/>
      <bottom style="dotted">
        <color rgb="FFA5A5A5"/>
      </bottom>
      <diagonal/>
    </border>
    <border>
      <left/>
      <right/>
      <top style="dotted">
        <color rgb="FF7F7F7F"/>
      </top>
      <bottom style="dotted">
        <color rgb="FF7F7F7F"/>
      </bottom>
      <diagonal/>
    </border>
    <border>
      <left/>
      <right style="dotted">
        <color rgb="FF7F7F7F"/>
      </right>
      <top/>
      <bottom/>
      <diagonal/>
    </border>
    <border>
      <left style="dotted">
        <color rgb="FFA5A5A5"/>
      </left>
      <right/>
      <top style="dotted">
        <color rgb="FFA5A5A5"/>
      </top>
      <bottom style="dotted">
        <color rgb="FFA5A5A5"/>
      </bottom>
      <diagonal/>
    </border>
    <border>
      <left/>
      <right/>
      <top style="dotted">
        <color rgb="FFA5A5A5"/>
      </top>
      <bottom style="dotted">
        <color rgb="FFA5A5A5"/>
      </bottom>
      <diagonal/>
    </border>
    <border>
      <left/>
      <right style="dotted">
        <color rgb="FFA5A5A5"/>
      </right>
      <top style="dotted">
        <color rgb="FFA5A5A5"/>
      </top>
      <bottom style="dotted">
        <color rgb="FFA5A5A5"/>
      </bottom>
      <diagonal/>
    </border>
    <border>
      <left style="dotted">
        <color rgb="FFA5A5A5"/>
      </left>
      <right style="dotted">
        <color rgb="FFA5A5A5"/>
      </right>
      <top style="dotted">
        <color rgb="FFA5A5A5"/>
      </top>
      <bottom style="dotted">
        <color rgb="FFA5A5A5"/>
      </bottom>
      <diagonal/>
    </border>
    <border>
      <left/>
      <right/>
      <top style="dotted">
        <color rgb="FFA5A5A5"/>
      </top>
      <bottom/>
      <diagonal/>
    </border>
    <border>
      <left style="dotted">
        <color rgb="FF999999"/>
      </left>
      <right style="dotted">
        <color rgb="FF7F7F7F"/>
      </right>
      <top/>
      <bottom style="dotted">
        <color rgb="FF7F7F7F"/>
      </bottom>
      <diagonal/>
    </border>
    <border>
      <left style="dotted">
        <color rgb="FFA5A5A5"/>
      </left>
      <right style="dotted">
        <color rgb="FFA5A5A5"/>
      </right>
      <top/>
      <bottom style="dotted">
        <color rgb="FFA5A5A5"/>
      </bottom>
      <diagonal/>
    </border>
    <border>
      <left/>
      <right style="dotted">
        <color rgb="FFA5A5A5"/>
      </right>
      <top/>
      <bottom style="dotted">
        <color rgb="FFA5A5A5"/>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dotted">
        <color rgb="FFA5A5A5"/>
      </left>
      <right style="dotted">
        <color rgb="FFA5A5A5"/>
      </right>
      <top style="dotted">
        <color rgb="FFA5A5A5"/>
      </top>
      <bottom/>
      <diagonal/>
    </border>
    <border>
      <left style="dotted">
        <color rgb="FFA5A5A5"/>
      </left>
      <right style="dotted">
        <color rgb="FF999999"/>
      </right>
      <top style="dotted">
        <color rgb="FFA5A5A5"/>
      </top>
      <bottom/>
      <diagonal/>
    </border>
    <border>
      <left style="dotted">
        <color rgb="FF999999"/>
      </left>
      <right style="dotted">
        <color rgb="FF7F7F7F"/>
      </right>
      <top style="dotted">
        <color rgb="FF7F7F7F"/>
      </top>
      <bottom/>
      <diagonal/>
    </border>
    <border>
      <left/>
      <right/>
      <top style="thin">
        <color rgb="FF000000"/>
      </top>
      <bottom/>
      <diagonal/>
    </border>
    <border>
      <left/>
      <right style="dotted">
        <color rgb="FFA5A5A5"/>
      </right>
      <top/>
      <bottom/>
      <diagonal/>
    </border>
  </borders>
  <cellStyleXfs count="2">
    <xf numFmtId="0" fontId="0" fillId="0" borderId="0"/>
    <xf numFmtId="9" fontId="37" fillId="0" borderId="0" applyFont="0" applyFill="0" applyBorder="0" applyAlignment="0" applyProtection="0"/>
  </cellStyleXfs>
  <cellXfs count="431">
    <xf numFmtId="0" fontId="0" fillId="0" borderId="0" xfId="0"/>
    <xf numFmtId="0" fontId="3" fillId="3" borderId="0" xfId="0" applyFont="1" applyFill="1"/>
    <xf numFmtId="0" fontId="4" fillId="3" borderId="0" xfId="0" applyFont="1" applyFill="1"/>
    <xf numFmtId="0" fontId="3" fillId="3" borderId="0" xfId="0" applyFont="1" applyFill="1" applyAlignment="1">
      <alignment vertical="top"/>
    </xf>
    <xf numFmtId="0" fontId="3" fillId="3" borderId="0" xfId="0" applyFont="1" applyFill="1" applyAlignment="1">
      <alignment vertical="center" wrapText="1"/>
    </xf>
    <xf numFmtId="0" fontId="4" fillId="3" borderId="0" xfId="0" applyFont="1" applyFill="1" applyAlignment="1">
      <alignment vertical="center" wrapText="1"/>
    </xf>
    <xf numFmtId="0" fontId="4" fillId="3" borderId="0" xfId="0" applyFont="1" applyFill="1" applyAlignment="1">
      <alignment vertical="top"/>
    </xf>
    <xf numFmtId="0" fontId="6" fillId="3" borderId="0" xfId="0" applyFont="1" applyFill="1" applyAlignment="1">
      <alignment vertical="top"/>
    </xf>
    <xf numFmtId="0" fontId="3" fillId="3" borderId="1" xfId="0" applyFont="1" applyFill="1" applyBorder="1" applyAlignment="1">
      <alignment vertical="top"/>
    </xf>
    <xf numFmtId="0" fontId="7" fillId="3" borderId="0" xfId="0" applyFont="1" applyFill="1" applyAlignment="1">
      <alignment vertical="top" wrapText="1"/>
    </xf>
    <xf numFmtId="0" fontId="8" fillId="4" borderId="2" xfId="0" applyFont="1" applyFill="1" applyBorder="1" applyAlignment="1">
      <alignment vertical="top" wrapText="1"/>
    </xf>
    <xf numFmtId="0" fontId="0" fillId="3" borderId="0" xfId="0" applyFill="1" applyAlignment="1">
      <alignment vertical="top"/>
    </xf>
    <xf numFmtId="0" fontId="12" fillId="4" borderId="2" xfId="0" applyFont="1" applyFill="1" applyBorder="1" applyAlignment="1">
      <alignment vertical="center" wrapText="1"/>
    </xf>
    <xf numFmtId="0" fontId="0" fillId="3" borderId="0" xfId="0" applyFill="1" applyAlignment="1">
      <alignment vertical="center" wrapText="1"/>
    </xf>
    <xf numFmtId="0" fontId="13" fillId="3" borderId="0" xfId="0" applyFont="1" applyFill="1" applyAlignment="1">
      <alignment vertical="top"/>
    </xf>
    <xf numFmtId="0" fontId="14" fillId="3" borderId="0" xfId="0" applyFont="1" applyFill="1" applyAlignment="1">
      <alignment horizontal="center" vertical="center" wrapText="1"/>
    </xf>
    <xf numFmtId="0" fontId="14" fillId="3" borderId="0" xfId="0" applyFont="1" applyFill="1" applyAlignment="1">
      <alignment horizontal="center" vertical="top" wrapText="1"/>
    </xf>
    <xf numFmtId="0" fontId="15" fillId="3" borderId="0" xfId="0" applyFont="1" applyFill="1" applyAlignment="1">
      <alignment horizontal="center" vertical="center" wrapText="1"/>
    </xf>
    <xf numFmtId="0" fontId="16" fillId="3" borderId="0" xfId="0" applyFont="1" applyFill="1" applyAlignment="1">
      <alignment vertical="top" wrapText="1"/>
    </xf>
    <xf numFmtId="0" fontId="8" fillId="4" borderId="2" xfId="0" applyFont="1" applyFill="1" applyBorder="1" applyAlignment="1">
      <alignment vertical="center" wrapText="1"/>
    </xf>
    <xf numFmtId="0" fontId="8" fillId="3" borderId="0" xfId="0" applyFont="1" applyFill="1" applyAlignment="1">
      <alignment vertical="top" wrapText="1"/>
    </xf>
    <xf numFmtId="0" fontId="3" fillId="3" borderId="0" xfId="0" applyFont="1" applyFill="1" applyAlignment="1">
      <alignment wrapText="1"/>
    </xf>
    <xf numFmtId="0" fontId="9" fillId="4" borderId="2" xfId="0" applyFont="1" applyFill="1" applyBorder="1" applyAlignment="1">
      <alignment vertical="top" wrapText="1"/>
    </xf>
    <xf numFmtId="0" fontId="9" fillId="3" borderId="0" xfId="0" applyFont="1" applyFill="1" applyAlignment="1">
      <alignment vertical="top" wrapText="1"/>
    </xf>
    <xf numFmtId="0" fontId="7" fillId="3" borderId="0" xfId="0" applyFont="1" applyFill="1" applyAlignment="1">
      <alignment vertical="top"/>
    </xf>
    <xf numFmtId="0" fontId="17" fillId="3" borderId="0" xfId="0" applyFont="1" applyFill="1"/>
    <xf numFmtId="0" fontId="18" fillId="2" borderId="0" xfId="0" applyFont="1" applyFill="1" applyAlignment="1">
      <alignment vertical="top"/>
    </xf>
    <xf numFmtId="0" fontId="18" fillId="2" borderId="0" xfId="0" applyFont="1" applyFill="1" applyAlignment="1">
      <alignment vertical="center" wrapText="1"/>
    </xf>
    <xf numFmtId="0" fontId="18" fillId="2" borderId="0" xfId="0" applyFont="1" applyFill="1" applyAlignment="1">
      <alignment vertical="top" wrapText="1"/>
    </xf>
    <xf numFmtId="0" fontId="17" fillId="2" borderId="0" xfId="0" applyFont="1" applyFill="1" applyAlignment="1">
      <alignment vertical="center" wrapText="1"/>
    </xf>
    <xf numFmtId="0" fontId="0" fillId="3" borderId="0" xfId="0" applyFill="1"/>
    <xf numFmtId="0" fontId="19" fillId="3" borderId="0" xfId="0" applyFont="1" applyFill="1" applyAlignment="1">
      <alignment horizontal="left"/>
    </xf>
    <xf numFmtId="0" fontId="9" fillId="5" borderId="18" xfId="0" applyFont="1" applyFill="1" applyBorder="1" applyAlignment="1">
      <alignment vertical="center"/>
    </xf>
    <xf numFmtId="0" fontId="9" fillId="5" borderId="19" xfId="0" applyFont="1" applyFill="1" applyBorder="1" applyAlignment="1">
      <alignment vertical="center" wrapText="1"/>
    </xf>
    <xf numFmtId="164" fontId="9" fillId="5" borderId="20" xfId="0" applyNumberFormat="1" applyFont="1" applyFill="1" applyBorder="1" applyAlignment="1">
      <alignment horizontal="left" vertical="center" wrapText="1"/>
    </xf>
    <xf numFmtId="165" fontId="9" fillId="5" borderId="20" xfId="0" applyNumberFormat="1" applyFont="1" applyFill="1" applyBorder="1" applyAlignment="1">
      <alignment horizontal="left" vertical="center" wrapText="1"/>
    </xf>
    <xf numFmtId="165" fontId="9" fillId="5" borderId="21" xfId="0" applyNumberFormat="1" applyFont="1" applyFill="1" applyBorder="1" applyAlignment="1">
      <alignment horizontal="left" vertical="center" wrapText="1"/>
    </xf>
    <xf numFmtId="0" fontId="9" fillId="3" borderId="18" xfId="0" applyFont="1" applyFill="1" applyBorder="1" applyAlignment="1">
      <alignment vertical="center"/>
    </xf>
    <xf numFmtId="0" fontId="8" fillId="3" borderId="18" xfId="0" applyFont="1" applyFill="1" applyBorder="1" applyAlignment="1">
      <alignment vertical="center"/>
    </xf>
    <xf numFmtId="0" fontId="27" fillId="3" borderId="0" xfId="0" applyFont="1" applyFill="1" applyAlignment="1">
      <alignment horizontal="left"/>
    </xf>
    <xf numFmtId="164" fontId="9" fillId="5" borderId="21" xfId="0" applyNumberFormat="1" applyFont="1" applyFill="1" applyBorder="1" applyAlignment="1">
      <alignment horizontal="left" vertical="center" wrapText="1"/>
    </xf>
    <xf numFmtId="166" fontId="9" fillId="5" borderId="20" xfId="0" applyNumberFormat="1" applyFont="1" applyFill="1" applyBorder="1" applyAlignment="1">
      <alignment horizontal="left" vertical="center" wrapText="1"/>
    </xf>
    <xf numFmtId="0" fontId="9" fillId="5" borderId="22" xfId="0" applyFont="1" applyFill="1" applyBorder="1" applyAlignment="1">
      <alignment vertical="center" wrapText="1"/>
    </xf>
    <xf numFmtId="0" fontId="9" fillId="5" borderId="23" xfId="0" applyFont="1" applyFill="1" applyBorder="1" applyAlignment="1">
      <alignment vertical="center" wrapText="1"/>
    </xf>
    <xf numFmtId="165" fontId="9" fillId="5" borderId="24" xfId="0" applyNumberFormat="1" applyFont="1" applyFill="1" applyBorder="1" applyAlignment="1">
      <alignment horizontal="left" vertical="center" wrapText="1"/>
    </xf>
    <xf numFmtId="0" fontId="9" fillId="5" borderId="25" xfId="0" applyFont="1" applyFill="1" applyBorder="1" applyAlignment="1">
      <alignment vertical="center" wrapText="1"/>
    </xf>
    <xf numFmtId="165" fontId="9" fillId="5" borderId="27" xfId="0" applyNumberFormat="1" applyFont="1" applyFill="1" applyBorder="1" applyAlignment="1">
      <alignment horizontal="left" vertical="center" wrapText="1"/>
    </xf>
    <xf numFmtId="0" fontId="9" fillId="5" borderId="30" xfId="0" applyFont="1" applyFill="1" applyBorder="1" applyAlignment="1">
      <alignment horizontal="left" vertical="center" wrapText="1"/>
    </xf>
    <xf numFmtId="0" fontId="9" fillId="5" borderId="34" xfId="0" applyFont="1" applyFill="1" applyBorder="1" applyAlignment="1">
      <alignment vertical="center" wrapText="1"/>
    </xf>
    <xf numFmtId="0" fontId="9" fillId="5" borderId="27" xfId="0" applyFont="1" applyFill="1" applyBorder="1" applyAlignment="1">
      <alignment horizontal="left" vertical="center" wrapText="1"/>
    </xf>
    <xf numFmtId="0" fontId="9" fillId="5" borderId="36" xfId="0" applyFont="1" applyFill="1" applyBorder="1" applyAlignment="1">
      <alignment vertical="center" wrapText="1"/>
    </xf>
    <xf numFmtId="165" fontId="9" fillId="5" borderId="37" xfId="0" applyNumberFormat="1" applyFont="1" applyFill="1" applyBorder="1" applyAlignment="1">
      <alignment horizontal="left" vertical="center" wrapText="1"/>
    </xf>
    <xf numFmtId="0" fontId="23" fillId="5" borderId="38" xfId="0" applyFont="1" applyFill="1" applyBorder="1" applyAlignment="1">
      <alignment vertical="center" wrapText="1"/>
    </xf>
    <xf numFmtId="0" fontId="9" fillId="5" borderId="39" xfId="0" applyFont="1" applyFill="1" applyBorder="1" applyAlignment="1">
      <alignment vertical="center" wrapText="1"/>
    </xf>
    <xf numFmtId="0" fontId="9" fillId="5" borderId="40" xfId="0" applyFont="1" applyFill="1" applyBorder="1" applyAlignment="1">
      <alignment vertical="center" wrapText="1"/>
    </xf>
    <xf numFmtId="0" fontId="9" fillId="5" borderId="18" xfId="0" applyFont="1" applyFill="1" applyBorder="1" applyAlignment="1">
      <alignment vertical="center" wrapText="1"/>
    </xf>
    <xf numFmtId="165" fontId="9" fillId="5" borderId="41" xfId="0" applyNumberFormat="1" applyFont="1" applyFill="1" applyBorder="1" applyAlignment="1">
      <alignment horizontal="left" vertical="center" wrapText="1"/>
    </xf>
    <xf numFmtId="0" fontId="22" fillId="3" borderId="0" xfId="0" applyFont="1" applyFill="1" applyAlignment="1">
      <alignment vertical="center" wrapText="1"/>
    </xf>
    <xf numFmtId="0" fontId="9" fillId="5" borderId="42" xfId="0" applyFont="1" applyFill="1" applyBorder="1" applyAlignment="1">
      <alignment vertical="center" wrapText="1"/>
    </xf>
    <xf numFmtId="0" fontId="9" fillId="5" borderId="44" xfId="0" applyFont="1" applyFill="1" applyBorder="1" applyAlignment="1">
      <alignment horizontal="left" vertical="center" wrapText="1"/>
    </xf>
    <xf numFmtId="0" fontId="9" fillId="5" borderId="45" xfId="0" applyFont="1" applyFill="1" applyBorder="1" applyAlignment="1">
      <alignment vertical="center" wrapText="1"/>
    </xf>
    <xf numFmtId="165" fontId="9" fillId="5" borderId="49" xfId="0" applyNumberFormat="1" applyFont="1" applyFill="1" applyBorder="1" applyAlignment="1">
      <alignment horizontal="left" vertical="center" wrapText="1"/>
    </xf>
    <xf numFmtId="0" fontId="23" fillId="3" borderId="0" xfId="0" applyFont="1" applyFill="1" applyAlignment="1">
      <alignment vertical="center" wrapText="1"/>
    </xf>
    <xf numFmtId="167" fontId="9" fillId="5" borderId="49" xfId="0" applyNumberFormat="1" applyFont="1" applyFill="1" applyBorder="1" applyAlignment="1">
      <alignment horizontal="left" vertical="center" wrapText="1"/>
    </xf>
    <xf numFmtId="0" fontId="3" fillId="3" borderId="0" xfId="0" applyFont="1" applyFill="1" applyAlignment="1">
      <alignment vertical="top" wrapText="1"/>
    </xf>
    <xf numFmtId="0" fontId="24" fillId="3" borderId="46" xfId="0" applyFont="1" applyFill="1" applyBorder="1" applyAlignment="1">
      <alignment horizontal="left" vertical="center"/>
    </xf>
    <xf numFmtId="0" fontId="9" fillId="5" borderId="54" xfId="0" applyFont="1" applyFill="1" applyBorder="1" applyAlignment="1">
      <alignment horizontal="left" vertical="center" wrapText="1"/>
    </xf>
    <xf numFmtId="0" fontId="9" fillId="5" borderId="54" xfId="0" applyFont="1" applyFill="1" applyBorder="1" applyAlignment="1">
      <alignment vertical="center"/>
    </xf>
    <xf numFmtId="0" fontId="9" fillId="5" borderId="54" xfId="0" applyFont="1" applyFill="1" applyBorder="1" applyAlignment="1">
      <alignment horizontal="left" vertical="center"/>
    </xf>
    <xf numFmtId="0" fontId="23" fillId="5" borderId="54" xfId="0" applyFont="1" applyFill="1" applyBorder="1" applyAlignment="1">
      <alignment horizontal="left" vertical="center" wrapText="1"/>
    </xf>
    <xf numFmtId="0" fontId="8" fillId="5" borderId="54" xfId="0" applyFont="1" applyFill="1" applyBorder="1" applyAlignment="1">
      <alignment horizontal="left" vertical="center" wrapText="1"/>
    </xf>
    <xf numFmtId="0" fontId="9" fillId="3" borderId="55" xfId="0" applyFont="1" applyFill="1" applyBorder="1" applyAlignment="1">
      <alignment horizontal="left" vertical="center" wrapText="1"/>
    </xf>
    <xf numFmtId="0" fontId="9" fillId="3" borderId="0" xfId="0" applyFont="1" applyFill="1" applyAlignment="1">
      <alignment horizontal="left" vertical="center" wrapText="1"/>
    </xf>
    <xf numFmtId="0" fontId="9" fillId="3" borderId="0" xfId="0" applyFont="1" applyFill="1" applyAlignment="1">
      <alignment horizontal="left" vertical="center"/>
    </xf>
    <xf numFmtId="0" fontId="9" fillId="3" borderId="0" xfId="0" applyFont="1" applyFill="1" applyAlignment="1">
      <alignment vertical="center" wrapText="1"/>
    </xf>
    <xf numFmtId="0" fontId="20" fillId="3" borderId="0" xfId="0" applyFont="1" applyFill="1" applyAlignment="1">
      <alignment vertical="center" wrapText="1"/>
    </xf>
    <xf numFmtId="0" fontId="7" fillId="3" borderId="0" xfId="0" applyFont="1" applyFill="1"/>
    <xf numFmtId="0" fontId="23" fillId="3" borderId="46" xfId="0" applyFont="1" applyFill="1" applyBorder="1" applyAlignment="1">
      <alignment vertical="center" wrapText="1"/>
    </xf>
    <xf numFmtId="0" fontId="3" fillId="3" borderId="46" xfId="0" applyFont="1" applyFill="1" applyBorder="1"/>
    <xf numFmtId="0" fontId="21" fillId="3" borderId="46" xfId="0" applyFont="1" applyFill="1" applyBorder="1" applyAlignment="1">
      <alignment vertical="center" wrapText="1"/>
    </xf>
    <xf numFmtId="0" fontId="9" fillId="3" borderId="46" xfId="0" applyFont="1" applyFill="1" applyBorder="1" applyAlignment="1">
      <alignment vertical="center"/>
    </xf>
    <xf numFmtId="0" fontId="22" fillId="3" borderId="46" xfId="0" applyFont="1" applyFill="1" applyBorder="1" applyAlignment="1">
      <alignment vertical="center" wrapText="1"/>
    </xf>
    <xf numFmtId="0" fontId="9" fillId="5" borderId="21" xfId="0" applyFont="1" applyFill="1" applyBorder="1" applyAlignment="1">
      <alignment horizontal="left" vertical="center" wrapText="1"/>
    </xf>
    <xf numFmtId="14" fontId="9" fillId="5" borderId="54" xfId="0" applyNumberFormat="1" applyFont="1" applyFill="1" applyBorder="1" applyAlignment="1">
      <alignment horizontal="left" vertical="center" wrapText="1"/>
    </xf>
    <xf numFmtId="14" fontId="23" fillId="5" borderId="54" xfId="0" applyNumberFormat="1" applyFont="1" applyFill="1" applyBorder="1" applyAlignment="1">
      <alignment horizontal="left" vertical="center" wrapText="1"/>
    </xf>
    <xf numFmtId="14" fontId="9" fillId="5" borderId="21" xfId="0" applyNumberFormat="1" applyFont="1" applyFill="1" applyBorder="1" applyAlignment="1">
      <alignment horizontal="left" vertical="center" wrapText="1"/>
    </xf>
    <xf numFmtId="14" fontId="0" fillId="0" borderId="0" xfId="0" applyNumberFormat="1"/>
    <xf numFmtId="168" fontId="9" fillId="5" borderId="54" xfId="0" applyNumberFormat="1" applyFont="1" applyFill="1" applyBorder="1" applyAlignment="1">
      <alignment horizontal="left" vertical="center" wrapText="1"/>
    </xf>
    <xf numFmtId="168" fontId="23" fillId="5" borderId="54" xfId="0" applyNumberFormat="1" applyFont="1" applyFill="1" applyBorder="1" applyAlignment="1">
      <alignment horizontal="left" vertical="center" wrapText="1"/>
    </xf>
    <xf numFmtId="168" fontId="9" fillId="5" borderId="21" xfId="0" applyNumberFormat="1" applyFont="1" applyFill="1" applyBorder="1" applyAlignment="1">
      <alignment horizontal="left" vertical="center" wrapText="1"/>
    </xf>
    <xf numFmtId="168" fontId="0" fillId="0" borderId="0" xfId="0" applyNumberFormat="1"/>
    <xf numFmtId="168" fontId="3" fillId="3" borderId="0" xfId="0" applyNumberFormat="1" applyFont="1" applyFill="1" applyAlignment="1">
      <alignment vertical="top" wrapText="1"/>
    </xf>
    <xf numFmtId="168" fontId="9" fillId="5" borderId="54" xfId="0" applyNumberFormat="1" applyFont="1" applyFill="1" applyBorder="1" applyAlignment="1">
      <alignment vertical="center"/>
    </xf>
    <xf numFmtId="14" fontId="3" fillId="3" borderId="0" xfId="0" applyNumberFormat="1" applyFont="1" applyFill="1" applyAlignment="1">
      <alignment vertical="top" wrapText="1"/>
    </xf>
    <xf numFmtId="14" fontId="9" fillId="5" borderId="54" xfId="0" applyNumberFormat="1" applyFont="1" applyFill="1" applyBorder="1" applyAlignment="1">
      <alignment vertical="center"/>
    </xf>
    <xf numFmtId="14" fontId="9" fillId="5" borderId="54" xfId="0" applyNumberFormat="1" applyFont="1" applyFill="1" applyBorder="1" applyAlignment="1">
      <alignment horizontal="left" vertical="center"/>
    </xf>
    <xf numFmtId="9" fontId="3" fillId="3" borderId="0" xfId="1" applyFont="1" applyFill="1" applyAlignment="1">
      <alignment vertical="top" wrapText="1"/>
    </xf>
    <xf numFmtId="9" fontId="9" fillId="5" borderId="54" xfId="1" applyFont="1" applyFill="1" applyBorder="1" applyAlignment="1">
      <alignment vertical="center"/>
    </xf>
    <xf numFmtId="9" fontId="9" fillId="5" borderId="54" xfId="1" applyFont="1" applyFill="1" applyBorder="1" applyAlignment="1">
      <alignment horizontal="left" vertical="center" wrapText="1"/>
    </xf>
    <xf numFmtId="9" fontId="23" fillId="5" borderId="54" xfId="1" applyFont="1" applyFill="1" applyBorder="1" applyAlignment="1">
      <alignment horizontal="left" vertical="center" wrapText="1"/>
    </xf>
    <xf numFmtId="9" fontId="9" fillId="5" borderId="21" xfId="1" applyFont="1" applyFill="1" applyBorder="1" applyAlignment="1">
      <alignment horizontal="left" vertical="center" wrapText="1"/>
    </xf>
    <xf numFmtId="9" fontId="0" fillId="0" borderId="0" xfId="1" applyFont="1"/>
    <xf numFmtId="0" fontId="28" fillId="5" borderId="18" xfId="0" applyFont="1" applyFill="1" applyBorder="1" applyAlignment="1">
      <alignment vertical="center" wrapText="1"/>
    </xf>
    <xf numFmtId="0" fontId="9" fillId="5" borderId="20" xfId="0" applyFont="1" applyFill="1" applyBorder="1" applyAlignment="1">
      <alignment horizontal="left" vertical="center" wrapText="1"/>
    </xf>
    <xf numFmtId="0" fontId="6" fillId="3" borderId="0" xfId="0" applyFont="1" applyFill="1"/>
    <xf numFmtId="0" fontId="9" fillId="3" borderId="46" xfId="0" applyFont="1" applyFill="1" applyBorder="1" applyAlignment="1">
      <alignment horizontal="left" vertical="center"/>
    </xf>
    <xf numFmtId="0" fontId="20" fillId="3" borderId="46" xfId="0" applyFont="1" applyFill="1" applyBorder="1" applyAlignment="1">
      <alignment vertical="center" wrapText="1"/>
    </xf>
    <xf numFmtId="0" fontId="5" fillId="3" borderId="46" xfId="0" applyFont="1" applyFill="1" applyBorder="1" applyAlignment="1">
      <alignment horizontal="left" vertical="center"/>
    </xf>
    <xf numFmtId="0" fontId="1" fillId="2" borderId="46" xfId="0" applyFont="1" applyFill="1" applyBorder="1" applyAlignment="1">
      <alignment vertical="center"/>
    </xf>
    <xf numFmtId="0" fontId="8" fillId="3" borderId="46" xfId="0" applyFont="1" applyFill="1" applyBorder="1" applyAlignment="1">
      <alignment vertical="center"/>
    </xf>
    <xf numFmtId="0" fontId="9" fillId="3" borderId="46" xfId="0" applyFont="1" applyFill="1" applyBorder="1" applyAlignment="1">
      <alignment vertical="center" wrapText="1"/>
    </xf>
    <xf numFmtId="0" fontId="21" fillId="3" borderId="46" xfId="0" applyFont="1" applyFill="1" applyBorder="1" applyAlignment="1">
      <alignment vertical="center"/>
    </xf>
    <xf numFmtId="0" fontId="8" fillId="3" borderId="46" xfId="0" applyFont="1" applyFill="1" applyBorder="1" applyAlignment="1">
      <alignment horizontal="center" vertical="center"/>
    </xf>
    <xf numFmtId="0" fontId="1" fillId="3" borderId="46" xfId="0" applyFont="1" applyFill="1" applyBorder="1" applyAlignment="1">
      <alignment vertical="center"/>
    </xf>
    <xf numFmtId="0" fontId="6" fillId="3" borderId="46" xfId="0" applyFont="1" applyFill="1" applyBorder="1" applyAlignment="1">
      <alignment vertical="center"/>
    </xf>
    <xf numFmtId="0" fontId="23" fillId="3" borderId="46" xfId="0" applyFont="1" applyFill="1" applyBorder="1" applyAlignment="1">
      <alignment vertical="center"/>
    </xf>
    <xf numFmtId="0" fontId="24" fillId="3" borderId="46" xfId="0" applyFont="1" applyFill="1" applyBorder="1" applyAlignment="1">
      <alignment vertical="center" wrapText="1"/>
    </xf>
    <xf numFmtId="0" fontId="25" fillId="3" borderId="46" xfId="0" applyFont="1" applyFill="1" applyBorder="1" applyAlignment="1">
      <alignment vertical="center"/>
    </xf>
    <xf numFmtId="0" fontId="9" fillId="5" borderId="49" xfId="0" applyFont="1" applyFill="1" applyBorder="1" applyAlignment="1">
      <alignment vertical="center"/>
    </xf>
    <xf numFmtId="0" fontId="26" fillId="3" borderId="46" xfId="0" applyFont="1" applyFill="1" applyBorder="1" applyAlignment="1">
      <alignment vertical="center" wrapText="1"/>
    </xf>
    <xf numFmtId="0" fontId="9" fillId="5" borderId="52" xfId="0" applyFont="1" applyFill="1" applyBorder="1" applyAlignment="1">
      <alignment horizontal="left" vertical="center"/>
    </xf>
    <xf numFmtId="0" fontId="9" fillId="5" borderId="52" xfId="0" applyFont="1" applyFill="1" applyBorder="1" applyAlignment="1">
      <alignment vertical="center" wrapText="1"/>
    </xf>
    <xf numFmtId="0" fontId="7" fillId="3" borderId="46" xfId="0" applyFont="1" applyFill="1" applyBorder="1"/>
    <xf numFmtId="0" fontId="23" fillId="3" borderId="46" xfId="0" applyFont="1" applyFill="1" applyBorder="1" applyAlignment="1">
      <alignment horizontal="left" vertical="center"/>
    </xf>
    <xf numFmtId="0" fontId="9" fillId="5" borderId="49" xfId="0" applyFont="1" applyFill="1" applyBorder="1" applyAlignment="1">
      <alignment vertical="center" wrapText="1"/>
    </xf>
    <xf numFmtId="0" fontId="3" fillId="2" borderId="46" xfId="0" applyFont="1" applyFill="1" applyBorder="1"/>
    <xf numFmtId="0" fontId="28" fillId="3" borderId="46" xfId="0" applyFont="1" applyFill="1" applyBorder="1" applyAlignment="1">
      <alignment vertical="center" wrapText="1"/>
    </xf>
    <xf numFmtId="0" fontId="9" fillId="3" borderId="46" xfId="0" applyFont="1" applyFill="1" applyBorder="1" applyAlignment="1">
      <alignment horizontal="left" vertical="center" wrapText="1"/>
    </xf>
    <xf numFmtId="0" fontId="29" fillId="3" borderId="46" xfId="0" applyFont="1" applyFill="1" applyBorder="1" applyAlignment="1">
      <alignment vertical="center"/>
    </xf>
    <xf numFmtId="0" fontId="3" fillId="3" borderId="46" xfId="0" applyFont="1" applyFill="1" applyBorder="1" applyAlignment="1">
      <alignment horizontal="left" vertical="center" wrapText="1"/>
    </xf>
    <xf numFmtId="0" fontId="3" fillId="3" borderId="46" xfId="0" applyFont="1" applyFill="1" applyBorder="1" applyAlignment="1">
      <alignment vertical="center" wrapText="1"/>
    </xf>
    <xf numFmtId="0" fontId="24" fillId="3" borderId="46" xfId="0" applyFont="1" applyFill="1" applyBorder="1" applyAlignment="1">
      <alignment horizontal="left"/>
    </xf>
    <xf numFmtId="0" fontId="28" fillId="3" borderId="46" xfId="0" applyFont="1" applyFill="1" applyBorder="1"/>
    <xf numFmtId="0" fontId="30" fillId="3" borderId="46" xfId="0" applyFont="1" applyFill="1" applyBorder="1" applyAlignment="1">
      <alignment horizontal="left" vertical="center"/>
    </xf>
    <xf numFmtId="0" fontId="9" fillId="5" borderId="23" xfId="0" applyFont="1" applyFill="1" applyBorder="1" applyAlignment="1">
      <alignment horizontal="left" vertical="center"/>
    </xf>
    <xf numFmtId="0" fontId="9" fillId="5" borderId="26" xfId="0" applyFont="1" applyFill="1" applyBorder="1" applyAlignment="1">
      <alignment horizontal="left" vertical="center"/>
    </xf>
    <xf numFmtId="0" fontId="9" fillId="5" borderId="46" xfId="0" applyFont="1" applyFill="1" applyBorder="1" applyAlignment="1">
      <alignment horizontal="left" vertical="center"/>
    </xf>
    <xf numFmtId="0" fontId="9" fillId="5" borderId="46" xfId="0" applyFont="1" applyFill="1" applyBorder="1" applyAlignment="1">
      <alignment horizontal="left" vertical="center" wrapText="1"/>
    </xf>
    <xf numFmtId="0" fontId="9" fillId="5" borderId="35" xfId="0" applyFont="1" applyFill="1" applyBorder="1" applyAlignment="1">
      <alignment horizontal="left" vertical="center"/>
    </xf>
    <xf numFmtId="0" fontId="9" fillId="5" borderId="38" xfId="0" applyFont="1" applyFill="1" applyBorder="1" applyAlignment="1">
      <alignment horizontal="left" vertical="center"/>
    </xf>
    <xf numFmtId="0" fontId="9" fillId="5" borderId="38" xfId="0" applyFont="1" applyFill="1" applyBorder="1" applyAlignment="1">
      <alignment vertical="center" wrapText="1"/>
    </xf>
    <xf numFmtId="0" fontId="9" fillId="5" borderId="48" xfId="0" applyFont="1" applyFill="1" applyBorder="1" applyAlignment="1">
      <alignment horizontal="left" vertical="center"/>
    </xf>
    <xf numFmtId="0" fontId="23" fillId="5" borderId="48" xfId="0" applyFont="1" applyFill="1" applyBorder="1" applyAlignment="1">
      <alignment vertical="center" wrapText="1"/>
    </xf>
    <xf numFmtId="0" fontId="23" fillId="5" borderId="52" xfId="0" applyFont="1" applyFill="1" applyBorder="1" applyAlignment="1">
      <alignment vertical="center" wrapText="1"/>
    </xf>
    <xf numFmtId="0" fontId="29" fillId="3" borderId="46" xfId="0" applyFont="1" applyFill="1" applyBorder="1" applyAlignment="1">
      <alignment vertical="center" wrapText="1"/>
    </xf>
    <xf numFmtId="0" fontId="9" fillId="5" borderId="43" xfId="0" applyFont="1" applyFill="1" applyBorder="1" applyAlignment="1">
      <alignment vertical="center" wrapText="1"/>
    </xf>
    <xf numFmtId="0" fontId="1" fillId="3" borderId="46" xfId="0" applyFont="1" applyFill="1" applyBorder="1" applyAlignment="1">
      <alignment vertical="center" wrapText="1"/>
    </xf>
    <xf numFmtId="0" fontId="6" fillId="3" borderId="46" xfId="0" applyFont="1" applyFill="1" applyBorder="1" applyAlignment="1">
      <alignment vertical="center" wrapText="1"/>
    </xf>
    <xf numFmtId="0" fontId="32" fillId="6" borderId="46" xfId="0" applyFont="1" applyFill="1" applyBorder="1" applyAlignment="1">
      <alignment horizontal="left" vertical="center"/>
    </xf>
    <xf numFmtId="0" fontId="33" fillId="3" borderId="46" xfId="0" applyFont="1" applyFill="1" applyBorder="1" applyAlignment="1">
      <alignment horizontal="left" vertical="center"/>
    </xf>
    <xf numFmtId="0" fontId="8" fillId="3" borderId="46" xfId="0" applyFont="1" applyFill="1" applyBorder="1" applyAlignment="1">
      <alignment horizontal="left" vertical="center"/>
    </xf>
    <xf numFmtId="0" fontId="34" fillId="3" borderId="46" xfId="0" applyFont="1" applyFill="1" applyBorder="1"/>
    <xf numFmtId="0" fontId="30" fillId="3" borderId="46" xfId="0" applyFont="1" applyFill="1" applyBorder="1" applyAlignment="1">
      <alignment vertical="center" wrapText="1"/>
    </xf>
    <xf numFmtId="0" fontId="3" fillId="3" borderId="46" xfId="0" applyFont="1" applyFill="1" applyBorder="1" applyAlignment="1">
      <alignment vertical="center"/>
    </xf>
    <xf numFmtId="0" fontId="26" fillId="6" borderId="46" xfId="0" applyFont="1" applyFill="1" applyBorder="1" applyAlignment="1">
      <alignment vertical="center" wrapText="1"/>
    </xf>
    <xf numFmtId="0" fontId="8" fillId="3" borderId="46" xfId="0" applyFont="1" applyFill="1" applyBorder="1" applyAlignment="1">
      <alignment vertical="center" wrapText="1"/>
    </xf>
    <xf numFmtId="0" fontId="35" fillId="3" borderId="46" xfId="0" applyFont="1" applyFill="1" applyBorder="1" applyAlignment="1">
      <alignment horizontal="left" vertical="center"/>
    </xf>
    <xf numFmtId="0" fontId="26" fillId="3" borderId="46" xfId="0" applyFont="1" applyFill="1" applyBorder="1" applyAlignment="1">
      <alignment vertical="center"/>
    </xf>
    <xf numFmtId="0" fontId="3" fillId="4" borderId="48" xfId="0" applyFont="1" applyFill="1" applyBorder="1" applyAlignment="1">
      <alignment vertical="center"/>
    </xf>
    <xf numFmtId="0" fontId="3" fillId="4" borderId="0" xfId="0" applyFont="1" applyFill="1" applyAlignment="1">
      <alignment vertical="center"/>
    </xf>
    <xf numFmtId="0" fontId="7" fillId="2" borderId="46" xfId="0" applyFont="1" applyFill="1" applyBorder="1"/>
    <xf numFmtId="0" fontId="5" fillId="3" borderId="0" xfId="0" applyFont="1" applyFill="1" applyAlignment="1">
      <alignment horizontal="left" vertical="center"/>
    </xf>
    <xf numFmtId="0" fontId="6" fillId="3" borderId="0" xfId="0" applyFont="1" applyFill="1" applyAlignment="1">
      <alignment horizontal="left" wrapText="1"/>
    </xf>
    <xf numFmtId="0" fontId="8" fillId="3" borderId="46" xfId="0" applyFont="1" applyFill="1" applyBorder="1" applyAlignment="1">
      <alignment horizontal="left" vertical="center" wrapText="1"/>
    </xf>
    <xf numFmtId="0" fontId="9" fillId="5" borderId="31" xfId="0" applyFont="1" applyFill="1" applyBorder="1" applyAlignment="1">
      <alignment vertical="center" wrapText="1"/>
    </xf>
    <xf numFmtId="0" fontId="41" fillId="3" borderId="46" xfId="0" applyFont="1" applyFill="1" applyBorder="1" applyAlignment="1">
      <alignment vertical="center" wrapText="1"/>
    </xf>
    <xf numFmtId="0" fontId="9" fillId="5" borderId="20" xfId="0" applyFont="1" applyFill="1" applyBorder="1" applyAlignment="1">
      <alignment vertical="center"/>
    </xf>
    <xf numFmtId="14" fontId="9" fillId="5" borderId="20" xfId="0" applyNumberFormat="1" applyFont="1" applyFill="1" applyBorder="1" applyAlignment="1">
      <alignment horizontal="left" vertical="center" wrapText="1"/>
    </xf>
    <xf numFmtId="168" fontId="9" fillId="5" borderId="20" xfId="0" applyNumberFormat="1" applyFont="1" applyFill="1" applyBorder="1" applyAlignment="1">
      <alignment horizontal="left" vertical="center" wrapText="1"/>
    </xf>
    <xf numFmtId="0" fontId="8" fillId="5" borderId="20" xfId="0" applyFont="1" applyFill="1" applyBorder="1" applyAlignment="1">
      <alignment vertical="center"/>
    </xf>
    <xf numFmtId="0" fontId="8" fillId="5" borderId="20" xfId="0" applyFont="1" applyFill="1" applyBorder="1" applyAlignment="1">
      <alignment vertical="center" wrapText="1"/>
    </xf>
    <xf numFmtId="0" fontId="12" fillId="3" borderId="46" xfId="0" applyFont="1" applyFill="1" applyBorder="1" applyAlignment="1">
      <alignment vertical="center" wrapText="1"/>
    </xf>
    <xf numFmtId="0" fontId="44" fillId="3" borderId="46" xfId="0" applyFont="1" applyFill="1" applyBorder="1" applyAlignment="1">
      <alignment horizontal="left" vertical="center"/>
    </xf>
    <xf numFmtId="0" fontId="44" fillId="3" borderId="0" xfId="0" applyFont="1" applyFill="1" applyAlignment="1">
      <alignment horizontal="left" vertical="center"/>
    </xf>
    <xf numFmtId="0" fontId="45" fillId="3" borderId="46" xfId="0" applyFont="1" applyFill="1" applyBorder="1" applyAlignment="1">
      <alignment vertical="center" wrapText="1"/>
    </xf>
    <xf numFmtId="0" fontId="46" fillId="3" borderId="46" xfId="0" applyFont="1" applyFill="1" applyBorder="1"/>
    <xf numFmtId="0" fontId="48" fillId="3" borderId="46" xfId="0" applyFont="1" applyFill="1" applyBorder="1"/>
    <xf numFmtId="0" fontId="48" fillId="3" borderId="46" xfId="0" applyFont="1" applyFill="1" applyBorder="1" applyAlignment="1">
      <alignment horizontal="left" wrapText="1"/>
    </xf>
    <xf numFmtId="0" fontId="46" fillId="3" borderId="46" xfId="0" applyFont="1" applyFill="1" applyBorder="1" applyAlignment="1">
      <alignment vertical="top" wrapText="1"/>
    </xf>
    <xf numFmtId="0" fontId="49" fillId="3" borderId="46" xfId="0" applyFont="1" applyFill="1" applyBorder="1" applyAlignment="1">
      <alignment horizontal="left" vertical="center"/>
    </xf>
    <xf numFmtId="0" fontId="47" fillId="4" borderId="53" xfId="0" applyFont="1" applyFill="1" applyBorder="1" applyAlignment="1">
      <alignment horizontal="left" vertical="center" wrapText="1"/>
    </xf>
    <xf numFmtId="0" fontId="47" fillId="4" borderId="57" xfId="0" applyFont="1" applyFill="1" applyBorder="1" applyAlignment="1">
      <alignment vertical="center"/>
    </xf>
    <xf numFmtId="0" fontId="47" fillId="4" borderId="58" xfId="0" applyFont="1" applyFill="1" applyBorder="1" applyAlignment="1">
      <alignment horizontal="left" vertical="center"/>
    </xf>
    <xf numFmtId="0" fontId="47" fillId="4" borderId="58" xfId="0" applyFont="1" applyFill="1" applyBorder="1" applyAlignment="1">
      <alignment horizontal="left" vertical="center" wrapText="1"/>
    </xf>
    <xf numFmtId="0" fontId="51" fillId="4" borderId="58" xfId="0" applyFont="1" applyFill="1" applyBorder="1" applyAlignment="1">
      <alignment horizontal="left" vertical="center" wrapText="1"/>
    </xf>
    <xf numFmtId="0" fontId="47" fillId="4" borderId="21" xfId="0" applyFont="1" applyFill="1" applyBorder="1" applyAlignment="1">
      <alignment horizontal="left" vertical="center" wrapText="1"/>
    </xf>
    <xf numFmtId="0" fontId="47" fillId="4" borderId="56" xfId="0" applyFont="1" applyFill="1" applyBorder="1" applyAlignment="1">
      <alignment horizontal="left" vertical="center" wrapText="1"/>
    </xf>
    <xf numFmtId="0" fontId="51" fillId="0" borderId="58" xfId="0" applyFont="1" applyBorder="1" applyAlignment="1">
      <alignment horizontal="left" vertical="center" wrapText="1"/>
    </xf>
    <xf numFmtId="0" fontId="47" fillId="4" borderId="46" xfId="0" applyFont="1" applyFill="1" applyBorder="1" applyAlignment="1">
      <alignment horizontal="left" vertical="center" wrapText="1"/>
    </xf>
    <xf numFmtId="0" fontId="47" fillId="4" borderId="48" xfId="0" applyFont="1" applyFill="1" applyBorder="1" applyAlignment="1">
      <alignment horizontal="left" vertical="center"/>
    </xf>
    <xf numFmtId="14" fontId="47" fillId="4" borderId="57" xfId="0" applyNumberFormat="1" applyFont="1" applyFill="1" applyBorder="1" applyAlignment="1">
      <alignment horizontal="left" vertical="center" wrapText="1"/>
    </xf>
    <xf numFmtId="14" fontId="51" fillId="4" borderId="58" xfId="0" applyNumberFormat="1" applyFont="1" applyFill="1" applyBorder="1" applyAlignment="1">
      <alignment horizontal="left" vertical="center" wrapText="1"/>
    </xf>
    <xf numFmtId="14" fontId="47" fillId="4" borderId="58" xfId="0" applyNumberFormat="1" applyFont="1" applyFill="1" applyBorder="1" applyAlignment="1">
      <alignment horizontal="left" vertical="center" wrapText="1"/>
    </xf>
    <xf numFmtId="14" fontId="47" fillId="4" borderId="57" xfId="0" applyNumberFormat="1" applyFont="1" applyFill="1" applyBorder="1" applyAlignment="1">
      <alignment vertical="center"/>
    </xf>
    <xf numFmtId="14" fontId="47" fillId="4" borderId="58" xfId="0" applyNumberFormat="1" applyFont="1" applyFill="1" applyBorder="1" applyAlignment="1">
      <alignment horizontal="left" vertical="center"/>
    </xf>
    <xf numFmtId="14" fontId="47" fillId="4" borderId="21" xfId="0" applyNumberFormat="1" applyFont="1" applyFill="1" applyBorder="1" applyAlignment="1">
      <alignment horizontal="left" vertical="center" wrapText="1"/>
    </xf>
    <xf numFmtId="14" fontId="47" fillId="4" borderId="56" xfId="0" applyNumberFormat="1" applyFont="1" applyFill="1" applyBorder="1" applyAlignment="1">
      <alignment horizontal="left" vertical="center" wrapText="1"/>
    </xf>
    <xf numFmtId="0" fontId="50" fillId="4" borderId="58" xfId="0" applyFont="1" applyFill="1" applyBorder="1" applyAlignment="1">
      <alignment horizontal="left" vertical="center" wrapText="1"/>
    </xf>
    <xf numFmtId="9" fontId="47" fillId="4" borderId="57" xfId="0" applyNumberFormat="1" applyFont="1" applyFill="1" applyBorder="1" applyAlignment="1">
      <alignment vertical="center"/>
    </xf>
    <xf numFmtId="9" fontId="47" fillId="4" borderId="58" xfId="0" applyNumberFormat="1" applyFont="1" applyFill="1" applyBorder="1" applyAlignment="1">
      <alignment horizontal="left" vertical="center"/>
    </xf>
    <xf numFmtId="9" fontId="50" fillId="4" borderId="58" xfId="0" applyNumberFormat="1" applyFont="1" applyFill="1" applyBorder="1" applyAlignment="1">
      <alignment horizontal="left" vertical="center" wrapText="1"/>
    </xf>
    <xf numFmtId="9" fontId="51" fillId="4" borderId="58" xfId="0" applyNumberFormat="1" applyFont="1" applyFill="1" applyBorder="1" applyAlignment="1">
      <alignment horizontal="left" vertical="center" wrapText="1"/>
    </xf>
    <xf numFmtId="9" fontId="47" fillId="4" borderId="58" xfId="0" applyNumberFormat="1" applyFont="1" applyFill="1" applyBorder="1" applyAlignment="1">
      <alignment horizontal="left" vertical="center" wrapText="1"/>
    </xf>
    <xf numFmtId="9" fontId="47" fillId="4" borderId="56" xfId="0" applyNumberFormat="1" applyFont="1" applyFill="1" applyBorder="1" applyAlignment="1">
      <alignment horizontal="left" vertical="center" wrapText="1"/>
    </xf>
    <xf numFmtId="0" fontId="47" fillId="4" borderId="57" xfId="0" applyFont="1" applyFill="1" applyBorder="1" applyAlignment="1">
      <alignment horizontal="left" vertical="center" wrapText="1"/>
    </xf>
    <xf numFmtId="168" fontId="47" fillId="4" borderId="58" xfId="0" applyNumberFormat="1" applyFont="1" applyFill="1" applyBorder="1" applyAlignment="1">
      <alignment horizontal="left" vertical="center"/>
    </xf>
    <xf numFmtId="168" fontId="47" fillId="4" borderId="58" xfId="0" applyNumberFormat="1" applyFont="1" applyFill="1" applyBorder="1" applyAlignment="1">
      <alignment horizontal="left" vertical="center" wrapText="1"/>
    </xf>
    <xf numFmtId="168" fontId="51" fillId="4" borderId="58" xfId="0" applyNumberFormat="1" applyFont="1" applyFill="1" applyBorder="1" applyAlignment="1">
      <alignment horizontal="left" vertical="center" wrapText="1"/>
    </xf>
    <xf numFmtId="168" fontId="47" fillId="4" borderId="56" xfId="0" applyNumberFormat="1" applyFont="1" applyFill="1" applyBorder="1" applyAlignment="1">
      <alignment horizontal="left" vertical="center" wrapText="1"/>
    </xf>
    <xf numFmtId="0" fontId="47" fillId="3" borderId="55" xfId="0" applyFont="1" applyFill="1" applyBorder="1" applyAlignment="1">
      <alignment horizontal="left" vertical="center" wrapText="1"/>
    </xf>
    <xf numFmtId="0" fontId="47" fillId="3" borderId="46" xfId="0" applyFont="1" applyFill="1" applyBorder="1" applyAlignment="1">
      <alignment horizontal="left" vertical="center" wrapText="1"/>
    </xf>
    <xf numFmtId="0" fontId="43" fillId="0" borderId="46" xfId="0" applyFont="1" applyBorder="1"/>
    <xf numFmtId="0" fontId="51" fillId="4" borderId="46" xfId="0" applyFont="1" applyFill="1" applyBorder="1" applyAlignment="1">
      <alignment horizontal="left" vertical="center" wrapText="1"/>
    </xf>
    <xf numFmtId="0" fontId="23" fillId="0" borderId="54" xfId="0" applyFont="1" applyBorder="1" applyAlignment="1">
      <alignment horizontal="left" vertical="center" wrapText="1"/>
    </xf>
    <xf numFmtId="14" fontId="9" fillId="0" borderId="54" xfId="0" applyNumberFormat="1" applyFont="1" applyBorder="1" applyAlignment="1">
      <alignment horizontal="left" vertical="center" wrapText="1"/>
    </xf>
    <xf numFmtId="14" fontId="23" fillId="0" borderId="54" xfId="0" applyNumberFormat="1" applyFont="1" applyBorder="1" applyAlignment="1">
      <alignment horizontal="left" vertical="center" wrapText="1"/>
    </xf>
    <xf numFmtId="0" fontId="9" fillId="0" borderId="54" xfId="0" applyFont="1" applyBorder="1" applyAlignment="1">
      <alignment horizontal="left" vertical="center" wrapText="1"/>
    </xf>
    <xf numFmtId="0" fontId="38" fillId="5" borderId="20" xfId="0" applyFont="1" applyFill="1" applyBorder="1" applyAlignment="1">
      <alignment vertical="center"/>
    </xf>
    <xf numFmtId="0" fontId="38" fillId="5" borderId="20" xfId="0" applyFont="1" applyFill="1" applyBorder="1" applyAlignment="1">
      <alignment horizontal="left" vertical="center"/>
    </xf>
    <xf numFmtId="0" fontId="38" fillId="5" borderId="20" xfId="0" applyFont="1" applyFill="1" applyBorder="1" applyAlignment="1">
      <alignment vertical="center" wrapText="1"/>
    </xf>
    <xf numFmtId="165" fontId="38" fillId="5" borderId="20" xfId="0" applyNumberFormat="1" applyFont="1" applyFill="1" applyBorder="1" applyAlignment="1">
      <alignment horizontal="left" vertical="center" wrapText="1"/>
    </xf>
    <xf numFmtId="0" fontId="21" fillId="3" borderId="0" xfId="0" applyFont="1" applyFill="1" applyAlignment="1">
      <alignment vertical="center" wrapText="1"/>
    </xf>
    <xf numFmtId="0" fontId="9" fillId="3" borderId="0" xfId="0" applyFont="1" applyFill="1" applyAlignment="1">
      <alignment vertical="center"/>
    </xf>
    <xf numFmtId="0" fontId="7" fillId="3" borderId="0" xfId="0" applyFont="1" applyFill="1" applyAlignment="1">
      <alignment vertical="center"/>
    </xf>
    <xf numFmtId="0" fontId="8" fillId="3" borderId="0" xfId="0" applyFont="1" applyFill="1" applyAlignment="1">
      <alignment vertical="center"/>
    </xf>
    <xf numFmtId="0" fontId="21" fillId="3" borderId="0" xfId="0" applyFont="1" applyFill="1" applyAlignment="1">
      <alignment vertical="center"/>
    </xf>
    <xf numFmtId="0" fontId="6" fillId="3" borderId="0" xfId="0" applyFont="1" applyFill="1" applyAlignment="1">
      <alignment horizontal="left" vertical="top" wrapText="1"/>
    </xf>
    <xf numFmtId="0" fontId="6" fillId="3" borderId="46" xfId="0" applyFont="1" applyFill="1" applyBorder="1"/>
    <xf numFmtId="0" fontId="9" fillId="5" borderId="18" xfId="0" applyFont="1" applyFill="1" applyBorder="1" applyAlignment="1">
      <alignment horizontal="left" vertical="center"/>
    </xf>
    <xf numFmtId="0" fontId="9" fillId="5" borderId="62" xfId="0" applyFont="1" applyFill="1" applyBorder="1" applyAlignment="1">
      <alignment vertical="center"/>
    </xf>
    <xf numFmtId="0" fontId="9" fillId="5" borderId="62" xfId="0" applyFont="1" applyFill="1" applyBorder="1" applyAlignment="1">
      <alignment horizontal="left" vertical="center"/>
    </xf>
    <xf numFmtId="0" fontId="9" fillId="5" borderId="64" xfId="0" applyFont="1" applyFill="1" applyBorder="1" applyAlignment="1">
      <alignment horizontal="left" vertical="center" wrapText="1"/>
    </xf>
    <xf numFmtId="14" fontId="9" fillId="5" borderId="57" xfId="0" applyNumberFormat="1" applyFont="1" applyFill="1" applyBorder="1" applyAlignment="1">
      <alignment vertical="center"/>
    </xf>
    <xf numFmtId="14" fontId="9" fillId="5" borderId="57" xfId="0" applyNumberFormat="1" applyFont="1" applyFill="1" applyBorder="1" applyAlignment="1">
      <alignment horizontal="left" vertical="center"/>
    </xf>
    <xf numFmtId="14" fontId="9" fillId="5" borderId="57" xfId="0" applyNumberFormat="1" applyFont="1" applyFill="1" applyBorder="1" applyAlignment="1">
      <alignment horizontal="left" vertical="center" wrapText="1"/>
    </xf>
    <xf numFmtId="14" fontId="23" fillId="5" borderId="57" xfId="0" applyNumberFormat="1" applyFont="1" applyFill="1" applyBorder="1" applyAlignment="1">
      <alignment horizontal="left" vertical="center" wrapText="1"/>
    </xf>
    <xf numFmtId="14" fontId="9" fillId="5" borderId="56" xfId="0" applyNumberFormat="1" applyFont="1" applyFill="1" applyBorder="1" applyAlignment="1">
      <alignment horizontal="left" vertical="center" wrapText="1"/>
    </xf>
    <xf numFmtId="0" fontId="9" fillId="5" borderId="52" xfId="0" applyFont="1" applyFill="1" applyBorder="1" applyAlignment="1">
      <alignment horizontal="left" vertical="center" wrapText="1"/>
    </xf>
    <xf numFmtId="0" fontId="51" fillId="10" borderId="58" xfId="0" applyFont="1" applyFill="1" applyBorder="1" applyAlignment="1">
      <alignment horizontal="left" vertical="center" wrapText="1"/>
    </xf>
    <xf numFmtId="0" fontId="6" fillId="3" borderId="59" xfId="0" applyFont="1" applyFill="1" applyBorder="1" applyAlignment="1">
      <alignment horizontal="left" wrapText="1"/>
    </xf>
    <xf numFmtId="0" fontId="40" fillId="3" borderId="46" xfId="0" applyFont="1" applyFill="1" applyBorder="1" applyAlignment="1">
      <alignment vertical="center"/>
    </xf>
    <xf numFmtId="0" fontId="43" fillId="3" borderId="46" xfId="0" applyFont="1" applyFill="1" applyBorder="1"/>
    <xf numFmtId="0" fontId="43" fillId="3" borderId="46" xfId="0" applyFont="1" applyFill="1" applyBorder="1" applyAlignment="1">
      <alignment wrapText="1"/>
    </xf>
    <xf numFmtId="0" fontId="43" fillId="3" borderId="46" xfId="0" applyFont="1" applyFill="1" applyBorder="1" applyAlignment="1">
      <alignment vertical="top" wrapText="1"/>
    </xf>
    <xf numFmtId="14" fontId="43" fillId="3" borderId="46" xfId="0" applyNumberFormat="1" applyFont="1" applyFill="1" applyBorder="1" applyAlignment="1">
      <alignment vertical="top" wrapText="1"/>
    </xf>
    <xf numFmtId="9" fontId="43" fillId="3" borderId="46" xfId="0" applyNumberFormat="1" applyFont="1" applyFill="1" applyBorder="1" applyAlignment="1">
      <alignment vertical="top" wrapText="1"/>
    </xf>
    <xf numFmtId="168" fontId="43" fillId="3" borderId="46" xfId="0" applyNumberFormat="1" applyFont="1" applyFill="1" applyBorder="1" applyAlignment="1">
      <alignment vertical="top" wrapText="1"/>
    </xf>
    <xf numFmtId="0" fontId="24" fillId="3" borderId="18" xfId="0" applyFont="1" applyFill="1" applyBorder="1" applyAlignment="1">
      <alignment horizontal="left" wrapText="1"/>
    </xf>
    <xf numFmtId="0" fontId="56" fillId="3" borderId="0" xfId="0" applyFont="1" applyFill="1" applyAlignment="1">
      <alignment horizontal="left"/>
    </xf>
    <xf numFmtId="0" fontId="59" fillId="3" borderId="0" xfId="0" applyFont="1" applyFill="1" applyAlignment="1">
      <alignment horizontal="left" vertical="top" wrapText="1"/>
    </xf>
    <xf numFmtId="0" fontId="55" fillId="0" borderId="0" xfId="0" applyFont="1" applyAlignment="1">
      <alignment vertical="center"/>
    </xf>
    <xf numFmtId="0" fontId="55" fillId="0" borderId="0" xfId="0" applyFont="1" applyAlignment="1">
      <alignment vertical="center" wrapText="1"/>
    </xf>
    <xf numFmtId="0" fontId="60" fillId="0" borderId="0" xfId="0" applyFont="1" applyAlignment="1">
      <alignment vertical="center"/>
    </xf>
    <xf numFmtId="0" fontId="47" fillId="4" borderId="57" xfId="0" applyFont="1" applyFill="1" applyBorder="1" applyAlignment="1">
      <alignment horizontal="left" vertical="center"/>
    </xf>
    <xf numFmtId="0" fontId="8" fillId="4" borderId="6" xfId="0" applyFont="1" applyFill="1" applyBorder="1" applyAlignment="1">
      <alignment horizontal="left" vertical="top" wrapText="1"/>
    </xf>
    <xf numFmtId="0" fontId="23" fillId="3" borderId="46" xfId="0" applyFont="1" applyFill="1" applyBorder="1" applyAlignment="1">
      <alignment horizontal="center" vertical="center" wrapText="1"/>
    </xf>
    <xf numFmtId="0" fontId="9" fillId="4" borderId="6" xfId="0" applyFont="1" applyFill="1" applyBorder="1" applyAlignment="1">
      <alignment vertical="top" wrapText="1"/>
    </xf>
    <xf numFmtId="0" fontId="0" fillId="3" borderId="46" xfId="0" applyFill="1" applyBorder="1" applyAlignment="1">
      <alignment vertical="center" wrapText="1"/>
    </xf>
    <xf numFmtId="0" fontId="12" fillId="4" borderId="2" xfId="0" applyFont="1" applyFill="1" applyBorder="1" applyAlignment="1">
      <alignment vertical="top" wrapText="1"/>
    </xf>
    <xf numFmtId="0" fontId="59" fillId="3" borderId="60" xfId="0" applyFont="1" applyFill="1" applyBorder="1" applyAlignment="1">
      <alignment wrapText="1"/>
    </xf>
    <xf numFmtId="0" fontId="62" fillId="5" borderId="18" xfId="0" applyFont="1" applyFill="1" applyBorder="1" applyAlignment="1">
      <alignment vertical="center" wrapText="1"/>
    </xf>
    <xf numFmtId="0" fontId="58" fillId="3" borderId="61" xfId="0" applyFont="1" applyFill="1" applyBorder="1" applyAlignment="1">
      <alignment wrapText="1"/>
    </xf>
    <xf numFmtId="0" fontId="12" fillId="5" borderId="19" xfId="0" applyFont="1" applyFill="1" applyBorder="1" applyAlignment="1">
      <alignment vertical="center" wrapText="1"/>
    </xf>
    <xf numFmtId="0" fontId="40" fillId="3" borderId="46" xfId="0" applyFont="1" applyFill="1" applyBorder="1" applyAlignment="1">
      <alignment vertical="center" wrapText="1"/>
    </xf>
    <xf numFmtId="0" fontId="54" fillId="3" borderId="46" xfId="0" applyFont="1" applyFill="1" applyBorder="1" applyAlignment="1">
      <alignment vertical="center" wrapText="1"/>
    </xf>
    <xf numFmtId="0" fontId="12" fillId="5" borderId="26" xfId="0" applyFont="1" applyFill="1" applyBorder="1" applyAlignment="1">
      <alignment vertical="center" wrapText="1"/>
    </xf>
    <xf numFmtId="0" fontId="62" fillId="5" borderId="35" xfId="0" applyFont="1" applyFill="1" applyBorder="1" applyAlignment="1">
      <alignment horizontal="left" vertical="center" wrapText="1"/>
    </xf>
    <xf numFmtId="0" fontId="65" fillId="7" borderId="0" xfId="0" applyFont="1" applyFill="1"/>
    <xf numFmtId="0" fontId="0" fillId="7" borderId="0" xfId="0" applyFill="1"/>
    <xf numFmtId="0" fontId="62" fillId="5" borderId="43" xfId="0" applyFont="1" applyFill="1" applyBorder="1" applyAlignment="1">
      <alignment vertical="center" wrapText="1"/>
    </xf>
    <xf numFmtId="0" fontId="63" fillId="5" borderId="54" xfId="0" applyFont="1" applyFill="1" applyBorder="1" applyAlignment="1">
      <alignment horizontal="left" vertical="center" wrapText="1"/>
    </xf>
    <xf numFmtId="0" fontId="26" fillId="3" borderId="0" xfId="0" applyFont="1" applyFill="1" applyAlignment="1">
      <alignment vertical="center" wrapText="1"/>
    </xf>
    <xf numFmtId="0" fontId="62" fillId="2" borderId="0" xfId="0" applyFont="1" applyFill="1" applyAlignment="1">
      <alignment vertical="center" wrapText="1"/>
    </xf>
    <xf numFmtId="0" fontId="8" fillId="3" borderId="46" xfId="0" applyFont="1" applyFill="1" applyBorder="1" applyAlignment="1">
      <alignment vertical="top" wrapText="1"/>
    </xf>
    <xf numFmtId="0" fontId="12" fillId="5" borderId="43" xfId="0" applyFont="1" applyFill="1" applyBorder="1" applyAlignment="1">
      <alignment vertical="center" wrapText="1"/>
    </xf>
    <xf numFmtId="0" fontId="63" fillId="5" borderId="43" xfId="0" applyFont="1" applyFill="1" applyBorder="1" applyAlignment="1">
      <alignment vertical="center" wrapText="1"/>
    </xf>
    <xf numFmtId="0" fontId="67" fillId="3" borderId="0" xfId="0" applyFont="1" applyFill="1" applyAlignment="1">
      <alignment horizontal="left"/>
    </xf>
    <xf numFmtId="0" fontId="68" fillId="3" borderId="0" xfId="0" applyFont="1" applyFill="1" applyAlignment="1">
      <alignment horizontal="left"/>
    </xf>
    <xf numFmtId="0" fontId="68" fillId="3" borderId="0" xfId="0" applyFont="1" applyFill="1" applyAlignment="1">
      <alignment horizontal="left" wrapText="1"/>
    </xf>
    <xf numFmtId="0" fontId="69" fillId="3" borderId="0" xfId="0" applyFont="1" applyFill="1" applyAlignment="1">
      <alignment horizontal="left" wrapText="1"/>
    </xf>
    <xf numFmtId="0" fontId="67" fillId="3" borderId="0" xfId="0" applyFont="1" applyFill="1" applyAlignment="1">
      <alignment vertical="top"/>
    </xf>
    <xf numFmtId="0" fontId="70" fillId="3" borderId="0" xfId="0" applyFont="1" applyFill="1" applyAlignment="1">
      <alignment horizontal="left"/>
    </xf>
    <xf numFmtId="0" fontId="70" fillId="3" borderId="0" xfId="0" applyFont="1" applyFill="1" applyAlignment="1">
      <alignment horizontal="left" wrapText="1"/>
    </xf>
    <xf numFmtId="0" fontId="53" fillId="3" borderId="0" xfId="0" applyFont="1" applyFill="1" applyAlignment="1">
      <alignment horizontal="left"/>
    </xf>
    <xf numFmtId="0" fontId="31" fillId="3" borderId="0" xfId="0" applyFont="1" applyFill="1" applyAlignment="1">
      <alignment horizontal="left"/>
    </xf>
    <xf numFmtId="0" fontId="67" fillId="3" borderId="0" xfId="0" applyFont="1" applyFill="1" applyAlignment="1">
      <alignment horizontal="left" wrapText="1"/>
    </xf>
    <xf numFmtId="0" fontId="71" fillId="3" borderId="18" xfId="0" applyFont="1" applyFill="1" applyBorder="1"/>
    <xf numFmtId="0" fontId="72" fillId="3" borderId="0" xfId="0" applyFont="1" applyFill="1" applyAlignment="1">
      <alignment horizontal="left"/>
    </xf>
    <xf numFmtId="0" fontId="66" fillId="3" borderId="0" xfId="0" applyFont="1" applyFill="1" applyAlignment="1">
      <alignment horizontal="left"/>
    </xf>
    <xf numFmtId="0" fontId="71" fillId="3" borderId="18" xfId="0" applyFont="1" applyFill="1" applyBorder="1" applyAlignment="1">
      <alignment horizontal="left"/>
    </xf>
    <xf numFmtId="0" fontId="47" fillId="4" borderId="48" xfId="0" applyFont="1" applyFill="1" applyBorder="1" applyAlignment="1">
      <alignment horizontal="left" vertical="center" wrapText="1"/>
    </xf>
    <xf numFmtId="0" fontId="51" fillId="4" borderId="66" xfId="0" applyFont="1" applyFill="1" applyBorder="1" applyAlignment="1">
      <alignment horizontal="left" vertical="center" wrapText="1"/>
    </xf>
    <xf numFmtId="0" fontId="50" fillId="3" borderId="46" xfId="0" applyFont="1" applyFill="1" applyBorder="1" applyAlignment="1">
      <alignment vertical="top" wrapText="1"/>
    </xf>
    <xf numFmtId="0" fontId="47" fillId="3" borderId="46" xfId="0" applyFont="1" applyFill="1" applyBorder="1"/>
    <xf numFmtId="0" fontId="73" fillId="0" borderId="0" xfId="0" applyFont="1"/>
    <xf numFmtId="0" fontId="17" fillId="0" borderId="63" xfId="0" applyFont="1" applyBorder="1" applyAlignment="1">
      <alignment horizontal="left" vertical="center"/>
    </xf>
    <xf numFmtId="0" fontId="17" fillId="0" borderId="46" xfId="0" applyFont="1" applyBorder="1" applyAlignment="1">
      <alignment vertical="center" wrapText="1"/>
    </xf>
    <xf numFmtId="0" fontId="74" fillId="0" borderId="46" xfId="0" applyFont="1" applyBorder="1" applyAlignment="1">
      <alignment wrapText="1"/>
    </xf>
    <xf numFmtId="0" fontId="54" fillId="0" borderId="0" xfId="0" applyFont="1" applyAlignment="1">
      <alignment wrapText="1"/>
    </xf>
    <xf numFmtId="0" fontId="9" fillId="4" borderId="48" xfId="0" applyFont="1" applyFill="1" applyBorder="1" applyAlignment="1">
      <alignment vertical="center" wrapText="1"/>
    </xf>
    <xf numFmtId="0" fontId="62" fillId="4" borderId="48" xfId="0" applyFont="1" applyFill="1" applyBorder="1" applyAlignment="1">
      <alignment vertical="center" wrapText="1"/>
    </xf>
    <xf numFmtId="164" fontId="9" fillId="4" borderId="0" xfId="0" applyNumberFormat="1" applyFont="1" applyFill="1" applyAlignment="1">
      <alignment vertical="center" wrapText="1"/>
    </xf>
    <xf numFmtId="164" fontId="9" fillId="4" borderId="47" xfId="0" applyNumberFormat="1" applyFont="1" applyFill="1" applyBorder="1" applyAlignment="1">
      <alignment vertical="center" wrapText="1"/>
    </xf>
    <xf numFmtId="165" fontId="9" fillId="4" borderId="47" xfId="0" applyNumberFormat="1" applyFont="1" applyFill="1" applyBorder="1" applyAlignment="1">
      <alignment vertical="center" wrapText="1"/>
    </xf>
    <xf numFmtId="0" fontId="62" fillId="4" borderId="2" xfId="0" applyFont="1" applyFill="1" applyBorder="1" applyAlignment="1">
      <alignment vertical="top" wrapText="1"/>
    </xf>
    <xf numFmtId="0" fontId="62" fillId="0" borderId="4" xfId="0" applyFont="1" applyBorder="1" applyAlignment="1">
      <alignment vertical="top" wrapText="1"/>
    </xf>
    <xf numFmtId="0" fontId="12" fillId="5" borderId="46" xfId="0" applyFont="1" applyFill="1" applyBorder="1" applyAlignment="1">
      <alignment horizontal="left" vertical="center" wrapText="1"/>
    </xf>
    <xf numFmtId="0" fontId="62" fillId="5" borderId="30" xfId="0" applyFont="1" applyFill="1" applyBorder="1" applyAlignment="1">
      <alignment horizontal="left" vertical="center" wrapText="1"/>
    </xf>
    <xf numFmtId="0" fontId="62" fillId="5" borderId="48" xfId="0" applyFont="1" applyFill="1" applyBorder="1" applyAlignment="1">
      <alignment vertical="center" wrapText="1"/>
    </xf>
    <xf numFmtId="0" fontId="62" fillId="5" borderId="52" xfId="0" applyFont="1" applyFill="1" applyBorder="1" applyAlignment="1">
      <alignment vertical="center" wrapText="1"/>
    </xf>
    <xf numFmtId="0" fontId="12" fillId="5" borderId="52" xfId="0" applyFont="1" applyFill="1" applyBorder="1" applyAlignment="1">
      <alignment vertical="center" wrapText="1"/>
    </xf>
    <xf numFmtId="0" fontId="12" fillId="5" borderId="46" xfId="0" applyFont="1" applyFill="1" applyBorder="1" applyAlignment="1">
      <alignment vertical="center" wrapText="1"/>
    </xf>
    <xf numFmtId="165" fontId="12" fillId="5" borderId="46" xfId="0" applyNumberFormat="1" applyFont="1" applyFill="1" applyBorder="1" applyAlignment="1">
      <alignment horizontal="left" vertical="center" wrapText="1"/>
    </xf>
    <xf numFmtId="0" fontId="40" fillId="5" borderId="46" xfId="0" applyFont="1" applyFill="1" applyBorder="1" applyAlignment="1">
      <alignment vertical="center" wrapText="1"/>
    </xf>
    <xf numFmtId="0" fontId="40" fillId="3" borderId="0" xfId="0" applyFont="1" applyFill="1" applyAlignment="1">
      <alignment vertical="center"/>
    </xf>
    <xf numFmtId="0" fontId="12" fillId="4" borderId="48" xfId="0" applyFont="1" applyFill="1" applyBorder="1" applyAlignment="1">
      <alignment vertical="center" wrapText="1"/>
    </xf>
    <xf numFmtId="0" fontId="62" fillId="4" borderId="0" xfId="0" applyFont="1" applyFill="1" applyAlignment="1">
      <alignment vertical="center" wrapText="1"/>
    </xf>
    <xf numFmtId="0" fontId="40" fillId="3" borderId="0" xfId="0" applyFont="1" applyFill="1" applyAlignment="1">
      <alignment vertical="center" wrapText="1"/>
    </xf>
    <xf numFmtId="0" fontId="54" fillId="3" borderId="0" xfId="0" applyFont="1" applyFill="1" applyAlignment="1">
      <alignment vertical="center" wrapText="1"/>
    </xf>
    <xf numFmtId="0" fontId="62" fillId="0" borderId="54" xfId="0" applyFont="1" applyBorder="1" applyAlignment="1">
      <alignment horizontal="left" vertical="center" wrapText="1"/>
    </xf>
    <xf numFmtId="0" fontId="62" fillId="5" borderId="54" xfId="0" applyFont="1" applyFill="1" applyBorder="1" applyAlignment="1">
      <alignment vertical="center"/>
    </xf>
    <xf numFmtId="14" fontId="62" fillId="5" borderId="54" xfId="0" applyNumberFormat="1" applyFont="1" applyFill="1" applyBorder="1" applyAlignment="1">
      <alignment horizontal="left" vertical="center"/>
    </xf>
    <xf numFmtId="0" fontId="62" fillId="11" borderId="54" xfId="0" applyFont="1" applyFill="1" applyBorder="1" applyAlignment="1">
      <alignment horizontal="left" vertical="center" wrapText="1"/>
    </xf>
    <xf numFmtId="0" fontId="54" fillId="11" borderId="54" xfId="0" applyFont="1" applyFill="1" applyBorder="1" applyAlignment="1">
      <alignment horizontal="left" vertical="center" wrapText="1"/>
    </xf>
    <xf numFmtId="0" fontId="54" fillId="11" borderId="54" xfId="0" applyFont="1" applyFill="1" applyBorder="1" applyAlignment="1">
      <alignment horizontal="left" vertical="top" wrapText="1"/>
    </xf>
    <xf numFmtId="0" fontId="77" fillId="3" borderId="0" xfId="0" applyFont="1" applyFill="1"/>
    <xf numFmtId="0" fontId="78" fillId="3" borderId="0" xfId="0" applyFont="1" applyFill="1" applyAlignment="1">
      <alignment vertical="top"/>
    </xf>
    <xf numFmtId="0" fontId="81" fillId="3" borderId="0" xfId="0" applyFont="1" applyFill="1" applyAlignment="1">
      <alignment vertical="center" wrapText="1"/>
    </xf>
    <xf numFmtId="0" fontId="77" fillId="3" borderId="0" xfId="0" applyFont="1" applyFill="1" applyAlignment="1">
      <alignment vertical="center" wrapText="1"/>
    </xf>
    <xf numFmtId="0" fontId="77" fillId="3" borderId="0" xfId="0" applyFont="1" applyFill="1" applyAlignment="1">
      <alignment vertical="top"/>
    </xf>
    <xf numFmtId="0" fontId="82" fillId="0" borderId="0" xfId="0" applyFont="1"/>
    <xf numFmtId="0" fontId="80" fillId="11" borderId="0" xfId="0" applyFont="1" applyFill="1"/>
    <xf numFmtId="0" fontId="77" fillId="7" borderId="0" xfId="0" applyFont="1" applyFill="1"/>
    <xf numFmtId="0" fontId="6" fillId="7" borderId="0" xfId="0" applyFont="1" applyFill="1" applyAlignment="1">
      <alignment vertical="top"/>
    </xf>
    <xf numFmtId="0" fontId="3" fillId="7" borderId="0" xfId="0" applyFont="1" applyFill="1" applyAlignment="1">
      <alignment vertical="center" wrapText="1"/>
    </xf>
    <xf numFmtId="0" fontId="4" fillId="7" borderId="0" xfId="0" applyFont="1" applyFill="1" applyAlignment="1">
      <alignment vertical="center" wrapText="1"/>
    </xf>
    <xf numFmtId="0" fontId="79" fillId="12" borderId="46" xfId="0" applyFont="1" applyFill="1" applyBorder="1"/>
    <xf numFmtId="0" fontId="79" fillId="12" borderId="46" xfId="0" applyFont="1" applyFill="1" applyBorder="1" applyAlignment="1">
      <alignment vertical="center" wrapText="1"/>
    </xf>
    <xf numFmtId="0" fontId="28" fillId="12" borderId="46" xfId="0" applyFont="1" applyFill="1" applyBorder="1" applyAlignment="1">
      <alignment vertical="center" wrapText="1"/>
    </xf>
    <xf numFmtId="0" fontId="28" fillId="12" borderId="46" xfId="0" applyFont="1" applyFill="1" applyBorder="1"/>
    <xf numFmtId="0" fontId="28" fillId="12" borderId="0" xfId="0" applyFont="1" applyFill="1"/>
    <xf numFmtId="0" fontId="78" fillId="12" borderId="46" xfId="0" applyFont="1" applyFill="1" applyBorder="1"/>
    <xf numFmtId="0" fontId="51" fillId="0" borderId="46" xfId="0" applyFont="1" applyBorder="1" applyAlignment="1">
      <alignment vertical="top" wrapText="1"/>
    </xf>
    <xf numFmtId="0" fontId="38" fillId="3" borderId="46" xfId="0" applyFont="1" applyFill="1" applyBorder="1" applyAlignment="1">
      <alignment vertical="center" wrapText="1"/>
    </xf>
    <xf numFmtId="0" fontId="38" fillId="3" borderId="46" xfId="0" applyFont="1" applyFill="1" applyBorder="1" applyAlignment="1">
      <alignment horizontal="left" vertical="center"/>
    </xf>
    <xf numFmtId="0" fontId="83" fillId="3" borderId="46" xfId="0" applyFont="1" applyFill="1" applyBorder="1" applyAlignment="1">
      <alignment horizontal="left" vertical="center"/>
    </xf>
    <xf numFmtId="0" fontId="10" fillId="4" borderId="47" xfId="0" applyFont="1" applyFill="1" applyBorder="1" applyAlignment="1">
      <alignment vertical="center"/>
    </xf>
    <xf numFmtId="0" fontId="85" fillId="3" borderId="46" xfId="0" applyFont="1" applyFill="1" applyBorder="1" applyAlignment="1">
      <alignment vertical="center"/>
    </xf>
    <xf numFmtId="0" fontId="10" fillId="4" borderId="48" xfId="0" applyFont="1" applyFill="1" applyBorder="1" applyAlignment="1">
      <alignment vertical="center"/>
    </xf>
    <xf numFmtId="0" fontId="38" fillId="4" borderId="48" xfId="0" applyFont="1" applyFill="1" applyBorder="1" applyAlignment="1">
      <alignment vertical="center" wrapText="1"/>
    </xf>
    <xf numFmtId="165" fontId="38" fillId="4" borderId="47" xfId="0" applyNumberFormat="1" applyFont="1" applyFill="1" applyBorder="1" applyAlignment="1">
      <alignment vertical="center" wrapText="1"/>
    </xf>
    <xf numFmtId="0" fontId="86" fillId="3" borderId="0" xfId="0" applyFont="1" applyFill="1" applyAlignment="1">
      <alignment vertical="center" wrapText="1"/>
    </xf>
    <xf numFmtId="167" fontId="38" fillId="5" borderId="49" xfId="0" applyNumberFormat="1" applyFont="1" applyFill="1" applyBorder="1" applyAlignment="1">
      <alignment horizontal="left" vertical="center" wrapText="1"/>
    </xf>
    <xf numFmtId="0" fontId="87" fillId="3" borderId="46" xfId="0" applyFont="1" applyFill="1" applyBorder="1" applyAlignment="1">
      <alignment horizontal="left" vertical="center"/>
    </xf>
    <xf numFmtId="0" fontId="38" fillId="5" borderId="52" xfId="0" applyFont="1" applyFill="1" applyBorder="1" applyAlignment="1">
      <alignment vertical="center" wrapText="1"/>
    </xf>
    <xf numFmtId="0" fontId="86" fillId="3" borderId="46" xfId="0" applyFont="1" applyFill="1" applyBorder="1" applyAlignment="1">
      <alignment vertical="center" wrapText="1"/>
    </xf>
    <xf numFmtId="0" fontId="38" fillId="0" borderId="46" xfId="0" applyFont="1" applyBorder="1" applyAlignment="1">
      <alignment vertical="top" wrapText="1"/>
    </xf>
    <xf numFmtId="0" fontId="38" fillId="0" borderId="65" xfId="0" applyFont="1" applyBorder="1" applyAlignment="1">
      <alignment vertical="top" wrapText="1"/>
    </xf>
    <xf numFmtId="0" fontId="38" fillId="4" borderId="6" xfId="0" applyFont="1" applyFill="1" applyBorder="1" applyAlignment="1">
      <alignment vertical="top" wrapText="1"/>
    </xf>
    <xf numFmtId="0" fontId="38" fillId="0" borderId="4" xfId="0" applyFont="1" applyBorder="1" applyAlignment="1">
      <alignment vertical="top"/>
    </xf>
    <xf numFmtId="0" fontId="38" fillId="0" borderId="46" xfId="0" applyFont="1" applyBorder="1" applyAlignment="1">
      <alignment vertical="top"/>
    </xf>
    <xf numFmtId="0" fontId="12" fillId="4" borderId="3" xfId="0" applyFont="1" applyFill="1" applyBorder="1" applyAlignment="1">
      <alignment vertical="center" wrapText="1"/>
    </xf>
    <xf numFmtId="0" fontId="12" fillId="4" borderId="4" xfId="0" applyFont="1" applyFill="1" applyBorder="1" applyAlignment="1">
      <alignment vertical="center" wrapText="1"/>
    </xf>
    <xf numFmtId="0" fontId="12" fillId="4" borderId="5" xfId="0" applyFont="1" applyFill="1" applyBorder="1" applyAlignment="1">
      <alignment vertical="center" wrapText="1"/>
    </xf>
    <xf numFmtId="0" fontId="11" fillId="4" borderId="3" xfId="0" applyFont="1" applyFill="1" applyBorder="1" applyAlignment="1">
      <alignment horizontal="center" vertical="center" wrapText="1"/>
    </xf>
    <xf numFmtId="0" fontId="11" fillId="4" borderId="4" xfId="0" applyFont="1" applyFill="1" applyBorder="1" applyAlignment="1">
      <alignment horizontal="center" vertical="center" wrapText="1"/>
    </xf>
    <xf numFmtId="0" fontId="11" fillId="4" borderId="5" xfId="0" applyFont="1" applyFill="1" applyBorder="1" applyAlignment="1">
      <alignment horizontal="center" vertical="center" wrapText="1"/>
    </xf>
    <xf numFmtId="0" fontId="62" fillId="4" borderId="3" xfId="0" applyFont="1" applyFill="1" applyBorder="1" applyAlignment="1">
      <alignment vertical="center" wrapText="1"/>
    </xf>
    <xf numFmtId="0" fontId="9" fillId="4" borderId="3" xfId="0" applyFont="1" applyFill="1" applyBorder="1" applyAlignment="1">
      <alignment vertical="center" wrapText="1"/>
    </xf>
    <xf numFmtId="0" fontId="9" fillId="4" borderId="4" xfId="0" applyFont="1" applyFill="1" applyBorder="1" applyAlignment="1">
      <alignment vertical="center" wrapText="1"/>
    </xf>
    <xf numFmtId="0" fontId="9" fillId="4" borderId="5" xfId="0" applyFont="1" applyFill="1" applyBorder="1" applyAlignment="1">
      <alignment vertical="center" wrapText="1"/>
    </xf>
    <xf numFmtId="0" fontId="54" fillId="4" borderId="3" xfId="0" applyFont="1" applyFill="1" applyBorder="1" applyAlignment="1">
      <alignment vertical="center" wrapText="1"/>
    </xf>
    <xf numFmtId="0" fontId="9" fillId="4" borderId="9" xfId="0" applyFont="1" applyFill="1" applyBorder="1" applyAlignment="1">
      <alignment vertical="center" wrapText="1"/>
    </xf>
    <xf numFmtId="0" fontId="9" fillId="4" borderId="10" xfId="0" applyFont="1" applyFill="1" applyBorder="1" applyAlignment="1">
      <alignment vertical="center" wrapText="1"/>
    </xf>
    <xf numFmtId="0" fontId="9" fillId="4" borderId="11" xfId="0" applyFont="1" applyFill="1" applyBorder="1" applyAlignment="1">
      <alignment vertical="center" wrapText="1"/>
    </xf>
    <xf numFmtId="0" fontId="9" fillId="4" borderId="12" xfId="0" applyFont="1" applyFill="1" applyBorder="1" applyAlignment="1">
      <alignment vertical="center" wrapText="1"/>
    </xf>
    <xf numFmtId="0" fontId="9" fillId="4" borderId="13" xfId="0" applyFont="1" applyFill="1" applyBorder="1" applyAlignment="1">
      <alignment vertical="center" wrapText="1"/>
    </xf>
    <xf numFmtId="0" fontId="9" fillId="4" borderId="14" xfId="0" applyFont="1" applyFill="1" applyBorder="1" applyAlignment="1">
      <alignment vertical="center" wrapText="1"/>
    </xf>
    <xf numFmtId="0" fontId="8" fillId="4" borderId="6" xfId="0" applyFont="1" applyFill="1" applyBorder="1" applyAlignment="1">
      <alignment vertical="top" wrapText="1"/>
    </xf>
    <xf numFmtId="0" fontId="10" fillId="0" borderId="7" xfId="0" applyFont="1" applyBorder="1"/>
    <xf numFmtId="0" fontId="10" fillId="0" borderId="8" xfId="0" applyFont="1" applyBorder="1"/>
    <xf numFmtId="0" fontId="39" fillId="0" borderId="4" xfId="0" applyFont="1" applyBorder="1"/>
    <xf numFmtId="0" fontId="39" fillId="0" borderId="5" xfId="0" applyFont="1" applyBorder="1"/>
    <xf numFmtId="0" fontId="12" fillId="4" borderId="15" xfId="0" applyFont="1" applyFill="1" applyBorder="1" applyAlignment="1">
      <alignment vertical="center" wrapText="1"/>
    </xf>
    <xf numFmtId="0" fontId="12" fillId="4" borderId="16" xfId="0" applyFont="1" applyFill="1" applyBorder="1" applyAlignment="1">
      <alignment vertical="center" wrapText="1"/>
    </xf>
    <xf numFmtId="0" fontId="12" fillId="4" borderId="17" xfId="0" applyFont="1" applyFill="1" applyBorder="1" applyAlignment="1">
      <alignment vertical="center" wrapText="1"/>
    </xf>
    <xf numFmtId="0" fontId="8" fillId="3" borderId="46" xfId="0" applyFont="1" applyFill="1" applyBorder="1" applyAlignment="1">
      <alignment horizontal="center" vertical="center"/>
    </xf>
    <xf numFmtId="0" fontId="10" fillId="0" borderId="46" xfId="0" applyFont="1" applyBorder="1"/>
    <xf numFmtId="0" fontId="9" fillId="3" borderId="46" xfId="0" applyFont="1" applyFill="1" applyBorder="1" applyAlignment="1">
      <alignment horizontal="left" vertical="top" wrapText="1"/>
    </xf>
    <xf numFmtId="0" fontId="23" fillId="3" borderId="46" xfId="0" applyFont="1" applyFill="1" applyBorder="1" applyAlignment="1">
      <alignment vertical="center" wrapText="1"/>
    </xf>
    <xf numFmtId="0" fontId="62" fillId="3" borderId="46" xfId="0" applyFont="1" applyFill="1" applyBorder="1" applyAlignment="1">
      <alignment horizontal="left" vertical="top" wrapText="1"/>
    </xf>
    <xf numFmtId="0" fontId="62" fillId="3" borderId="46" xfId="0" applyFont="1" applyFill="1" applyBorder="1" applyAlignment="1">
      <alignment horizontal="left" vertical="center" wrapText="1"/>
    </xf>
    <xf numFmtId="0" fontId="39" fillId="0" borderId="46" xfId="0" applyFont="1" applyBorder="1"/>
    <xf numFmtId="0" fontId="9" fillId="5" borderId="28" xfId="0" applyFont="1" applyFill="1" applyBorder="1" applyAlignment="1">
      <alignment vertical="center" wrapText="1"/>
    </xf>
    <xf numFmtId="0" fontId="10" fillId="0" borderId="29" xfId="0" applyFont="1" applyBorder="1"/>
    <xf numFmtId="0" fontId="9" fillId="5" borderId="46" xfId="0" applyFont="1" applyFill="1" applyBorder="1" applyAlignment="1">
      <alignment horizontal="left" vertical="center"/>
    </xf>
    <xf numFmtId="0" fontId="10" fillId="0" borderId="33" xfId="0" applyFont="1" applyBorder="1"/>
    <xf numFmtId="0" fontId="12" fillId="5" borderId="46" xfId="0" applyFont="1" applyFill="1" applyBorder="1" applyAlignment="1">
      <alignment horizontal="left" vertical="center"/>
    </xf>
    <xf numFmtId="0" fontId="39" fillId="0" borderId="33" xfId="0" applyFont="1" applyBorder="1"/>
    <xf numFmtId="0" fontId="54" fillId="3" borderId="46" xfId="0" applyFont="1" applyFill="1" applyBorder="1" applyAlignment="1">
      <alignment vertical="center" wrapText="1"/>
    </xf>
    <xf numFmtId="0" fontId="9" fillId="5" borderId="31" xfId="0" applyFont="1" applyFill="1" applyBorder="1" applyAlignment="1">
      <alignment vertical="center" wrapText="1"/>
    </xf>
    <xf numFmtId="0" fontId="10" fillId="0" borderId="32" xfId="0" applyFont="1" applyBorder="1"/>
    <xf numFmtId="0" fontId="9" fillId="5" borderId="46" xfId="0" applyFont="1" applyFill="1" applyBorder="1" applyAlignment="1">
      <alignment horizontal="left" vertical="center" wrapText="1"/>
    </xf>
    <xf numFmtId="0" fontId="9" fillId="3" borderId="46" xfId="0" applyFont="1" applyFill="1" applyBorder="1" applyAlignment="1">
      <alignment horizontal="left" vertical="center" wrapText="1"/>
    </xf>
    <xf numFmtId="0" fontId="12" fillId="3" borderId="0" xfId="0" applyFont="1" applyFill="1" applyAlignment="1">
      <alignment horizontal="left" vertical="center" wrapText="1"/>
    </xf>
    <xf numFmtId="0" fontId="40" fillId="3" borderId="46" xfId="0" applyFont="1" applyFill="1" applyBorder="1" applyAlignment="1">
      <alignment vertical="center" wrapText="1"/>
    </xf>
    <xf numFmtId="0" fontId="59" fillId="3" borderId="0" xfId="0" applyFont="1" applyFill="1" applyAlignment="1">
      <alignment horizontal="left" vertical="top" wrapText="1"/>
    </xf>
    <xf numFmtId="0" fontId="6" fillId="3" borderId="0" xfId="0" applyFont="1" applyFill="1" applyAlignment="1">
      <alignment horizontal="left" vertical="top" wrapText="1"/>
    </xf>
    <xf numFmtId="0" fontId="12" fillId="3" borderId="46" xfId="0" applyFont="1" applyFill="1" applyBorder="1" applyAlignment="1">
      <alignment horizontal="left" vertical="center" wrapText="1"/>
    </xf>
    <xf numFmtId="0" fontId="12" fillId="0" borderId="46" xfId="0" applyFont="1" applyBorder="1"/>
    <xf numFmtId="0" fontId="38" fillId="3" borderId="46" xfId="0" applyFont="1" applyFill="1" applyBorder="1" applyAlignment="1">
      <alignment horizontal="left" vertical="center" wrapText="1"/>
    </xf>
    <xf numFmtId="0" fontId="38" fillId="0" borderId="46" xfId="0" applyFont="1" applyBorder="1" applyAlignment="1">
      <alignment vertical="center"/>
    </xf>
    <xf numFmtId="0" fontId="6" fillId="3" borderId="0" xfId="0" applyFont="1" applyFill="1" applyAlignment="1">
      <alignment horizontal="left" wrapText="1"/>
    </xf>
    <xf numFmtId="0" fontId="0" fillId="0" borderId="0" xfId="0"/>
    <xf numFmtId="0" fontId="8" fillId="5" borderId="54" xfId="0" applyFont="1" applyFill="1" applyBorder="1" applyAlignment="1">
      <alignment vertical="center"/>
    </xf>
    <xf numFmtId="0" fontId="8" fillId="5" borderId="51" xfId="0" applyFont="1" applyFill="1" applyBorder="1" applyAlignment="1">
      <alignment vertical="center"/>
    </xf>
    <xf numFmtId="0" fontId="4" fillId="3" borderId="0" xfId="0" applyFont="1" applyFill="1" applyAlignment="1">
      <alignment vertical="top" wrapText="1"/>
    </xf>
    <xf numFmtId="0" fontId="10" fillId="0" borderId="52" xfId="0" applyFont="1" applyBorder="1"/>
    <xf numFmtId="0" fontId="10" fillId="0" borderId="53" xfId="0" applyFont="1" applyBorder="1"/>
    <xf numFmtId="17" fontId="26" fillId="3" borderId="20" xfId="0" applyNumberFormat="1" applyFont="1" applyFill="1" applyBorder="1" applyAlignment="1">
      <alignment horizontal="center" vertical="center" wrapText="1"/>
    </xf>
    <xf numFmtId="0" fontId="26" fillId="3" borderId="20" xfId="0" applyFont="1" applyFill="1" applyBorder="1" applyAlignment="1">
      <alignment horizontal="center" vertical="center" wrapText="1"/>
    </xf>
    <xf numFmtId="0" fontId="9" fillId="8" borderId="46" xfId="0" applyFont="1" applyFill="1" applyBorder="1" applyAlignment="1">
      <alignment horizontal="left" vertical="center" wrapText="1"/>
    </xf>
    <xf numFmtId="0" fontId="10" fillId="9" borderId="46" xfId="0" applyFont="1" applyFill="1" applyBorder="1"/>
    <xf numFmtId="0" fontId="50" fillId="4" borderId="51" xfId="0" applyFont="1" applyFill="1" applyBorder="1" applyAlignment="1">
      <alignment vertical="center"/>
    </xf>
    <xf numFmtId="0" fontId="50" fillId="4" borderId="52" xfId="0" applyFont="1" applyFill="1" applyBorder="1" applyAlignment="1">
      <alignment vertical="center"/>
    </xf>
    <xf numFmtId="0" fontId="50" fillId="4" borderId="53" xfId="0" applyFont="1" applyFill="1" applyBorder="1" applyAlignment="1">
      <alignment vertical="center"/>
    </xf>
    <xf numFmtId="0" fontId="43" fillId="3" borderId="0" xfId="0" applyFont="1" applyFill="1" applyAlignment="1">
      <alignment vertical="top" wrapText="1"/>
    </xf>
    <xf numFmtId="0" fontId="47" fillId="3" borderId="0" xfId="0" applyFont="1" applyFill="1" applyAlignment="1">
      <alignment horizontal="left" vertical="center" wrapText="1"/>
    </xf>
    <xf numFmtId="0" fontId="48" fillId="3" borderId="0" xfId="0" applyFont="1" applyFill="1" applyAlignment="1">
      <alignment horizontal="left" wrapText="1"/>
    </xf>
    <xf numFmtId="17" fontId="26" fillId="3" borderId="50" xfId="0" applyNumberFormat="1" applyFont="1" applyFill="1" applyBorder="1" applyAlignment="1">
      <alignment horizontal="center" vertical="center" wrapText="1"/>
    </xf>
    <xf numFmtId="0" fontId="26" fillId="3" borderId="50" xfId="0" applyFont="1" applyFill="1" applyBorder="1" applyAlignment="1">
      <alignment horizontal="center" vertical="center" wrapText="1"/>
    </xf>
  </cellXfs>
  <cellStyles count="2">
    <cellStyle name="Normal" xfId="0" builtinId="0"/>
    <cellStyle name="Percent" xfId="1" builtinId="5"/>
  </cellStyles>
  <dxfs count="4">
    <dxf>
      <fill>
        <patternFill patternType="solid">
          <fgColor rgb="FFEA9999"/>
          <bgColor rgb="FFEA9999"/>
        </patternFill>
      </fill>
    </dxf>
    <dxf>
      <fill>
        <patternFill patternType="solid">
          <fgColor rgb="FFE7E6E6"/>
          <bgColor rgb="FFE7E6E6"/>
        </patternFill>
      </fill>
    </dxf>
    <dxf>
      <fill>
        <patternFill patternType="solid">
          <fgColor rgb="FFFFE599"/>
          <bgColor rgb="FFFFE599"/>
        </patternFill>
      </fill>
    </dxf>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customschemas.google.com/relationships/workbookmetadata" Target="metadata"/><Relationship Id="rId20" Type="http://schemas.microsoft.com/office/2017/10/relationships/person" Target="persons/perso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0</xdr:colOff>
          <xdr:row>15</xdr:row>
          <xdr:rowOff>1282700</xdr:rowOff>
        </xdr:from>
        <xdr:to>
          <xdr:col>7</xdr:col>
          <xdr:colOff>1651000</xdr:colOff>
          <xdr:row>15</xdr:row>
          <xdr:rowOff>2514600</xdr:rowOff>
        </xdr:to>
        <xdr:sp macro="" textlink="">
          <xdr:nvSpPr>
            <xdr:cNvPr id="4099" name="Object 3" hidden="1">
              <a:extLst>
                <a:ext uri="{63B3BB69-23CF-44E3-9099-C40C66FF867C}">
                  <a14:compatExt spid="_x0000_s4099"/>
                </a:ext>
                <a:ext uri="{FF2B5EF4-FFF2-40B4-BE49-F238E27FC236}">
                  <a16:creationId xmlns:a16="http://schemas.microsoft.com/office/drawing/2014/main" id="{00000000-0008-0000-0300-000003100000}"/>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mc:Choice>
    <mc:Fallback/>
  </mc:AlternateContent>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A2" dT="2023-05-09T08:01:47.32" personId="{00000000-0000-0000-0000-000000000000}" id="{31631229-430C-C84B-AB98-3243F495EE18}" done="1">
    <text>[Mention was removed] can you format the top of this please like the others</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5" Type="http://schemas.openxmlformats.org/officeDocument/2006/relationships/image" Target="../media/image1.emf"/><Relationship Id="rId4" Type="http://schemas.openxmlformats.org/officeDocument/2006/relationships/package" Target="../embeddings/Microsoft_PowerPoint_Presentation.pptx"/></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4.bin"/><Relationship Id="rId4" Type="http://schemas.microsoft.com/office/2017/10/relationships/threadedComment" Target="../threadedComments/threadedComment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I47"/>
  <sheetViews>
    <sheetView showGridLines="0" topLeftCell="B30" zoomScale="70" zoomScaleNormal="70" workbookViewId="0">
      <selection activeCell="D47" sqref="D47"/>
    </sheetView>
  </sheetViews>
  <sheetFormatPr defaultColWidth="14.453125" defaultRowHeight="15" customHeight="1" x14ac:dyDescent="0.75"/>
  <cols>
    <col min="1" max="1" width="1.7265625" customWidth="1"/>
    <col min="2" max="2" width="18" customWidth="1"/>
    <col min="3" max="3" width="17.26953125" customWidth="1"/>
    <col min="4" max="5" width="34.453125" customWidth="1"/>
    <col min="6" max="6" width="31.1796875" customWidth="1"/>
    <col min="7" max="7" width="113.26953125" customWidth="1"/>
    <col min="8" max="9" width="35.26953125" customWidth="1"/>
  </cols>
  <sheetData>
    <row r="1" spans="1:9" ht="21" customHeight="1" x14ac:dyDescent="0.8">
      <c r="A1" s="332" t="s">
        <v>0</v>
      </c>
      <c r="B1" s="333"/>
      <c r="C1" s="333"/>
      <c r="D1" s="334"/>
      <c r="E1" s="335"/>
      <c r="F1" s="335"/>
      <c r="G1" s="335"/>
      <c r="H1" s="6"/>
      <c r="I1" s="6"/>
    </row>
    <row r="2" spans="1:9" s="330" customFormat="1" ht="28.5" customHeight="1" x14ac:dyDescent="0.8">
      <c r="A2" s="325" t="s">
        <v>1</v>
      </c>
      <c r="B2" s="326"/>
      <c r="C2" s="326"/>
      <c r="D2" s="327"/>
      <c r="E2" s="328"/>
      <c r="F2" s="328"/>
      <c r="G2" s="328"/>
      <c r="H2" s="329"/>
      <c r="I2" s="329"/>
    </row>
    <row r="3" spans="1:9" ht="28.5" customHeight="1" x14ac:dyDescent="0.75">
      <c r="A3" s="2"/>
      <c r="B3" s="7"/>
      <c r="C3" s="7"/>
      <c r="D3" s="4"/>
      <c r="E3" s="5"/>
      <c r="F3" s="5"/>
      <c r="G3" s="5"/>
      <c r="H3" s="6"/>
      <c r="I3" s="6"/>
    </row>
    <row r="4" spans="1:9" s="331" customFormat="1" ht="16" x14ac:dyDescent="0.8">
      <c r="A4" s="341" t="s">
        <v>2</v>
      </c>
      <c r="B4" s="336"/>
      <c r="C4" s="336"/>
      <c r="D4" s="337"/>
      <c r="E4" s="337"/>
      <c r="F4" s="338"/>
      <c r="G4" s="338"/>
      <c r="H4" s="339"/>
      <c r="I4" s="340"/>
    </row>
    <row r="5" spans="1:9" ht="14.75" x14ac:dyDescent="0.75">
      <c r="A5" s="2"/>
      <c r="B5" s="3"/>
      <c r="C5" s="3"/>
      <c r="D5" s="4"/>
      <c r="E5" s="5"/>
      <c r="F5" s="5"/>
      <c r="G5" s="5"/>
      <c r="H5" s="6"/>
      <c r="I5" s="6"/>
    </row>
    <row r="6" spans="1:9" ht="18.5" x14ac:dyDescent="0.75">
      <c r="A6" s="2"/>
      <c r="B6" s="107" t="s">
        <v>3</v>
      </c>
      <c r="C6" s="107" t="s">
        <v>4</v>
      </c>
      <c r="D6" s="4"/>
      <c r="E6" s="5"/>
      <c r="F6" s="5"/>
      <c r="G6" s="5"/>
      <c r="H6" s="6"/>
      <c r="I6" s="6"/>
    </row>
    <row r="7" spans="1:9" ht="28.5" customHeight="1" x14ac:dyDescent="0.75">
      <c r="A7" s="2"/>
      <c r="B7" s="7"/>
      <c r="C7" s="7"/>
      <c r="D7" s="4"/>
      <c r="E7" s="5"/>
      <c r="F7" s="5"/>
      <c r="G7" s="5"/>
      <c r="H7" s="6"/>
      <c r="I7" s="6"/>
    </row>
    <row r="8" spans="1:9" ht="14.75" x14ac:dyDescent="0.75">
      <c r="A8" s="2"/>
      <c r="B8" s="7" t="s">
        <v>5</v>
      </c>
      <c r="C8" s="7" t="s">
        <v>6</v>
      </c>
      <c r="D8" s="4"/>
      <c r="E8" s="5"/>
      <c r="F8" s="5"/>
      <c r="G8" s="5"/>
      <c r="H8" s="6"/>
      <c r="I8" s="6"/>
    </row>
    <row r="9" spans="1:9" ht="14.75" x14ac:dyDescent="0.75">
      <c r="A9" s="2"/>
      <c r="B9" s="3"/>
      <c r="C9" s="8"/>
      <c r="D9" s="4"/>
      <c r="E9" s="5"/>
      <c r="F9" s="5"/>
      <c r="G9" s="5"/>
      <c r="H9" s="6"/>
      <c r="I9" s="6"/>
    </row>
    <row r="10" spans="1:9" ht="47.25" customHeight="1" x14ac:dyDescent="0.75">
      <c r="A10" s="2"/>
      <c r="B10" s="9"/>
      <c r="C10" s="10" t="s">
        <v>7</v>
      </c>
      <c r="D10" s="367" t="s">
        <v>8</v>
      </c>
      <c r="E10" s="381"/>
      <c r="F10" s="381"/>
      <c r="G10" s="382"/>
      <c r="H10" s="11"/>
      <c r="I10" s="11"/>
    </row>
    <row r="11" spans="1:9" ht="58.5" customHeight="1" x14ac:dyDescent="0.75">
      <c r="A11" s="2"/>
      <c r="B11" s="9"/>
      <c r="C11" s="254" t="s">
        <v>9</v>
      </c>
      <c r="D11" s="367" t="s">
        <v>10</v>
      </c>
      <c r="E11" s="381"/>
      <c r="F11" s="381"/>
      <c r="G11" s="382"/>
      <c r="H11" s="11"/>
      <c r="I11" s="11"/>
    </row>
    <row r="12" spans="1:9" ht="131.25" customHeight="1" x14ac:dyDescent="0.75">
      <c r="A12" s="2"/>
      <c r="B12" s="9"/>
      <c r="C12" s="10" t="s">
        <v>11</v>
      </c>
      <c r="D12" s="367" t="s">
        <v>12</v>
      </c>
      <c r="E12" s="362"/>
      <c r="F12" s="362"/>
      <c r="G12" s="363"/>
      <c r="H12" s="11"/>
      <c r="I12" s="11"/>
    </row>
    <row r="13" spans="1:9" ht="33.75" customHeight="1" x14ac:dyDescent="0.75">
      <c r="A13" s="2"/>
      <c r="B13" s="9"/>
      <c r="C13" s="378" t="s">
        <v>13</v>
      </c>
      <c r="D13" s="361" t="s">
        <v>14</v>
      </c>
      <c r="E13" s="362"/>
      <c r="F13" s="362"/>
      <c r="G13" s="363"/>
      <c r="H13" s="11"/>
      <c r="I13" s="11"/>
    </row>
    <row r="14" spans="1:9" ht="95.25" customHeight="1" x14ac:dyDescent="0.75">
      <c r="A14" s="2"/>
      <c r="B14" s="9"/>
      <c r="C14" s="379"/>
      <c r="D14" s="367" t="s">
        <v>15</v>
      </c>
      <c r="E14" s="362"/>
      <c r="F14" s="362"/>
      <c r="G14" s="363"/>
      <c r="H14" s="11"/>
      <c r="I14" s="11"/>
    </row>
    <row r="15" spans="1:9" ht="27.75" customHeight="1" x14ac:dyDescent="0.75">
      <c r="A15" s="2"/>
      <c r="B15" s="9"/>
      <c r="C15" s="379"/>
      <c r="D15" s="368" t="s">
        <v>16</v>
      </c>
      <c r="E15" s="369"/>
      <c r="F15" s="369"/>
      <c r="G15" s="370"/>
      <c r="H15" s="11"/>
      <c r="I15" s="11"/>
    </row>
    <row r="16" spans="1:9" ht="27.75" customHeight="1" x14ac:dyDescent="0.75">
      <c r="A16" s="2"/>
      <c r="B16" s="9"/>
      <c r="C16" s="380"/>
      <c r="D16" s="371" t="s">
        <v>17</v>
      </c>
      <c r="E16" s="369"/>
      <c r="F16" s="369"/>
      <c r="G16" s="370"/>
      <c r="H16" s="11"/>
      <c r="I16" s="11"/>
    </row>
    <row r="17" spans="1:9" ht="41.25" customHeight="1" x14ac:dyDescent="0.75">
      <c r="A17" s="2"/>
      <c r="B17" s="9"/>
      <c r="C17" s="378" t="s">
        <v>18</v>
      </c>
      <c r="D17" s="372" t="s">
        <v>19</v>
      </c>
      <c r="E17" s="373"/>
      <c r="F17" s="373"/>
      <c r="G17" s="374"/>
      <c r="H17" s="11"/>
      <c r="I17" s="11"/>
    </row>
    <row r="18" spans="1:9" ht="14.25" customHeight="1" x14ac:dyDescent="0.75">
      <c r="A18" s="2"/>
      <c r="B18" s="9"/>
      <c r="C18" s="379"/>
      <c r="D18" s="375" t="s">
        <v>20</v>
      </c>
      <c r="E18" s="376"/>
      <c r="F18" s="376"/>
      <c r="G18" s="377"/>
      <c r="H18" s="11"/>
      <c r="I18" s="11"/>
    </row>
    <row r="19" spans="1:9" ht="14.25" customHeight="1" x14ac:dyDescent="0.75">
      <c r="A19" s="2"/>
      <c r="B19" s="9"/>
      <c r="C19" s="379"/>
      <c r="D19" s="375" t="s">
        <v>21</v>
      </c>
      <c r="E19" s="376"/>
      <c r="F19" s="376"/>
      <c r="G19" s="377"/>
      <c r="H19" s="11"/>
      <c r="I19" s="11"/>
    </row>
    <row r="20" spans="1:9" ht="22.5" customHeight="1" x14ac:dyDescent="0.75">
      <c r="A20" s="2"/>
      <c r="B20" s="9"/>
      <c r="C20" s="380"/>
      <c r="D20" s="383" t="s">
        <v>22</v>
      </c>
      <c r="E20" s="384"/>
      <c r="F20" s="384"/>
      <c r="G20" s="385"/>
      <c r="H20" s="11"/>
      <c r="I20" s="11"/>
    </row>
    <row r="21" spans="1:9" ht="45.75" customHeight="1" x14ac:dyDescent="0.75">
      <c r="A21" s="2"/>
      <c r="B21" s="9"/>
      <c r="C21" s="10" t="s">
        <v>23</v>
      </c>
      <c r="D21" s="361" t="s">
        <v>24</v>
      </c>
      <c r="E21" s="362"/>
      <c r="F21" s="362"/>
      <c r="G21" s="363"/>
      <c r="H21" s="11"/>
      <c r="I21" s="11"/>
    </row>
    <row r="22" spans="1:9" ht="69.75" customHeight="1" x14ac:dyDescent="0.75">
      <c r="A22" s="2"/>
      <c r="B22" s="9"/>
      <c r="C22" s="10" t="s">
        <v>25</v>
      </c>
      <c r="D22" s="12" t="s">
        <v>26</v>
      </c>
      <c r="E22" s="361" t="str">
        <f>VLOOKUP(D22, C41:D45, 2,0)</f>
        <v xml:space="preserve">Please contact DESNZ team immediately and indicate that you want to make claim. Then, fill in ALL the tabs and ensure that all the evidences are attached to your main submission before the claims window closes. </v>
      </c>
      <c r="F22" s="362"/>
      <c r="G22" s="363"/>
      <c r="H22" s="11"/>
      <c r="I22" s="11"/>
    </row>
    <row r="23" spans="1:9" ht="15.75" customHeight="1" x14ac:dyDescent="0.75">
      <c r="A23" s="2"/>
      <c r="B23" s="3"/>
      <c r="C23" s="3"/>
      <c r="D23" s="4"/>
      <c r="E23" s="13"/>
      <c r="F23" s="13"/>
      <c r="G23" s="13"/>
      <c r="H23" s="11"/>
      <c r="I23" s="11"/>
    </row>
    <row r="24" spans="1:9" ht="15" customHeight="1" x14ac:dyDescent="0.75">
      <c r="A24" s="2"/>
      <c r="B24" s="14" t="s">
        <v>27</v>
      </c>
      <c r="C24" s="14" t="s">
        <v>28</v>
      </c>
      <c r="D24" s="13"/>
      <c r="E24" s="15"/>
      <c r="F24" s="15"/>
      <c r="G24" s="15"/>
      <c r="H24" s="16"/>
      <c r="I24" s="16"/>
    </row>
    <row r="25" spans="1:9" ht="15" customHeight="1" x14ac:dyDescent="0.75">
      <c r="A25" s="2"/>
      <c r="B25" s="11"/>
      <c r="C25" s="11"/>
      <c r="D25" s="13"/>
      <c r="E25" s="364" t="s">
        <v>29</v>
      </c>
      <c r="F25" s="365"/>
      <c r="G25" s="365"/>
      <c r="H25" s="366"/>
      <c r="I25" s="17"/>
    </row>
    <row r="26" spans="1:9" ht="27" x14ac:dyDescent="0.75">
      <c r="A26" s="2"/>
      <c r="B26" s="18"/>
      <c r="C26" s="10" t="s">
        <v>30</v>
      </c>
      <c r="D26" s="19" t="s">
        <v>31</v>
      </c>
      <c r="E26" s="19" t="s">
        <v>32</v>
      </c>
      <c r="F26" s="19" t="s">
        <v>33</v>
      </c>
      <c r="G26" s="19" t="s">
        <v>34</v>
      </c>
      <c r="H26" s="10" t="s">
        <v>35</v>
      </c>
      <c r="I26" s="20"/>
    </row>
    <row r="27" spans="1:9" ht="73.5" customHeight="1" x14ac:dyDescent="0.75">
      <c r="A27" s="21"/>
      <c r="B27" s="18"/>
      <c r="C27" s="22" t="s">
        <v>36</v>
      </c>
      <c r="D27" s="22" t="s">
        <v>37</v>
      </c>
      <c r="E27" s="304" t="s">
        <v>38</v>
      </c>
      <c r="F27" s="22" t="s">
        <v>39</v>
      </c>
      <c r="G27" s="22" t="s">
        <v>40</v>
      </c>
      <c r="H27" s="22" t="s">
        <v>39</v>
      </c>
      <c r="I27" s="23"/>
    </row>
    <row r="28" spans="1:9" ht="111.75" customHeight="1" x14ac:dyDescent="0.75">
      <c r="A28" s="2"/>
      <c r="B28" s="18"/>
      <c r="C28" s="22" t="s">
        <v>41</v>
      </c>
      <c r="D28" s="22" t="s">
        <v>42</v>
      </c>
      <c r="E28" s="22" t="s">
        <v>43</v>
      </c>
      <c r="F28" s="22" t="s">
        <v>39</v>
      </c>
      <c r="G28" s="22" t="s">
        <v>44</v>
      </c>
      <c r="H28" s="22" t="s">
        <v>39</v>
      </c>
      <c r="I28" s="23"/>
    </row>
    <row r="29" spans="1:9" ht="147" customHeight="1" x14ac:dyDescent="0.75">
      <c r="A29" s="2"/>
      <c r="B29" s="18"/>
      <c r="C29" s="22" t="s">
        <v>45</v>
      </c>
      <c r="D29" s="22" t="s">
        <v>46</v>
      </c>
      <c r="E29" s="22" t="s">
        <v>47</v>
      </c>
      <c r="F29" s="22" t="s">
        <v>39</v>
      </c>
      <c r="G29" s="304" t="s">
        <v>48</v>
      </c>
      <c r="H29" s="22" t="s">
        <v>39</v>
      </c>
      <c r="I29" s="23"/>
    </row>
    <row r="30" spans="1:9" ht="260.25" customHeight="1" x14ac:dyDescent="0.75">
      <c r="A30" s="2"/>
      <c r="B30" s="18"/>
      <c r="C30" s="258" t="s">
        <v>49</v>
      </c>
      <c r="D30" s="258" t="s">
        <v>50</v>
      </c>
      <c r="E30" s="304" t="s">
        <v>51</v>
      </c>
      <c r="F30" s="22" t="s">
        <v>39</v>
      </c>
      <c r="G30" s="258" t="s">
        <v>40</v>
      </c>
      <c r="H30" s="22" t="s">
        <v>39</v>
      </c>
      <c r="I30" s="23"/>
    </row>
    <row r="31" spans="1:9" ht="57.75" customHeight="1" x14ac:dyDescent="0.75">
      <c r="A31" s="2"/>
      <c r="B31" s="18"/>
      <c r="C31" s="22" t="s">
        <v>52</v>
      </c>
      <c r="D31" s="22" t="s">
        <v>613</v>
      </c>
      <c r="E31" s="22" t="s">
        <v>614</v>
      </c>
      <c r="F31" s="22" t="s">
        <v>39</v>
      </c>
      <c r="G31" s="22" t="s">
        <v>53</v>
      </c>
      <c r="H31" s="22" t="s">
        <v>39</v>
      </c>
      <c r="I31" s="23"/>
    </row>
    <row r="32" spans="1:9" ht="61.5" customHeight="1" x14ac:dyDescent="0.75">
      <c r="A32" s="2"/>
      <c r="B32" s="18"/>
      <c r="C32" s="22" t="s">
        <v>54</v>
      </c>
      <c r="D32" s="22" t="s">
        <v>55</v>
      </c>
      <c r="E32" s="256" t="s">
        <v>615</v>
      </c>
      <c r="F32" s="22" t="s">
        <v>39</v>
      </c>
      <c r="G32" s="22" t="s">
        <v>40</v>
      </c>
      <c r="H32" s="22" t="s">
        <v>39</v>
      </c>
      <c r="I32" s="23"/>
    </row>
    <row r="33" spans="1:9" ht="147.75" customHeight="1" x14ac:dyDescent="0.75">
      <c r="A33" s="2"/>
      <c r="B33" s="18"/>
      <c r="C33" s="22" t="s">
        <v>56</v>
      </c>
      <c r="D33" s="22" t="s">
        <v>57</v>
      </c>
      <c r="E33" s="22" t="s">
        <v>58</v>
      </c>
      <c r="F33" s="22" t="s">
        <v>39</v>
      </c>
      <c r="G33" s="358" t="s">
        <v>59</v>
      </c>
      <c r="H33" s="22" t="s">
        <v>39</v>
      </c>
      <c r="I33" s="23"/>
    </row>
    <row r="34" spans="1:9" ht="75" customHeight="1" x14ac:dyDescent="0.75">
      <c r="A34" s="2"/>
      <c r="B34" s="18"/>
      <c r="C34" s="22" t="s">
        <v>60</v>
      </c>
      <c r="D34" s="22" t="s">
        <v>61</v>
      </c>
      <c r="E34" s="304" t="s">
        <v>62</v>
      </c>
      <c r="F34" s="22" t="s">
        <v>39</v>
      </c>
      <c r="G34" s="359" t="s">
        <v>40</v>
      </c>
      <c r="H34" s="22" t="s">
        <v>39</v>
      </c>
      <c r="I34" s="23"/>
    </row>
    <row r="35" spans="1:9" ht="88.5" customHeight="1" x14ac:dyDescent="0.75">
      <c r="A35" s="2"/>
      <c r="B35" s="18"/>
      <c r="C35" s="22" t="s">
        <v>63</v>
      </c>
      <c r="D35" s="258" t="s">
        <v>64</v>
      </c>
      <c r="E35" s="356" t="s">
        <v>615</v>
      </c>
      <c r="F35" s="22" t="s">
        <v>39</v>
      </c>
      <c r="G35" s="360" t="s">
        <v>40</v>
      </c>
      <c r="H35" s="22" t="s">
        <v>39</v>
      </c>
      <c r="I35" s="23"/>
    </row>
    <row r="36" spans="1:9" ht="93" customHeight="1" x14ac:dyDescent="0.75">
      <c r="A36" s="2"/>
      <c r="B36" s="18"/>
      <c r="C36" s="22" t="s">
        <v>65</v>
      </c>
      <c r="D36" s="258" t="s">
        <v>66</v>
      </c>
      <c r="E36" s="357" t="s">
        <v>67</v>
      </c>
      <c r="F36" s="22" t="s">
        <v>39</v>
      </c>
      <c r="G36" s="358" t="s">
        <v>59</v>
      </c>
      <c r="H36" s="22" t="s">
        <v>39</v>
      </c>
      <c r="I36" s="23"/>
    </row>
    <row r="37" spans="1:9" ht="84.75" customHeight="1" x14ac:dyDescent="0.75">
      <c r="A37" s="2"/>
      <c r="B37" s="18"/>
      <c r="C37" s="22" t="s">
        <v>68</v>
      </c>
      <c r="D37" s="258" t="s">
        <v>69</v>
      </c>
      <c r="E37" s="305" t="s">
        <v>70</v>
      </c>
      <c r="F37" s="22" t="s">
        <v>39</v>
      </c>
      <c r="G37" s="359" t="s">
        <v>40</v>
      </c>
      <c r="H37" s="22" t="s">
        <v>39</v>
      </c>
      <c r="I37" s="23"/>
    </row>
    <row r="38" spans="1:9" ht="14.75" x14ac:dyDescent="0.75">
      <c r="A38" s="2"/>
      <c r="B38" s="11"/>
      <c r="C38" s="11"/>
      <c r="D38" s="13"/>
      <c r="E38" s="257"/>
      <c r="F38" s="13"/>
      <c r="G38" s="257"/>
      <c r="H38" s="11"/>
      <c r="I38" s="11"/>
    </row>
    <row r="39" spans="1:9" ht="12" hidden="1" customHeight="1" x14ac:dyDescent="0.75">
      <c r="A39" s="2"/>
      <c r="B39" s="24"/>
      <c r="C39" s="11"/>
      <c r="D39" s="13"/>
      <c r="E39" s="13"/>
      <c r="F39" s="13"/>
      <c r="G39" s="13"/>
      <c r="H39" s="11"/>
      <c r="I39" s="11"/>
    </row>
    <row r="40" spans="1:9" ht="97.5" hidden="1" customHeight="1" x14ac:dyDescent="0.75">
      <c r="A40" s="2"/>
      <c r="B40" s="25" t="s">
        <v>71</v>
      </c>
      <c r="C40" s="26" t="s">
        <v>72</v>
      </c>
      <c r="D40" s="27" t="s">
        <v>73</v>
      </c>
      <c r="E40" s="13"/>
      <c r="F40" s="13"/>
      <c r="G40" s="13"/>
      <c r="H40" s="11"/>
      <c r="I40" s="11"/>
    </row>
    <row r="41" spans="1:9" ht="66.75" hidden="1" customHeight="1" x14ac:dyDescent="0.75">
      <c r="A41" s="2"/>
      <c r="B41" s="25"/>
      <c r="C41" s="28" t="s">
        <v>26</v>
      </c>
      <c r="D41" s="29" t="s">
        <v>74</v>
      </c>
      <c r="E41" s="13"/>
      <c r="F41" s="13"/>
      <c r="G41" s="13"/>
      <c r="H41" s="30"/>
      <c r="I41" s="30"/>
    </row>
    <row r="42" spans="1:9" ht="93" hidden="1" customHeight="1" x14ac:dyDescent="0.75">
      <c r="A42" s="2"/>
      <c r="B42" s="25"/>
      <c r="C42" s="28" t="s">
        <v>75</v>
      </c>
      <c r="D42" s="29" t="s">
        <v>76</v>
      </c>
      <c r="E42" s="13"/>
      <c r="F42" s="13"/>
      <c r="G42" s="13"/>
      <c r="H42" s="30"/>
      <c r="I42" s="30"/>
    </row>
    <row r="43" spans="1:9" ht="142.5" hidden="1" customHeight="1" x14ac:dyDescent="0.75">
      <c r="A43" s="2"/>
      <c r="B43" s="25"/>
      <c r="C43" s="28" t="s">
        <v>77</v>
      </c>
      <c r="D43" s="272" t="s">
        <v>78</v>
      </c>
      <c r="E43" s="13"/>
      <c r="F43" s="13"/>
      <c r="G43" s="13"/>
      <c r="H43" s="30"/>
      <c r="I43" s="30"/>
    </row>
    <row r="44" spans="1:9" ht="122.25" hidden="1" customHeight="1" x14ac:dyDescent="0.75">
      <c r="A44" s="2"/>
      <c r="B44" s="25"/>
      <c r="C44" s="28" t="s">
        <v>79</v>
      </c>
      <c r="D44" s="29" t="s">
        <v>80</v>
      </c>
      <c r="E44" s="13"/>
      <c r="F44" s="13"/>
      <c r="G44" s="13"/>
      <c r="H44" s="30"/>
      <c r="I44" s="30"/>
    </row>
    <row r="45" spans="1:9" ht="1.5" hidden="1" customHeight="1" x14ac:dyDescent="0.75">
      <c r="A45" s="2"/>
      <c r="B45" s="25"/>
      <c r="C45" s="28" t="s">
        <v>81</v>
      </c>
      <c r="D45" s="29" t="s">
        <v>82</v>
      </c>
      <c r="E45" s="5"/>
      <c r="F45" s="5"/>
      <c r="G45" s="5"/>
      <c r="H45" s="2"/>
      <c r="I45" s="2"/>
    </row>
    <row r="46" spans="1:9" ht="83.25" hidden="1" customHeight="1" x14ac:dyDescent="0.75">
      <c r="A46" s="2"/>
      <c r="B46" s="2"/>
      <c r="C46" s="2"/>
      <c r="D46" s="5"/>
      <c r="E46" s="5"/>
      <c r="F46" s="5"/>
      <c r="G46" s="5"/>
      <c r="H46" s="2"/>
      <c r="I46" s="2"/>
    </row>
    <row r="47" spans="1:9" ht="15.75" customHeight="1" x14ac:dyDescent="0.75">
      <c r="A47" s="2"/>
      <c r="B47" s="2"/>
      <c r="C47" s="31"/>
      <c r="D47" s="5"/>
      <c r="E47" s="5"/>
      <c r="F47" s="5"/>
      <c r="G47" s="5"/>
      <c r="H47" s="2"/>
      <c r="I47" s="2"/>
    </row>
  </sheetData>
  <mergeCells count="16">
    <mergeCell ref="C13:C16"/>
    <mergeCell ref="C17:C20"/>
    <mergeCell ref="D10:G10"/>
    <mergeCell ref="D11:G11"/>
    <mergeCell ref="D12:G12"/>
    <mergeCell ref="D19:G19"/>
    <mergeCell ref="D20:G20"/>
    <mergeCell ref="D21:G21"/>
    <mergeCell ref="E22:G22"/>
    <mergeCell ref="E25:H25"/>
    <mergeCell ref="D13:G13"/>
    <mergeCell ref="D14:G14"/>
    <mergeCell ref="D15:G15"/>
    <mergeCell ref="D16:G16"/>
    <mergeCell ref="D17:G17"/>
    <mergeCell ref="D18:G18"/>
  </mergeCells>
  <conditionalFormatting sqref="F27:F37 H27:H37">
    <cfRule type="cellIs" dxfId="3" priority="1" operator="equal">
      <formula>"Completed"</formula>
    </cfRule>
    <cfRule type="cellIs" dxfId="2" priority="2" operator="equal">
      <formula>"In progress"</formula>
    </cfRule>
    <cfRule type="cellIs" dxfId="1" priority="3" operator="equal">
      <formula>"Not started"</formula>
    </cfRule>
  </conditionalFormatting>
  <dataValidations count="3">
    <dataValidation type="list" allowBlank="1" sqref="F34:F36 H27:H37" xr:uid="{00000000-0002-0000-0000-000000000000}">
      <formula1>"Completed,Not started,In progress,N/A"</formula1>
    </dataValidation>
    <dataValidation type="list" allowBlank="1" sqref="D22" xr:uid="{00000000-0002-0000-0000-000001000000}">
      <formula1>$C$41:$C$44</formula1>
    </dataValidation>
    <dataValidation type="list" allowBlank="1" sqref="F37 F27:F33" xr:uid="{00000000-0002-0000-0000-000002000000}">
      <formula1>"Completed,Not started,In progress"</formula1>
    </dataValidation>
  </dataValidations>
  <pageMargins left="0.7" right="0.7" top="0.75" bottom="0.75" header="0" footer="0"/>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0BE68-1002-6B44-AFEE-9894433F05DA}">
  <sheetPr>
    <tabColor rgb="FF81DEFF"/>
    <pageSetUpPr fitToPage="1"/>
  </sheetPr>
  <dimension ref="A1:H21"/>
  <sheetViews>
    <sheetView showGridLines="0" zoomScale="125" zoomScaleNormal="90" workbookViewId="0">
      <selection activeCell="D20" sqref="D20"/>
    </sheetView>
  </sheetViews>
  <sheetFormatPr defaultColWidth="14.453125" defaultRowHeight="15" customHeight="1" x14ac:dyDescent="0.75"/>
  <cols>
    <col min="1" max="2" width="15.1796875" customWidth="1"/>
    <col min="3" max="3" width="10.81640625" customWidth="1"/>
    <col min="4" max="4" width="52.453125" customWidth="1"/>
    <col min="5" max="5" width="48.453125" customWidth="1"/>
    <col min="6" max="6" width="16.26953125" customWidth="1"/>
    <col min="7" max="7" width="66.26953125" customWidth="1"/>
    <col min="8" max="8" width="48.81640625" customWidth="1"/>
  </cols>
  <sheetData>
    <row r="1" spans="1:8" ht="12.75" customHeight="1" x14ac:dyDescent="0.75">
      <c r="A1" s="161"/>
      <c r="B1" s="107"/>
      <c r="C1" s="105"/>
      <c r="D1" s="110"/>
      <c r="E1" s="106"/>
      <c r="F1" s="21"/>
      <c r="G1" s="21"/>
      <c r="H1" s="21"/>
    </row>
    <row r="2" spans="1:8" ht="22.5" customHeight="1" x14ac:dyDescent="0.75">
      <c r="A2" s="107" t="s">
        <v>541</v>
      </c>
      <c r="B2" s="107" t="s">
        <v>542</v>
      </c>
      <c r="C2" s="105"/>
      <c r="D2" s="110"/>
      <c r="E2" s="106"/>
      <c r="F2" s="21"/>
      <c r="G2" s="21"/>
      <c r="H2" s="21"/>
    </row>
    <row r="3" spans="1:8" ht="52.75" customHeight="1" x14ac:dyDescent="0.75">
      <c r="A3" s="122"/>
      <c r="B3" s="421" t="s">
        <v>543</v>
      </c>
      <c r="C3" s="422"/>
      <c r="D3" s="422"/>
      <c r="E3" s="422"/>
      <c r="F3" s="21"/>
      <c r="G3" s="21"/>
      <c r="H3" s="21"/>
    </row>
    <row r="4" spans="1:8" ht="39.75" customHeight="1" x14ac:dyDescent="0.75">
      <c r="A4" s="104" t="s">
        <v>159</v>
      </c>
      <c r="B4" s="412" t="s">
        <v>346</v>
      </c>
      <c r="C4" s="413"/>
      <c r="D4" s="413"/>
      <c r="E4" s="413"/>
      <c r="F4" s="21"/>
      <c r="G4" s="21"/>
      <c r="H4" s="21"/>
    </row>
    <row r="5" spans="1:8" ht="15" customHeight="1" x14ac:dyDescent="0.75">
      <c r="A5" s="2"/>
      <c r="B5" s="163"/>
      <c r="C5" s="127"/>
      <c r="D5" s="127"/>
      <c r="E5" s="127"/>
      <c r="F5" s="65" t="s">
        <v>347</v>
      </c>
      <c r="G5" s="65" t="s">
        <v>348</v>
      </c>
      <c r="H5" s="21"/>
    </row>
    <row r="6" spans="1:8" ht="35.25" customHeight="1" x14ac:dyDescent="0.75">
      <c r="A6" s="119"/>
      <c r="B6" s="32" t="s">
        <v>63</v>
      </c>
      <c r="C6" s="120" t="s">
        <v>87</v>
      </c>
      <c r="D6" s="32" t="s">
        <v>349</v>
      </c>
      <c r="E6" s="82" t="s">
        <v>119</v>
      </c>
      <c r="F6" s="77" t="s">
        <v>350</v>
      </c>
      <c r="G6" s="77" t="s">
        <v>351</v>
      </c>
      <c r="H6" s="21"/>
    </row>
    <row r="7" spans="1:8" ht="35.25" customHeight="1" x14ac:dyDescent="0.75">
      <c r="A7" s="119"/>
      <c r="B7" s="32" t="s">
        <v>63</v>
      </c>
      <c r="C7" s="120" t="s">
        <v>90</v>
      </c>
      <c r="D7" s="32" t="s">
        <v>352</v>
      </c>
      <c r="E7" s="82" t="s">
        <v>119</v>
      </c>
      <c r="F7" s="77" t="s">
        <v>350</v>
      </c>
      <c r="G7" s="77" t="s">
        <v>353</v>
      </c>
      <c r="H7" s="21"/>
    </row>
    <row r="8" spans="1:8" ht="35.25" customHeight="1" x14ac:dyDescent="0.75">
      <c r="A8" s="119"/>
      <c r="B8" s="32" t="s">
        <v>63</v>
      </c>
      <c r="C8" s="120" t="s">
        <v>167</v>
      </c>
      <c r="D8" s="32" t="s">
        <v>354</v>
      </c>
      <c r="E8" s="82" t="s">
        <v>119</v>
      </c>
      <c r="F8" s="77" t="s">
        <v>355</v>
      </c>
      <c r="G8" s="77" t="s">
        <v>129</v>
      </c>
      <c r="H8" s="21"/>
    </row>
    <row r="9" spans="1:8" ht="35.25" customHeight="1" x14ac:dyDescent="0.75">
      <c r="A9" s="2"/>
      <c r="B9" s="32" t="s">
        <v>63</v>
      </c>
      <c r="C9" s="120" t="s">
        <v>171</v>
      </c>
      <c r="D9" s="32" t="s">
        <v>356</v>
      </c>
      <c r="E9" s="85" t="s">
        <v>119</v>
      </c>
      <c r="F9" s="77" t="s">
        <v>357</v>
      </c>
      <c r="G9" s="77" t="s">
        <v>358</v>
      </c>
      <c r="H9" s="21"/>
    </row>
    <row r="10" spans="1:8" ht="35.25" customHeight="1" x14ac:dyDescent="0.75">
      <c r="A10" s="2"/>
      <c r="B10" s="32" t="s">
        <v>63</v>
      </c>
      <c r="C10" s="120" t="s">
        <v>174</v>
      </c>
      <c r="D10" s="32" t="s">
        <v>359</v>
      </c>
      <c r="E10" s="85" t="s">
        <v>119</v>
      </c>
      <c r="F10" s="77" t="s">
        <v>357</v>
      </c>
      <c r="G10" s="77" t="s">
        <v>544</v>
      </c>
      <c r="H10" s="2"/>
    </row>
    <row r="11" spans="1:8" ht="35.25" customHeight="1" x14ac:dyDescent="0.75">
      <c r="A11" s="2"/>
      <c r="B11" s="32" t="s">
        <v>63</v>
      </c>
      <c r="C11" s="120" t="s">
        <v>178</v>
      </c>
      <c r="D11" s="32" t="s">
        <v>361</v>
      </c>
      <c r="E11" s="82" t="s">
        <v>119</v>
      </c>
      <c r="F11" s="77" t="s">
        <v>355</v>
      </c>
      <c r="G11" s="77" t="s">
        <v>129</v>
      </c>
      <c r="H11" s="2"/>
    </row>
    <row r="12" spans="1:8" ht="35.25" customHeight="1" x14ac:dyDescent="0.75">
      <c r="A12" s="2"/>
      <c r="B12" s="32" t="s">
        <v>63</v>
      </c>
      <c r="C12" s="120" t="s">
        <v>332</v>
      </c>
      <c r="D12" s="32" t="s">
        <v>362</v>
      </c>
      <c r="E12" s="82" t="s">
        <v>119</v>
      </c>
      <c r="F12" s="77" t="s">
        <v>355</v>
      </c>
      <c r="G12" s="77" t="s">
        <v>363</v>
      </c>
      <c r="H12" s="2"/>
    </row>
    <row r="13" spans="1:8" ht="35.25" customHeight="1" x14ac:dyDescent="0.75">
      <c r="A13" s="2"/>
      <c r="B13" s="32" t="s">
        <v>63</v>
      </c>
      <c r="C13" s="120" t="s">
        <v>336</v>
      </c>
      <c r="D13" s="32" t="s">
        <v>364</v>
      </c>
      <c r="E13" s="82" t="s">
        <v>119</v>
      </c>
      <c r="F13" s="77" t="s">
        <v>355</v>
      </c>
      <c r="G13" s="77" t="s">
        <v>545</v>
      </c>
      <c r="H13" s="2"/>
    </row>
    <row r="14" spans="1:8" ht="35.25" customHeight="1" x14ac:dyDescent="0.75">
      <c r="A14" s="2"/>
      <c r="B14" s="32" t="s">
        <v>63</v>
      </c>
      <c r="C14" s="120" t="s">
        <v>339</v>
      </c>
      <c r="D14" s="32" t="s">
        <v>366</v>
      </c>
      <c r="E14" s="82" t="s">
        <v>119</v>
      </c>
      <c r="F14" s="77" t="s">
        <v>367</v>
      </c>
      <c r="G14" s="77" t="s">
        <v>368</v>
      </c>
      <c r="H14" s="2"/>
    </row>
    <row r="15" spans="1:8" ht="35.25" customHeight="1" x14ac:dyDescent="0.75">
      <c r="A15" s="2"/>
      <c r="B15" s="32" t="s">
        <v>63</v>
      </c>
      <c r="C15" s="120" t="s">
        <v>342</v>
      </c>
      <c r="D15" s="32" t="s">
        <v>369</v>
      </c>
      <c r="E15" s="89" t="s">
        <v>119</v>
      </c>
      <c r="F15" s="77" t="s">
        <v>370</v>
      </c>
      <c r="G15" s="77" t="s">
        <v>546</v>
      </c>
      <c r="H15" s="2"/>
    </row>
    <row r="16" spans="1:8" ht="35.25" customHeight="1" x14ac:dyDescent="0.75">
      <c r="A16" s="2"/>
      <c r="B16" s="32" t="s">
        <v>63</v>
      </c>
      <c r="C16" s="120" t="s">
        <v>372</v>
      </c>
      <c r="D16" s="32" t="s">
        <v>373</v>
      </c>
      <c r="E16" s="89" t="s">
        <v>119</v>
      </c>
      <c r="F16" s="77" t="s">
        <v>370</v>
      </c>
      <c r="G16" s="77" t="s">
        <v>129</v>
      </c>
      <c r="H16" s="2"/>
    </row>
    <row r="17" spans="1:8" ht="35.25" customHeight="1" x14ac:dyDescent="0.75">
      <c r="A17" s="2"/>
      <c r="B17" s="32" t="s">
        <v>63</v>
      </c>
      <c r="C17" s="120" t="s">
        <v>375</v>
      </c>
      <c r="D17" s="32" t="s">
        <v>376</v>
      </c>
      <c r="E17" s="89" t="s">
        <v>119</v>
      </c>
      <c r="F17" s="77" t="s">
        <v>370</v>
      </c>
      <c r="G17" s="77" t="s">
        <v>129</v>
      </c>
      <c r="H17" s="2"/>
    </row>
    <row r="18" spans="1:8" ht="14.75" x14ac:dyDescent="0.75">
      <c r="A18" s="2"/>
      <c r="B18" s="2"/>
      <c r="C18" s="2"/>
      <c r="D18" s="2"/>
      <c r="E18" s="2"/>
      <c r="F18" s="2"/>
      <c r="G18" s="2"/>
      <c r="H18" s="2"/>
    </row>
    <row r="19" spans="1:8" ht="14.75" x14ac:dyDescent="0.75">
      <c r="A19" s="2"/>
      <c r="B19" s="2"/>
      <c r="C19" s="2"/>
      <c r="D19" s="2"/>
      <c r="E19" s="2"/>
      <c r="F19" s="2"/>
      <c r="G19" s="2"/>
      <c r="H19" s="2"/>
    </row>
    <row r="20" spans="1:8" ht="14.75" x14ac:dyDescent="0.75">
      <c r="A20" s="2"/>
      <c r="B20" s="2"/>
      <c r="C20" s="2"/>
      <c r="D20" s="2"/>
      <c r="E20" s="2"/>
      <c r="F20" s="2"/>
      <c r="G20" s="2"/>
      <c r="H20" s="2"/>
    </row>
    <row r="21" spans="1:8" ht="14.75" x14ac:dyDescent="0.75">
      <c r="A21" s="2"/>
      <c r="B21" s="2"/>
      <c r="C21" s="2"/>
      <c r="D21" s="2"/>
      <c r="E21" s="2"/>
      <c r="F21" s="2"/>
      <c r="G21" s="2"/>
      <c r="H21" s="2"/>
    </row>
  </sheetData>
  <mergeCells count="2">
    <mergeCell ref="B3:E3"/>
    <mergeCell ref="B4:E4"/>
  </mergeCells>
  <pageMargins left="0.7" right="0.7" top="0.75" bottom="0.75" header="0" footer="0"/>
  <pageSetup paperSize="9" scale="45"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720733-A3E1-3F40-8784-16DE14D5EA8C}">
  <sheetPr>
    <tabColor rgb="FF00B0F0"/>
  </sheetPr>
  <dimension ref="A1:BD60"/>
  <sheetViews>
    <sheetView topLeftCell="A41" zoomScale="90" zoomScaleNormal="90" workbookViewId="0">
      <selection activeCell="E43" sqref="E43"/>
    </sheetView>
  </sheetViews>
  <sheetFormatPr defaultColWidth="11.453125" defaultRowHeight="14.75" x14ac:dyDescent="0.75"/>
  <cols>
    <col min="2" max="2" width="7.54296875" customWidth="1"/>
    <col min="3" max="3" width="5.7265625" customWidth="1"/>
    <col min="4" max="4" width="37.7265625" customWidth="1"/>
    <col min="5" max="5" width="42.54296875" customWidth="1"/>
  </cols>
  <sheetData>
    <row r="1" spans="1:56" x14ac:dyDescent="0.75">
      <c r="A1" s="241"/>
      <c r="B1" s="241"/>
      <c r="C1" s="241"/>
      <c r="D1" s="242"/>
      <c r="E1" s="242"/>
      <c r="F1" s="242"/>
      <c r="G1" s="242"/>
      <c r="H1" s="242"/>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row>
    <row r="2" spans="1:56" ht="18.5" x14ac:dyDescent="0.75">
      <c r="A2" s="172" t="s">
        <v>547</v>
      </c>
      <c r="B2" s="173" t="s">
        <v>548</v>
      </c>
      <c r="C2" s="173"/>
      <c r="D2" s="173"/>
      <c r="E2" s="174"/>
      <c r="F2" s="174"/>
      <c r="G2" s="426"/>
      <c r="H2" s="426"/>
      <c r="I2" s="426"/>
      <c r="J2" s="426"/>
      <c r="K2" s="241"/>
      <c r="L2" s="241"/>
      <c r="M2" s="241"/>
      <c r="N2" s="241"/>
      <c r="O2" s="241"/>
      <c r="P2" s="241"/>
      <c r="Q2" s="241"/>
      <c r="R2" s="241"/>
      <c r="S2" s="241"/>
      <c r="T2" s="241"/>
      <c r="U2" s="241"/>
      <c r="V2" s="241"/>
      <c r="W2" s="241"/>
      <c r="X2" s="241"/>
      <c r="Y2" s="241"/>
      <c r="Z2" s="241"/>
      <c r="AA2" s="241"/>
      <c r="AB2" s="241"/>
      <c r="AC2" s="241"/>
      <c r="AD2" s="241"/>
      <c r="AE2" s="241"/>
      <c r="AF2" s="241"/>
      <c r="AG2" s="241"/>
      <c r="AH2" s="241"/>
      <c r="AI2" s="241"/>
      <c r="AJ2" s="241"/>
      <c r="AK2" s="241"/>
      <c r="AL2" s="241"/>
      <c r="AM2" s="241"/>
      <c r="AN2" s="241"/>
      <c r="AO2" s="241"/>
      <c r="AP2" s="241"/>
      <c r="AQ2" s="241"/>
      <c r="AR2" s="241"/>
      <c r="AS2" s="241"/>
      <c r="AT2" s="241"/>
      <c r="AU2" s="241"/>
      <c r="AV2" s="241"/>
      <c r="AW2" s="241"/>
      <c r="AX2" s="241"/>
      <c r="AY2" s="241"/>
      <c r="AZ2" s="241"/>
      <c r="BA2" s="241"/>
      <c r="BB2" s="241"/>
      <c r="BC2" s="241"/>
      <c r="BD2" s="241"/>
    </row>
    <row r="3" spans="1:56" ht="70" customHeight="1" x14ac:dyDescent="0.75">
      <c r="A3" s="175"/>
      <c r="B3" s="427" t="s">
        <v>549</v>
      </c>
      <c r="C3" s="427"/>
      <c r="D3" s="427"/>
      <c r="E3" s="427"/>
      <c r="F3" s="427"/>
      <c r="G3" s="426"/>
      <c r="H3" s="426"/>
      <c r="I3" s="426"/>
      <c r="J3" s="426"/>
      <c r="K3" s="241"/>
      <c r="L3" s="241"/>
      <c r="M3" s="241"/>
      <c r="N3" s="241"/>
      <c r="O3" s="241"/>
      <c r="P3" s="241"/>
      <c r="Q3" s="241"/>
      <c r="R3" s="241"/>
      <c r="S3" s="241"/>
      <c r="T3" s="241"/>
      <c r="U3" s="241"/>
      <c r="V3" s="241"/>
      <c r="W3" s="241"/>
      <c r="X3" s="241"/>
      <c r="Y3" s="241"/>
      <c r="Z3" s="241"/>
      <c r="AA3" s="241"/>
      <c r="AB3" s="241"/>
      <c r="AC3" s="241"/>
      <c r="AD3" s="241"/>
      <c r="AE3" s="241"/>
      <c r="AF3" s="241"/>
      <c r="AG3" s="241"/>
      <c r="AH3" s="241"/>
      <c r="AI3" s="241"/>
      <c r="AJ3" s="241"/>
      <c r="AK3" s="241"/>
      <c r="AL3" s="241"/>
      <c r="AM3" s="241"/>
      <c r="AN3" s="241"/>
      <c r="AO3" s="241"/>
      <c r="AP3" s="241"/>
      <c r="AQ3" s="241"/>
      <c r="AR3" s="241"/>
      <c r="AS3" s="241"/>
      <c r="AT3" s="241"/>
      <c r="AU3" s="241"/>
      <c r="AV3" s="241"/>
      <c r="AW3" s="241"/>
      <c r="AX3" s="241"/>
      <c r="AY3" s="241"/>
      <c r="AZ3" s="241"/>
      <c r="BA3" s="241"/>
      <c r="BB3" s="241"/>
      <c r="BC3" s="241"/>
      <c r="BD3" s="241"/>
    </row>
    <row r="4" spans="1:56" x14ac:dyDescent="0.75">
      <c r="A4" s="176"/>
      <c r="B4" s="177"/>
      <c r="C4" s="177"/>
      <c r="D4" s="177"/>
      <c r="E4" s="177"/>
      <c r="F4" s="177"/>
      <c r="G4" s="426"/>
      <c r="H4" s="426"/>
      <c r="I4" s="426"/>
      <c r="J4" s="426"/>
      <c r="K4" s="241"/>
      <c r="L4" s="241"/>
      <c r="M4" s="241"/>
      <c r="N4" s="241"/>
      <c r="O4" s="241"/>
      <c r="P4" s="241"/>
      <c r="Q4" s="241"/>
      <c r="R4" s="241"/>
      <c r="S4" s="241"/>
      <c r="T4" s="241"/>
      <c r="U4" s="241"/>
      <c r="V4" s="241"/>
      <c r="W4" s="241"/>
      <c r="X4" s="241"/>
      <c r="Y4" s="241"/>
      <c r="Z4" s="241"/>
      <c r="AA4" s="241"/>
      <c r="AB4" s="241"/>
      <c r="AC4" s="241"/>
      <c r="AD4" s="241"/>
      <c r="AE4" s="241"/>
      <c r="AF4" s="241"/>
      <c r="AG4" s="241"/>
      <c r="AH4" s="241"/>
      <c r="AI4" s="241"/>
      <c r="AJ4" s="241"/>
      <c r="AK4" s="241"/>
      <c r="AL4" s="241"/>
      <c r="AM4" s="241"/>
      <c r="AN4" s="241"/>
      <c r="AO4" s="241"/>
      <c r="AP4" s="241"/>
      <c r="AQ4" s="241"/>
      <c r="AR4" s="241"/>
      <c r="AS4" s="241"/>
      <c r="AT4" s="241"/>
      <c r="AU4" s="241"/>
      <c r="AV4" s="241"/>
      <c r="AW4" s="241"/>
      <c r="AX4" s="241"/>
      <c r="AY4" s="241"/>
      <c r="AZ4" s="241"/>
      <c r="BA4" s="241"/>
      <c r="BB4" s="241"/>
      <c r="BC4" s="241"/>
      <c r="BD4" s="241"/>
    </row>
    <row r="5" spans="1:56" ht="15" customHeight="1" x14ac:dyDescent="0.75">
      <c r="A5" s="176" t="s">
        <v>159</v>
      </c>
      <c r="B5" s="428" t="s">
        <v>381</v>
      </c>
      <c r="C5" s="428"/>
      <c r="D5" s="428"/>
      <c r="E5" s="428"/>
      <c r="F5" s="428"/>
      <c r="G5" s="241"/>
      <c r="H5" s="241"/>
      <c r="I5" s="241"/>
      <c r="J5" s="241"/>
      <c r="K5" s="241"/>
      <c r="L5" s="241"/>
      <c r="M5" s="241"/>
      <c r="N5" s="241"/>
      <c r="O5" s="241"/>
      <c r="P5" s="241"/>
      <c r="Q5" s="241"/>
      <c r="R5" s="241"/>
      <c r="S5" s="241"/>
      <c r="T5" s="241"/>
      <c r="U5" s="241"/>
      <c r="V5" s="241"/>
      <c r="W5" s="241"/>
      <c r="X5" s="241"/>
      <c r="Y5" s="241"/>
      <c r="Z5" s="241"/>
      <c r="AA5" s="241"/>
      <c r="AB5" s="241"/>
      <c r="AC5" s="241"/>
      <c r="AD5" s="241"/>
      <c r="AE5" s="241"/>
      <c r="AF5" s="241"/>
      <c r="AG5" s="241"/>
      <c r="AH5" s="241"/>
      <c r="AI5" s="241"/>
      <c r="AJ5" s="241"/>
      <c r="AK5" s="241"/>
      <c r="AL5" s="241"/>
      <c r="AM5" s="241"/>
      <c r="AN5" s="241"/>
      <c r="AO5" s="241"/>
      <c r="AP5" s="241"/>
      <c r="AQ5" s="241"/>
      <c r="AR5" s="241"/>
      <c r="AS5" s="241"/>
      <c r="AT5" s="241"/>
      <c r="AU5" s="241"/>
      <c r="AV5" s="241"/>
      <c r="AW5" s="241"/>
      <c r="AX5" s="241"/>
      <c r="AY5" s="241"/>
      <c r="AZ5" s="241"/>
      <c r="BA5" s="241"/>
      <c r="BB5" s="241"/>
      <c r="BC5" s="241"/>
      <c r="BD5" s="241"/>
    </row>
    <row r="6" spans="1:56" x14ac:dyDescent="0.75">
      <c r="A6" s="178"/>
      <c r="B6" s="178"/>
      <c r="C6" s="243"/>
      <c r="D6" s="243"/>
      <c r="E6" s="243"/>
      <c r="F6" s="243"/>
      <c r="G6" s="243"/>
      <c r="H6" s="243"/>
      <c r="I6" s="243"/>
      <c r="J6" s="243"/>
      <c r="K6" s="243"/>
      <c r="L6" s="243"/>
      <c r="M6" s="243"/>
      <c r="N6" s="243"/>
      <c r="O6" s="243"/>
      <c r="P6" s="243"/>
      <c r="Q6" s="243"/>
      <c r="R6" s="243"/>
      <c r="S6" s="243"/>
      <c r="T6" s="243"/>
      <c r="U6" s="243"/>
      <c r="V6" s="243"/>
      <c r="W6" s="243"/>
      <c r="X6" s="243"/>
      <c r="Y6" s="243"/>
      <c r="Z6" s="243"/>
      <c r="AA6" s="243"/>
      <c r="AB6" s="243"/>
      <c r="AC6" s="243"/>
      <c r="AD6" s="243"/>
      <c r="AE6" s="243"/>
      <c r="AF6" s="243"/>
      <c r="AG6" s="243"/>
      <c r="AH6" s="243"/>
      <c r="AI6" s="243"/>
      <c r="AJ6" s="243"/>
      <c r="AK6" s="243"/>
      <c r="AL6" s="243"/>
      <c r="AM6" s="243"/>
      <c r="AN6" s="243"/>
      <c r="AO6" s="243"/>
      <c r="AP6" s="243"/>
      <c r="AQ6" s="243"/>
      <c r="AR6" s="243"/>
      <c r="AS6" s="243"/>
      <c r="AT6" s="243"/>
      <c r="AU6" s="243"/>
      <c r="AV6" s="243"/>
      <c r="AW6" s="243"/>
      <c r="AX6" s="243"/>
      <c r="AY6" s="243"/>
      <c r="AZ6" s="243"/>
      <c r="BA6" s="243"/>
      <c r="BB6" s="243"/>
      <c r="BC6" s="243"/>
      <c r="BD6" s="243"/>
    </row>
    <row r="7" spans="1:56" s="294" customFormat="1" ht="13.5" x14ac:dyDescent="0.7">
      <c r="A7" s="292"/>
      <c r="B7" s="293"/>
      <c r="C7" s="293"/>
      <c r="D7" s="179" t="s">
        <v>382</v>
      </c>
      <c r="E7" s="179" t="s">
        <v>86</v>
      </c>
      <c r="F7" s="179" t="s">
        <v>383</v>
      </c>
      <c r="G7" s="179" t="s">
        <v>384</v>
      </c>
      <c r="H7" s="179" t="s">
        <v>385</v>
      </c>
      <c r="I7" s="179" t="s">
        <v>386</v>
      </c>
      <c r="J7" s="179" t="s">
        <v>387</v>
      </c>
      <c r="K7" s="179" t="s">
        <v>388</v>
      </c>
      <c r="L7" s="179" t="s">
        <v>389</v>
      </c>
      <c r="M7" s="179" t="s">
        <v>390</v>
      </c>
      <c r="N7" s="179" t="s">
        <v>391</v>
      </c>
      <c r="O7" s="179" t="s">
        <v>392</v>
      </c>
      <c r="P7" s="179" t="s">
        <v>393</v>
      </c>
      <c r="Q7" s="179" t="s">
        <v>394</v>
      </c>
      <c r="R7" s="179" t="s">
        <v>395</v>
      </c>
      <c r="S7" s="179" t="s">
        <v>396</v>
      </c>
      <c r="T7" s="179" t="s">
        <v>397</v>
      </c>
      <c r="U7" s="179" t="s">
        <v>398</v>
      </c>
      <c r="V7" s="179" t="s">
        <v>399</v>
      </c>
      <c r="W7" s="179" t="s">
        <v>400</v>
      </c>
      <c r="X7" s="179" t="s">
        <v>401</v>
      </c>
      <c r="Y7" s="179" t="s">
        <v>402</v>
      </c>
      <c r="Z7" s="179" t="s">
        <v>403</v>
      </c>
      <c r="AA7" s="179" t="s">
        <v>404</v>
      </c>
      <c r="AB7" s="179" t="s">
        <v>405</v>
      </c>
      <c r="AC7" s="179" t="s">
        <v>406</v>
      </c>
      <c r="AD7" s="179" t="s">
        <v>407</v>
      </c>
      <c r="AE7" s="179" t="s">
        <v>408</v>
      </c>
      <c r="AF7" s="179" t="s">
        <v>409</v>
      </c>
      <c r="AG7" s="179" t="s">
        <v>410</v>
      </c>
      <c r="AH7" s="179" t="s">
        <v>411</v>
      </c>
      <c r="AI7" s="179" t="s">
        <v>412</v>
      </c>
      <c r="AJ7" s="179" t="s">
        <v>413</v>
      </c>
      <c r="AK7" s="179" t="s">
        <v>414</v>
      </c>
      <c r="AL7" s="179" t="s">
        <v>415</v>
      </c>
      <c r="AM7" s="179" t="s">
        <v>416</v>
      </c>
      <c r="AN7" s="179" t="s">
        <v>417</v>
      </c>
      <c r="AO7" s="179" t="s">
        <v>418</v>
      </c>
      <c r="AP7" s="179" t="s">
        <v>419</v>
      </c>
      <c r="AQ7" s="179" t="s">
        <v>420</v>
      </c>
      <c r="AR7" s="179" t="s">
        <v>421</v>
      </c>
      <c r="AS7" s="179" t="s">
        <v>422</v>
      </c>
      <c r="AT7" s="179" t="s">
        <v>423</v>
      </c>
      <c r="AU7" s="179" t="s">
        <v>424</v>
      </c>
      <c r="AV7" s="179" t="s">
        <v>425</v>
      </c>
      <c r="AW7" s="179" t="s">
        <v>426</v>
      </c>
      <c r="AX7" s="179" t="s">
        <v>427</v>
      </c>
      <c r="AY7" s="179" t="s">
        <v>428</v>
      </c>
      <c r="AZ7" s="179" t="s">
        <v>429</v>
      </c>
      <c r="BA7" s="179" t="s">
        <v>430</v>
      </c>
      <c r="BB7" s="179" t="s">
        <v>431</v>
      </c>
      <c r="BC7" s="179" t="s">
        <v>432</v>
      </c>
      <c r="BD7" s="179" t="s">
        <v>433</v>
      </c>
    </row>
    <row r="8" spans="1:56" ht="31.5" customHeight="1" x14ac:dyDescent="0.75">
      <c r="A8" s="243"/>
      <c r="B8" s="423" t="s">
        <v>434</v>
      </c>
      <c r="C8" s="424"/>
      <c r="D8" s="424"/>
      <c r="E8" s="424"/>
      <c r="F8" s="425"/>
      <c r="G8" s="180"/>
      <c r="H8" s="180"/>
      <c r="I8" s="180"/>
      <c r="J8" s="180"/>
      <c r="K8" s="180"/>
      <c r="L8" s="180"/>
      <c r="M8" s="180"/>
      <c r="N8" s="180"/>
      <c r="O8" s="180"/>
      <c r="P8" s="180"/>
      <c r="Q8" s="180"/>
      <c r="R8" s="180"/>
      <c r="S8" s="180"/>
      <c r="T8" s="180"/>
      <c r="U8" s="180"/>
      <c r="V8" s="180"/>
      <c r="W8" s="180"/>
      <c r="X8" s="180"/>
      <c r="Y8" s="180"/>
      <c r="Z8" s="180"/>
      <c r="AA8" s="180"/>
      <c r="AB8" s="180"/>
      <c r="AC8" s="180"/>
      <c r="AD8" s="180"/>
      <c r="AE8" s="180"/>
      <c r="AF8" s="180"/>
      <c r="AG8" s="180"/>
      <c r="AH8" s="180"/>
      <c r="AI8" s="180"/>
      <c r="AJ8" s="180"/>
      <c r="AK8" s="180"/>
      <c r="AL8" s="180"/>
      <c r="AM8" s="180"/>
      <c r="AN8" s="180"/>
      <c r="AO8" s="180"/>
      <c r="AP8" s="180"/>
      <c r="AQ8" s="180"/>
      <c r="AR8" s="180"/>
      <c r="AS8" s="180"/>
      <c r="AT8" s="180"/>
      <c r="AU8" s="180"/>
      <c r="AV8" s="180"/>
      <c r="AW8" s="180"/>
      <c r="AX8" s="180"/>
      <c r="AY8" s="180"/>
      <c r="AZ8" s="180"/>
      <c r="BA8" s="180"/>
      <c r="BB8" s="180"/>
      <c r="BC8" s="180"/>
      <c r="BD8" s="180"/>
    </row>
    <row r="9" spans="1:56" ht="40.5" x14ac:dyDescent="0.75">
      <c r="A9" s="243"/>
      <c r="B9" s="181" t="s">
        <v>550</v>
      </c>
      <c r="C9" s="182" t="s">
        <v>87</v>
      </c>
      <c r="D9" s="183" t="s">
        <v>436</v>
      </c>
      <c r="E9" s="184" t="s">
        <v>437</v>
      </c>
      <c r="F9" s="183" t="s">
        <v>350</v>
      </c>
      <c r="G9" s="183" t="s">
        <v>438</v>
      </c>
      <c r="H9" s="183" t="s">
        <v>438</v>
      </c>
      <c r="I9" s="183" t="s">
        <v>438</v>
      </c>
      <c r="J9" s="183" t="s">
        <v>438</v>
      </c>
      <c r="K9" s="183" t="s">
        <v>438</v>
      </c>
      <c r="L9" s="183" t="s">
        <v>438</v>
      </c>
      <c r="M9" s="183" t="s">
        <v>438</v>
      </c>
      <c r="N9" s="183" t="s">
        <v>438</v>
      </c>
      <c r="O9" s="183" t="s">
        <v>438</v>
      </c>
      <c r="P9" s="183" t="s">
        <v>438</v>
      </c>
      <c r="Q9" s="183" t="s">
        <v>438</v>
      </c>
      <c r="R9" s="183" t="s">
        <v>438</v>
      </c>
      <c r="S9" s="183" t="s">
        <v>438</v>
      </c>
      <c r="T9" s="183" t="s">
        <v>438</v>
      </c>
      <c r="U9" s="183" t="s">
        <v>438</v>
      </c>
      <c r="V9" s="183" t="s">
        <v>438</v>
      </c>
      <c r="W9" s="183" t="s">
        <v>438</v>
      </c>
      <c r="X9" s="183" t="s">
        <v>438</v>
      </c>
      <c r="Y9" s="183" t="s">
        <v>438</v>
      </c>
      <c r="Z9" s="183" t="s">
        <v>438</v>
      </c>
      <c r="AA9" s="183" t="s">
        <v>438</v>
      </c>
      <c r="AB9" s="183" t="s">
        <v>438</v>
      </c>
      <c r="AC9" s="183" t="s">
        <v>438</v>
      </c>
      <c r="AD9" s="183" t="s">
        <v>438</v>
      </c>
      <c r="AE9" s="183" t="s">
        <v>438</v>
      </c>
      <c r="AF9" s="183" t="s">
        <v>438</v>
      </c>
      <c r="AG9" s="183" t="s">
        <v>438</v>
      </c>
      <c r="AH9" s="183" t="s">
        <v>438</v>
      </c>
      <c r="AI9" s="183" t="s">
        <v>438</v>
      </c>
      <c r="AJ9" s="183" t="s">
        <v>438</v>
      </c>
      <c r="AK9" s="183" t="s">
        <v>438</v>
      </c>
      <c r="AL9" s="183" t="s">
        <v>438</v>
      </c>
      <c r="AM9" s="183" t="s">
        <v>438</v>
      </c>
      <c r="AN9" s="183" t="s">
        <v>438</v>
      </c>
      <c r="AO9" s="183" t="s">
        <v>438</v>
      </c>
      <c r="AP9" s="183" t="s">
        <v>438</v>
      </c>
      <c r="AQ9" s="183" t="s">
        <v>438</v>
      </c>
      <c r="AR9" s="183" t="s">
        <v>438</v>
      </c>
      <c r="AS9" s="183" t="s">
        <v>438</v>
      </c>
      <c r="AT9" s="183" t="s">
        <v>438</v>
      </c>
      <c r="AU9" s="183" t="s">
        <v>438</v>
      </c>
      <c r="AV9" s="183" t="s">
        <v>438</v>
      </c>
      <c r="AW9" s="183" t="s">
        <v>438</v>
      </c>
      <c r="AX9" s="183" t="s">
        <v>438</v>
      </c>
      <c r="AY9" s="183" t="s">
        <v>438</v>
      </c>
      <c r="AZ9" s="183" t="s">
        <v>438</v>
      </c>
      <c r="BA9" s="183" t="s">
        <v>438</v>
      </c>
      <c r="BB9" s="183" t="s">
        <v>438</v>
      </c>
      <c r="BC9" s="183" t="s">
        <v>438</v>
      </c>
      <c r="BD9" s="183" t="s">
        <v>438</v>
      </c>
    </row>
    <row r="10" spans="1:56" ht="27" x14ac:dyDescent="0.75">
      <c r="A10" s="243"/>
      <c r="B10" s="181" t="s">
        <v>550</v>
      </c>
      <c r="C10" s="182" t="s">
        <v>90</v>
      </c>
      <c r="D10" s="183" t="s">
        <v>439</v>
      </c>
      <c r="E10" s="184" t="s">
        <v>129</v>
      </c>
      <c r="F10" s="183" t="s">
        <v>440</v>
      </c>
      <c r="G10" s="185" t="s">
        <v>119</v>
      </c>
      <c r="H10" s="185" t="s">
        <v>119</v>
      </c>
      <c r="I10" s="185" t="s">
        <v>119</v>
      </c>
      <c r="J10" s="185" t="s">
        <v>119</v>
      </c>
      <c r="K10" s="185" t="s">
        <v>119</v>
      </c>
      <c r="L10" s="185" t="s">
        <v>119</v>
      </c>
      <c r="M10" s="185" t="s">
        <v>119</v>
      </c>
      <c r="N10" s="185" t="s">
        <v>119</v>
      </c>
      <c r="O10" s="185" t="s">
        <v>119</v>
      </c>
      <c r="P10" s="185" t="s">
        <v>119</v>
      </c>
      <c r="Q10" s="185" t="s">
        <v>119</v>
      </c>
      <c r="R10" s="185" t="s">
        <v>119</v>
      </c>
      <c r="S10" s="185" t="s">
        <v>119</v>
      </c>
      <c r="T10" s="185" t="s">
        <v>119</v>
      </c>
      <c r="U10" s="185" t="s">
        <v>119</v>
      </c>
      <c r="V10" s="185" t="s">
        <v>119</v>
      </c>
      <c r="W10" s="185" t="s">
        <v>119</v>
      </c>
      <c r="X10" s="185" t="s">
        <v>119</v>
      </c>
      <c r="Y10" s="185" t="s">
        <v>119</v>
      </c>
      <c r="Z10" s="185" t="s">
        <v>119</v>
      </c>
      <c r="AA10" s="185" t="s">
        <v>119</v>
      </c>
      <c r="AB10" s="185" t="s">
        <v>119</v>
      </c>
      <c r="AC10" s="185" t="s">
        <v>119</v>
      </c>
      <c r="AD10" s="185" t="s">
        <v>119</v>
      </c>
      <c r="AE10" s="185" t="s">
        <v>119</v>
      </c>
      <c r="AF10" s="185" t="s">
        <v>119</v>
      </c>
      <c r="AG10" s="185" t="s">
        <v>119</v>
      </c>
      <c r="AH10" s="185" t="s">
        <v>119</v>
      </c>
      <c r="AI10" s="185" t="s">
        <v>119</v>
      </c>
      <c r="AJ10" s="185" t="s">
        <v>119</v>
      </c>
      <c r="AK10" s="185" t="s">
        <v>119</v>
      </c>
      <c r="AL10" s="185" t="s">
        <v>119</v>
      </c>
      <c r="AM10" s="185" t="s">
        <v>119</v>
      </c>
      <c r="AN10" s="185" t="s">
        <v>119</v>
      </c>
      <c r="AO10" s="185" t="s">
        <v>119</v>
      </c>
      <c r="AP10" s="185" t="s">
        <v>119</v>
      </c>
      <c r="AQ10" s="185" t="s">
        <v>119</v>
      </c>
      <c r="AR10" s="185" t="s">
        <v>119</v>
      </c>
      <c r="AS10" s="185" t="s">
        <v>119</v>
      </c>
      <c r="AT10" s="185" t="s">
        <v>119</v>
      </c>
      <c r="AU10" s="185" t="s">
        <v>119</v>
      </c>
      <c r="AV10" s="185" t="s">
        <v>119</v>
      </c>
      <c r="AW10" s="185" t="s">
        <v>119</v>
      </c>
      <c r="AX10" s="185" t="s">
        <v>119</v>
      </c>
      <c r="AY10" s="185" t="s">
        <v>119</v>
      </c>
      <c r="AZ10" s="185" t="s">
        <v>119</v>
      </c>
      <c r="BA10" s="185" t="s">
        <v>119</v>
      </c>
      <c r="BB10" s="185" t="s">
        <v>119</v>
      </c>
      <c r="BC10" s="185" t="s">
        <v>119</v>
      </c>
      <c r="BD10" s="185" t="s">
        <v>119</v>
      </c>
    </row>
    <row r="11" spans="1:56" ht="27" x14ac:dyDescent="0.75">
      <c r="A11" s="243"/>
      <c r="B11" s="181" t="s">
        <v>550</v>
      </c>
      <c r="C11" s="182" t="s">
        <v>167</v>
      </c>
      <c r="D11" s="183" t="s">
        <v>441</v>
      </c>
      <c r="E11" s="184" t="s">
        <v>129</v>
      </c>
      <c r="F11" s="183" t="s">
        <v>350</v>
      </c>
      <c r="G11" s="186" t="s">
        <v>119</v>
      </c>
      <c r="H11" s="186" t="s">
        <v>119</v>
      </c>
      <c r="I11" s="186" t="s">
        <v>119</v>
      </c>
      <c r="J11" s="186" t="s">
        <v>119</v>
      </c>
      <c r="K11" s="186" t="s">
        <v>119</v>
      </c>
      <c r="L11" s="186" t="s">
        <v>119</v>
      </c>
      <c r="M11" s="186" t="s">
        <v>119</v>
      </c>
      <c r="N11" s="186" t="s">
        <v>119</v>
      </c>
      <c r="O11" s="186" t="s">
        <v>119</v>
      </c>
      <c r="P11" s="186" t="s">
        <v>119</v>
      </c>
      <c r="Q11" s="186" t="s">
        <v>119</v>
      </c>
      <c r="R11" s="186" t="s">
        <v>119</v>
      </c>
      <c r="S11" s="186" t="s">
        <v>119</v>
      </c>
      <c r="T11" s="186" t="s">
        <v>119</v>
      </c>
      <c r="U11" s="186" t="s">
        <v>119</v>
      </c>
      <c r="V11" s="186" t="s">
        <v>119</v>
      </c>
      <c r="W11" s="186" t="s">
        <v>119</v>
      </c>
      <c r="X11" s="186" t="s">
        <v>119</v>
      </c>
      <c r="Y11" s="186" t="s">
        <v>119</v>
      </c>
      <c r="Z11" s="186" t="s">
        <v>119</v>
      </c>
      <c r="AA11" s="186" t="s">
        <v>119</v>
      </c>
      <c r="AB11" s="186" t="s">
        <v>119</v>
      </c>
      <c r="AC11" s="186" t="s">
        <v>119</v>
      </c>
      <c r="AD11" s="186" t="s">
        <v>119</v>
      </c>
      <c r="AE11" s="186" t="s">
        <v>119</v>
      </c>
      <c r="AF11" s="186" t="s">
        <v>119</v>
      </c>
      <c r="AG11" s="186" t="s">
        <v>119</v>
      </c>
      <c r="AH11" s="186" t="s">
        <v>119</v>
      </c>
      <c r="AI11" s="186" t="s">
        <v>119</v>
      </c>
      <c r="AJ11" s="186" t="s">
        <v>119</v>
      </c>
      <c r="AK11" s="186" t="s">
        <v>119</v>
      </c>
      <c r="AL11" s="186" t="s">
        <v>119</v>
      </c>
      <c r="AM11" s="186" t="s">
        <v>119</v>
      </c>
      <c r="AN11" s="186" t="s">
        <v>119</v>
      </c>
      <c r="AO11" s="186" t="s">
        <v>119</v>
      </c>
      <c r="AP11" s="186" t="s">
        <v>119</v>
      </c>
      <c r="AQ11" s="186" t="s">
        <v>119</v>
      </c>
      <c r="AR11" s="186" t="s">
        <v>119</v>
      </c>
      <c r="AS11" s="186" t="s">
        <v>119</v>
      </c>
      <c r="AT11" s="186" t="s">
        <v>119</v>
      </c>
      <c r="AU11" s="186" t="s">
        <v>119</v>
      </c>
      <c r="AV11" s="186" t="s">
        <v>119</v>
      </c>
      <c r="AW11" s="186" t="s">
        <v>119</v>
      </c>
      <c r="AX11" s="186" t="s">
        <v>119</v>
      </c>
      <c r="AY11" s="186" t="s">
        <v>119</v>
      </c>
      <c r="AZ11" s="186" t="s">
        <v>119</v>
      </c>
      <c r="BA11" s="186" t="s">
        <v>119</v>
      </c>
      <c r="BB11" s="186" t="s">
        <v>119</v>
      </c>
      <c r="BC11" s="186" t="s">
        <v>119</v>
      </c>
      <c r="BD11" s="186" t="s">
        <v>119</v>
      </c>
    </row>
    <row r="12" spans="1:56" ht="27" x14ac:dyDescent="0.75">
      <c r="A12" s="243"/>
      <c r="B12" s="181" t="s">
        <v>550</v>
      </c>
      <c r="C12" s="182" t="s">
        <v>171</v>
      </c>
      <c r="D12" s="183" t="s">
        <v>551</v>
      </c>
      <c r="E12" s="184" t="s">
        <v>552</v>
      </c>
      <c r="F12" s="183" t="s">
        <v>350</v>
      </c>
      <c r="G12" s="186" t="s">
        <v>119</v>
      </c>
      <c r="H12" s="186" t="s">
        <v>119</v>
      </c>
      <c r="I12" s="186" t="s">
        <v>119</v>
      </c>
      <c r="J12" s="186" t="s">
        <v>119</v>
      </c>
      <c r="K12" s="186" t="s">
        <v>119</v>
      </c>
      <c r="L12" s="186" t="s">
        <v>119</v>
      </c>
      <c r="M12" s="186" t="s">
        <v>119</v>
      </c>
      <c r="N12" s="186" t="s">
        <v>119</v>
      </c>
      <c r="O12" s="186" t="s">
        <v>119</v>
      </c>
      <c r="P12" s="186" t="s">
        <v>119</v>
      </c>
      <c r="Q12" s="186" t="s">
        <v>119</v>
      </c>
      <c r="R12" s="186" t="s">
        <v>119</v>
      </c>
      <c r="S12" s="186" t="s">
        <v>119</v>
      </c>
      <c r="T12" s="186" t="s">
        <v>119</v>
      </c>
      <c r="U12" s="186" t="s">
        <v>119</v>
      </c>
      <c r="V12" s="186" t="s">
        <v>119</v>
      </c>
      <c r="W12" s="186" t="s">
        <v>119</v>
      </c>
      <c r="X12" s="186" t="s">
        <v>119</v>
      </c>
      <c r="Y12" s="186" t="s">
        <v>119</v>
      </c>
      <c r="Z12" s="186" t="s">
        <v>119</v>
      </c>
      <c r="AA12" s="186" t="s">
        <v>119</v>
      </c>
      <c r="AB12" s="186" t="s">
        <v>119</v>
      </c>
      <c r="AC12" s="186" t="s">
        <v>119</v>
      </c>
      <c r="AD12" s="186" t="s">
        <v>119</v>
      </c>
      <c r="AE12" s="186" t="s">
        <v>119</v>
      </c>
      <c r="AF12" s="186" t="s">
        <v>119</v>
      </c>
      <c r="AG12" s="186" t="s">
        <v>119</v>
      </c>
      <c r="AH12" s="186" t="s">
        <v>119</v>
      </c>
      <c r="AI12" s="186" t="s">
        <v>119</v>
      </c>
      <c r="AJ12" s="186" t="s">
        <v>119</v>
      </c>
      <c r="AK12" s="186" t="s">
        <v>119</v>
      </c>
      <c r="AL12" s="186" t="s">
        <v>119</v>
      </c>
      <c r="AM12" s="186" t="s">
        <v>119</v>
      </c>
      <c r="AN12" s="186" t="s">
        <v>119</v>
      </c>
      <c r="AO12" s="186" t="s">
        <v>119</v>
      </c>
      <c r="AP12" s="186" t="s">
        <v>119</v>
      </c>
      <c r="AQ12" s="186" t="s">
        <v>119</v>
      </c>
      <c r="AR12" s="186" t="s">
        <v>119</v>
      </c>
      <c r="AS12" s="186" t="s">
        <v>119</v>
      </c>
      <c r="AT12" s="186" t="s">
        <v>119</v>
      </c>
      <c r="AU12" s="186" t="s">
        <v>119</v>
      </c>
      <c r="AV12" s="186" t="s">
        <v>119</v>
      </c>
      <c r="AW12" s="186" t="s">
        <v>119</v>
      </c>
      <c r="AX12" s="186" t="s">
        <v>119</v>
      </c>
      <c r="AY12" s="186" t="s">
        <v>119</v>
      </c>
      <c r="AZ12" s="186" t="s">
        <v>119</v>
      </c>
      <c r="BA12" s="186" t="s">
        <v>119</v>
      </c>
      <c r="BB12" s="186" t="s">
        <v>119</v>
      </c>
      <c r="BC12" s="186" t="s">
        <v>119</v>
      </c>
      <c r="BD12" s="186" t="s">
        <v>119</v>
      </c>
    </row>
    <row r="13" spans="1:56" ht="27" x14ac:dyDescent="0.75">
      <c r="A13" s="243"/>
      <c r="B13" s="181" t="s">
        <v>550</v>
      </c>
      <c r="C13" s="182" t="s">
        <v>174</v>
      </c>
      <c r="D13" s="183" t="s">
        <v>553</v>
      </c>
      <c r="E13" s="184" t="s">
        <v>129</v>
      </c>
      <c r="F13" s="183" t="s">
        <v>350</v>
      </c>
      <c r="G13" s="186" t="s">
        <v>119</v>
      </c>
      <c r="H13" s="186" t="s">
        <v>119</v>
      </c>
      <c r="I13" s="186" t="s">
        <v>119</v>
      </c>
      <c r="J13" s="186" t="s">
        <v>119</v>
      </c>
      <c r="K13" s="186" t="s">
        <v>119</v>
      </c>
      <c r="L13" s="186" t="s">
        <v>119</v>
      </c>
      <c r="M13" s="186" t="s">
        <v>119</v>
      </c>
      <c r="N13" s="186" t="s">
        <v>119</v>
      </c>
      <c r="O13" s="186" t="s">
        <v>119</v>
      </c>
      <c r="P13" s="186" t="s">
        <v>119</v>
      </c>
      <c r="Q13" s="186" t="s">
        <v>119</v>
      </c>
      <c r="R13" s="186" t="s">
        <v>119</v>
      </c>
      <c r="S13" s="186" t="s">
        <v>119</v>
      </c>
      <c r="T13" s="186" t="s">
        <v>119</v>
      </c>
      <c r="U13" s="186" t="s">
        <v>119</v>
      </c>
      <c r="V13" s="186" t="s">
        <v>119</v>
      </c>
      <c r="W13" s="186" t="s">
        <v>119</v>
      </c>
      <c r="X13" s="186" t="s">
        <v>119</v>
      </c>
      <c r="Y13" s="186" t="s">
        <v>119</v>
      </c>
      <c r="Z13" s="186" t="s">
        <v>119</v>
      </c>
      <c r="AA13" s="186" t="s">
        <v>119</v>
      </c>
      <c r="AB13" s="186" t="s">
        <v>119</v>
      </c>
      <c r="AC13" s="186" t="s">
        <v>119</v>
      </c>
      <c r="AD13" s="186" t="s">
        <v>119</v>
      </c>
      <c r="AE13" s="186" t="s">
        <v>119</v>
      </c>
      <c r="AF13" s="186" t="s">
        <v>119</v>
      </c>
      <c r="AG13" s="186" t="s">
        <v>119</v>
      </c>
      <c r="AH13" s="186" t="s">
        <v>119</v>
      </c>
      <c r="AI13" s="186" t="s">
        <v>119</v>
      </c>
      <c r="AJ13" s="186" t="s">
        <v>119</v>
      </c>
      <c r="AK13" s="186" t="s">
        <v>119</v>
      </c>
      <c r="AL13" s="186" t="s">
        <v>119</v>
      </c>
      <c r="AM13" s="186" t="s">
        <v>119</v>
      </c>
      <c r="AN13" s="186" t="s">
        <v>119</v>
      </c>
      <c r="AO13" s="186" t="s">
        <v>119</v>
      </c>
      <c r="AP13" s="186" t="s">
        <v>119</v>
      </c>
      <c r="AQ13" s="186" t="s">
        <v>119</v>
      </c>
      <c r="AR13" s="186" t="s">
        <v>119</v>
      </c>
      <c r="AS13" s="186" t="s">
        <v>119</v>
      </c>
      <c r="AT13" s="186" t="s">
        <v>119</v>
      </c>
      <c r="AU13" s="186" t="s">
        <v>119</v>
      </c>
      <c r="AV13" s="186" t="s">
        <v>119</v>
      </c>
      <c r="AW13" s="186" t="s">
        <v>119</v>
      </c>
      <c r="AX13" s="186" t="s">
        <v>119</v>
      </c>
      <c r="AY13" s="186" t="s">
        <v>119</v>
      </c>
      <c r="AZ13" s="186" t="s">
        <v>119</v>
      </c>
      <c r="BA13" s="186" t="s">
        <v>119</v>
      </c>
      <c r="BB13" s="186" t="s">
        <v>119</v>
      </c>
      <c r="BC13" s="186" t="s">
        <v>119</v>
      </c>
      <c r="BD13" s="186" t="s">
        <v>119</v>
      </c>
    </row>
    <row r="14" spans="1:56" ht="27" x14ac:dyDescent="0.75">
      <c r="A14" s="243"/>
      <c r="B14" s="181" t="s">
        <v>550</v>
      </c>
      <c r="C14" s="182" t="s">
        <v>178</v>
      </c>
      <c r="D14" s="183" t="s">
        <v>442</v>
      </c>
      <c r="E14" s="184" t="s">
        <v>554</v>
      </c>
      <c r="F14" s="183" t="s">
        <v>355</v>
      </c>
      <c r="G14" s="186" t="s">
        <v>119</v>
      </c>
      <c r="H14" s="186" t="s">
        <v>119</v>
      </c>
      <c r="I14" s="186" t="s">
        <v>119</v>
      </c>
      <c r="J14" s="186" t="s">
        <v>119</v>
      </c>
      <c r="K14" s="186" t="s">
        <v>119</v>
      </c>
      <c r="L14" s="186" t="s">
        <v>119</v>
      </c>
      <c r="M14" s="186" t="s">
        <v>119</v>
      </c>
      <c r="N14" s="186" t="s">
        <v>119</v>
      </c>
      <c r="O14" s="186" t="s">
        <v>119</v>
      </c>
      <c r="P14" s="186" t="s">
        <v>119</v>
      </c>
      <c r="Q14" s="186" t="s">
        <v>119</v>
      </c>
      <c r="R14" s="186" t="s">
        <v>119</v>
      </c>
      <c r="S14" s="186" t="s">
        <v>119</v>
      </c>
      <c r="T14" s="186" t="s">
        <v>119</v>
      </c>
      <c r="U14" s="186" t="s">
        <v>119</v>
      </c>
      <c r="V14" s="186" t="s">
        <v>119</v>
      </c>
      <c r="W14" s="186" t="s">
        <v>119</v>
      </c>
      <c r="X14" s="186" t="s">
        <v>119</v>
      </c>
      <c r="Y14" s="186" t="s">
        <v>119</v>
      </c>
      <c r="Z14" s="186" t="s">
        <v>119</v>
      </c>
      <c r="AA14" s="186" t="s">
        <v>119</v>
      </c>
      <c r="AB14" s="186" t="s">
        <v>119</v>
      </c>
      <c r="AC14" s="186" t="s">
        <v>119</v>
      </c>
      <c r="AD14" s="186" t="s">
        <v>119</v>
      </c>
      <c r="AE14" s="186" t="s">
        <v>119</v>
      </c>
      <c r="AF14" s="186" t="s">
        <v>119</v>
      </c>
      <c r="AG14" s="186" t="s">
        <v>119</v>
      </c>
      <c r="AH14" s="186" t="s">
        <v>119</v>
      </c>
      <c r="AI14" s="186" t="s">
        <v>119</v>
      </c>
      <c r="AJ14" s="186" t="s">
        <v>119</v>
      </c>
      <c r="AK14" s="186" t="s">
        <v>119</v>
      </c>
      <c r="AL14" s="186" t="s">
        <v>119</v>
      </c>
      <c r="AM14" s="186" t="s">
        <v>119</v>
      </c>
      <c r="AN14" s="186" t="s">
        <v>119</v>
      </c>
      <c r="AO14" s="186" t="s">
        <v>119</v>
      </c>
      <c r="AP14" s="186" t="s">
        <v>119</v>
      </c>
      <c r="AQ14" s="186" t="s">
        <v>119</v>
      </c>
      <c r="AR14" s="186" t="s">
        <v>119</v>
      </c>
      <c r="AS14" s="186" t="s">
        <v>119</v>
      </c>
      <c r="AT14" s="186" t="s">
        <v>119</v>
      </c>
      <c r="AU14" s="186" t="s">
        <v>119</v>
      </c>
      <c r="AV14" s="186" t="s">
        <v>119</v>
      </c>
      <c r="AW14" s="186" t="s">
        <v>119</v>
      </c>
      <c r="AX14" s="186" t="s">
        <v>119</v>
      </c>
      <c r="AY14" s="186" t="s">
        <v>119</v>
      </c>
      <c r="AZ14" s="186" t="s">
        <v>119</v>
      </c>
      <c r="BA14" s="186" t="s">
        <v>119</v>
      </c>
      <c r="BB14" s="186" t="s">
        <v>119</v>
      </c>
      <c r="BC14" s="186" t="s">
        <v>119</v>
      </c>
      <c r="BD14" s="186" t="s">
        <v>119</v>
      </c>
    </row>
    <row r="15" spans="1:56" ht="27" x14ac:dyDescent="0.75">
      <c r="A15" s="243"/>
      <c r="B15" s="181" t="s">
        <v>550</v>
      </c>
      <c r="C15" s="182" t="s">
        <v>332</v>
      </c>
      <c r="D15" s="183" t="s">
        <v>555</v>
      </c>
      <c r="E15" s="184" t="s">
        <v>556</v>
      </c>
      <c r="F15" s="183" t="s">
        <v>350</v>
      </c>
      <c r="G15" s="186" t="s">
        <v>119</v>
      </c>
      <c r="H15" s="186" t="s">
        <v>119</v>
      </c>
      <c r="I15" s="186" t="s">
        <v>119</v>
      </c>
      <c r="J15" s="186" t="s">
        <v>119</v>
      </c>
      <c r="K15" s="186" t="s">
        <v>119</v>
      </c>
      <c r="L15" s="186" t="s">
        <v>119</v>
      </c>
      <c r="M15" s="186" t="s">
        <v>119</v>
      </c>
      <c r="N15" s="186" t="s">
        <v>119</v>
      </c>
      <c r="O15" s="186" t="s">
        <v>119</v>
      </c>
      <c r="P15" s="186" t="s">
        <v>119</v>
      </c>
      <c r="Q15" s="186" t="s">
        <v>119</v>
      </c>
      <c r="R15" s="186" t="s">
        <v>119</v>
      </c>
      <c r="S15" s="186" t="s">
        <v>119</v>
      </c>
      <c r="T15" s="186" t="s">
        <v>119</v>
      </c>
      <c r="U15" s="186" t="s">
        <v>119</v>
      </c>
      <c r="V15" s="186" t="s">
        <v>119</v>
      </c>
      <c r="W15" s="186" t="s">
        <v>119</v>
      </c>
      <c r="X15" s="186" t="s">
        <v>119</v>
      </c>
      <c r="Y15" s="186" t="s">
        <v>119</v>
      </c>
      <c r="Z15" s="186" t="s">
        <v>119</v>
      </c>
      <c r="AA15" s="186" t="s">
        <v>119</v>
      </c>
      <c r="AB15" s="186" t="s">
        <v>119</v>
      </c>
      <c r="AC15" s="186" t="s">
        <v>119</v>
      </c>
      <c r="AD15" s="186" t="s">
        <v>119</v>
      </c>
      <c r="AE15" s="186" t="s">
        <v>119</v>
      </c>
      <c r="AF15" s="186" t="s">
        <v>119</v>
      </c>
      <c r="AG15" s="186" t="s">
        <v>119</v>
      </c>
      <c r="AH15" s="186" t="s">
        <v>119</v>
      </c>
      <c r="AI15" s="186" t="s">
        <v>119</v>
      </c>
      <c r="AJ15" s="186" t="s">
        <v>119</v>
      </c>
      <c r="AK15" s="186" t="s">
        <v>119</v>
      </c>
      <c r="AL15" s="186" t="s">
        <v>119</v>
      </c>
      <c r="AM15" s="186" t="s">
        <v>119</v>
      </c>
      <c r="AN15" s="186" t="s">
        <v>119</v>
      </c>
      <c r="AO15" s="186" t="s">
        <v>119</v>
      </c>
      <c r="AP15" s="186" t="s">
        <v>119</v>
      </c>
      <c r="AQ15" s="186" t="s">
        <v>119</v>
      </c>
      <c r="AR15" s="186" t="s">
        <v>119</v>
      </c>
      <c r="AS15" s="186" t="s">
        <v>119</v>
      </c>
      <c r="AT15" s="186" t="s">
        <v>119</v>
      </c>
      <c r="AU15" s="186" t="s">
        <v>119</v>
      </c>
      <c r="AV15" s="186" t="s">
        <v>119</v>
      </c>
      <c r="AW15" s="186" t="s">
        <v>119</v>
      </c>
      <c r="AX15" s="186" t="s">
        <v>119</v>
      </c>
      <c r="AY15" s="186" t="s">
        <v>119</v>
      </c>
      <c r="AZ15" s="186" t="s">
        <v>119</v>
      </c>
      <c r="BA15" s="186" t="s">
        <v>119</v>
      </c>
      <c r="BB15" s="186" t="s">
        <v>119</v>
      </c>
      <c r="BC15" s="186" t="s">
        <v>119</v>
      </c>
      <c r="BD15" s="186" t="s">
        <v>119</v>
      </c>
    </row>
    <row r="16" spans="1:56" ht="27" x14ac:dyDescent="0.75">
      <c r="A16" s="243"/>
      <c r="B16" s="181" t="s">
        <v>550</v>
      </c>
      <c r="C16" s="182" t="s">
        <v>336</v>
      </c>
      <c r="D16" s="183" t="s">
        <v>444</v>
      </c>
      <c r="E16" s="184" t="s">
        <v>445</v>
      </c>
      <c r="F16" s="183" t="s">
        <v>350</v>
      </c>
      <c r="G16" s="186" t="s">
        <v>119</v>
      </c>
      <c r="H16" s="186" t="s">
        <v>119</v>
      </c>
      <c r="I16" s="186" t="s">
        <v>119</v>
      </c>
      <c r="J16" s="186" t="s">
        <v>119</v>
      </c>
      <c r="K16" s="186" t="s">
        <v>119</v>
      </c>
      <c r="L16" s="186" t="s">
        <v>119</v>
      </c>
      <c r="M16" s="186" t="s">
        <v>119</v>
      </c>
      <c r="N16" s="186" t="s">
        <v>119</v>
      </c>
      <c r="O16" s="186" t="s">
        <v>119</v>
      </c>
      <c r="P16" s="186" t="s">
        <v>119</v>
      </c>
      <c r="Q16" s="186" t="s">
        <v>119</v>
      </c>
      <c r="R16" s="186" t="s">
        <v>119</v>
      </c>
      <c r="S16" s="186" t="s">
        <v>119</v>
      </c>
      <c r="T16" s="186" t="s">
        <v>119</v>
      </c>
      <c r="U16" s="186" t="s">
        <v>119</v>
      </c>
      <c r="V16" s="186" t="s">
        <v>119</v>
      </c>
      <c r="W16" s="186" t="s">
        <v>119</v>
      </c>
      <c r="X16" s="186" t="s">
        <v>119</v>
      </c>
      <c r="Y16" s="186" t="s">
        <v>119</v>
      </c>
      <c r="Z16" s="186" t="s">
        <v>119</v>
      </c>
      <c r="AA16" s="186" t="s">
        <v>119</v>
      </c>
      <c r="AB16" s="186" t="s">
        <v>119</v>
      </c>
      <c r="AC16" s="186" t="s">
        <v>119</v>
      </c>
      <c r="AD16" s="186" t="s">
        <v>119</v>
      </c>
      <c r="AE16" s="186" t="s">
        <v>119</v>
      </c>
      <c r="AF16" s="186" t="s">
        <v>119</v>
      </c>
      <c r="AG16" s="186" t="s">
        <v>119</v>
      </c>
      <c r="AH16" s="186" t="s">
        <v>119</v>
      </c>
      <c r="AI16" s="186" t="s">
        <v>119</v>
      </c>
      <c r="AJ16" s="186" t="s">
        <v>119</v>
      </c>
      <c r="AK16" s="186" t="s">
        <v>119</v>
      </c>
      <c r="AL16" s="186" t="s">
        <v>119</v>
      </c>
      <c r="AM16" s="186" t="s">
        <v>119</v>
      </c>
      <c r="AN16" s="186" t="s">
        <v>119</v>
      </c>
      <c r="AO16" s="186" t="s">
        <v>119</v>
      </c>
      <c r="AP16" s="186" t="s">
        <v>119</v>
      </c>
      <c r="AQ16" s="186" t="s">
        <v>119</v>
      </c>
      <c r="AR16" s="186" t="s">
        <v>119</v>
      </c>
      <c r="AS16" s="186" t="s">
        <v>119</v>
      </c>
      <c r="AT16" s="186" t="s">
        <v>119</v>
      </c>
      <c r="AU16" s="186" t="s">
        <v>119</v>
      </c>
      <c r="AV16" s="186" t="s">
        <v>119</v>
      </c>
      <c r="AW16" s="186" t="s">
        <v>119</v>
      </c>
      <c r="AX16" s="186" t="s">
        <v>119</v>
      </c>
      <c r="AY16" s="186" t="s">
        <v>119</v>
      </c>
      <c r="AZ16" s="186" t="s">
        <v>119</v>
      </c>
      <c r="BA16" s="186" t="s">
        <v>119</v>
      </c>
      <c r="BB16" s="186" t="s">
        <v>119</v>
      </c>
      <c r="BC16" s="186" t="s">
        <v>119</v>
      </c>
      <c r="BD16" s="186" t="s">
        <v>119</v>
      </c>
    </row>
    <row r="17" spans="1:56" ht="27.75" customHeight="1" x14ac:dyDescent="0.75">
      <c r="A17" s="243"/>
      <c r="B17" s="423" t="s">
        <v>446</v>
      </c>
      <c r="C17" s="424"/>
      <c r="D17" s="424"/>
      <c r="E17" s="424"/>
      <c r="F17" s="425"/>
      <c r="G17" s="180"/>
      <c r="H17" s="180"/>
      <c r="I17" s="180"/>
      <c r="J17" s="180"/>
      <c r="K17" s="180"/>
      <c r="L17" s="180"/>
      <c r="M17" s="180"/>
      <c r="N17" s="180"/>
      <c r="O17" s="180"/>
      <c r="P17" s="180"/>
      <c r="Q17" s="180"/>
      <c r="R17" s="180"/>
      <c r="S17" s="180"/>
      <c r="T17" s="180"/>
      <c r="U17" s="180"/>
      <c r="V17" s="180"/>
      <c r="W17" s="180"/>
      <c r="X17" s="180"/>
      <c r="Y17" s="180"/>
      <c r="Z17" s="180"/>
      <c r="AA17" s="180"/>
      <c r="AB17" s="180"/>
      <c r="AC17" s="180"/>
      <c r="AD17" s="180"/>
      <c r="AE17" s="180"/>
      <c r="AF17" s="180"/>
      <c r="AG17" s="180"/>
      <c r="AH17" s="180"/>
      <c r="AI17" s="180"/>
      <c r="AJ17" s="180"/>
      <c r="AK17" s="180"/>
      <c r="AL17" s="180"/>
      <c r="AM17" s="180"/>
      <c r="AN17" s="180"/>
      <c r="AO17" s="180"/>
      <c r="AP17" s="180"/>
      <c r="AQ17" s="180"/>
      <c r="AR17" s="180"/>
      <c r="AS17" s="180"/>
      <c r="AT17" s="180"/>
      <c r="AU17" s="180"/>
      <c r="AV17" s="180"/>
      <c r="AW17" s="180"/>
      <c r="AX17" s="180"/>
      <c r="AY17" s="180"/>
      <c r="AZ17" s="180"/>
      <c r="BA17" s="180"/>
      <c r="BB17" s="180"/>
      <c r="BC17" s="180"/>
      <c r="BD17" s="180"/>
    </row>
    <row r="18" spans="1:56" ht="67.5" x14ac:dyDescent="0.75">
      <c r="A18" s="243"/>
      <c r="B18" s="181" t="s">
        <v>550</v>
      </c>
      <c r="C18" s="182" t="s">
        <v>95</v>
      </c>
      <c r="D18" s="183" t="s">
        <v>557</v>
      </c>
      <c r="E18" s="187" t="s">
        <v>558</v>
      </c>
      <c r="F18" s="183" t="s">
        <v>449</v>
      </c>
      <c r="G18" s="185" t="s">
        <v>119</v>
      </c>
      <c r="H18" s="185" t="s">
        <v>119</v>
      </c>
      <c r="I18" s="185" t="s">
        <v>119</v>
      </c>
      <c r="J18" s="185" t="s">
        <v>119</v>
      </c>
      <c r="K18" s="185" t="s">
        <v>119</v>
      </c>
      <c r="L18" s="185" t="s">
        <v>119</v>
      </c>
      <c r="M18" s="185" t="s">
        <v>119</v>
      </c>
      <c r="N18" s="185" t="s">
        <v>119</v>
      </c>
      <c r="O18" s="185" t="s">
        <v>119</v>
      </c>
      <c r="P18" s="185" t="s">
        <v>119</v>
      </c>
      <c r="Q18" s="185" t="s">
        <v>119</v>
      </c>
      <c r="R18" s="185" t="s">
        <v>119</v>
      </c>
      <c r="S18" s="185" t="s">
        <v>119</v>
      </c>
      <c r="T18" s="185" t="s">
        <v>119</v>
      </c>
      <c r="U18" s="185" t="s">
        <v>119</v>
      </c>
      <c r="V18" s="185" t="s">
        <v>119</v>
      </c>
      <c r="W18" s="185" t="s">
        <v>119</v>
      </c>
      <c r="X18" s="185" t="s">
        <v>119</v>
      </c>
      <c r="Y18" s="185" t="s">
        <v>119</v>
      </c>
      <c r="Z18" s="185" t="s">
        <v>119</v>
      </c>
      <c r="AA18" s="185" t="s">
        <v>119</v>
      </c>
      <c r="AB18" s="185" t="s">
        <v>119</v>
      </c>
      <c r="AC18" s="185" t="s">
        <v>119</v>
      </c>
      <c r="AD18" s="185" t="s">
        <v>119</v>
      </c>
      <c r="AE18" s="185" t="s">
        <v>119</v>
      </c>
      <c r="AF18" s="185" t="s">
        <v>119</v>
      </c>
      <c r="AG18" s="185" t="s">
        <v>119</v>
      </c>
      <c r="AH18" s="185" t="s">
        <v>119</v>
      </c>
      <c r="AI18" s="185" t="s">
        <v>119</v>
      </c>
      <c r="AJ18" s="185" t="s">
        <v>119</v>
      </c>
      <c r="AK18" s="185" t="s">
        <v>119</v>
      </c>
      <c r="AL18" s="185" t="s">
        <v>119</v>
      </c>
      <c r="AM18" s="185" t="s">
        <v>119</v>
      </c>
      <c r="AN18" s="185" t="s">
        <v>119</v>
      </c>
      <c r="AO18" s="185" t="s">
        <v>119</v>
      </c>
      <c r="AP18" s="185" t="s">
        <v>119</v>
      </c>
      <c r="AQ18" s="185" t="s">
        <v>119</v>
      </c>
      <c r="AR18" s="185" t="s">
        <v>119</v>
      </c>
      <c r="AS18" s="185" t="s">
        <v>119</v>
      </c>
      <c r="AT18" s="185" t="s">
        <v>119</v>
      </c>
      <c r="AU18" s="185" t="s">
        <v>119</v>
      </c>
      <c r="AV18" s="185" t="s">
        <v>119</v>
      </c>
      <c r="AW18" s="185" t="s">
        <v>119</v>
      </c>
      <c r="AX18" s="185" t="s">
        <v>119</v>
      </c>
      <c r="AY18" s="185" t="s">
        <v>119</v>
      </c>
      <c r="AZ18" s="185" t="s">
        <v>119</v>
      </c>
      <c r="BA18" s="185" t="s">
        <v>119</v>
      </c>
      <c r="BB18" s="185" t="s">
        <v>119</v>
      </c>
      <c r="BC18" s="185" t="s">
        <v>119</v>
      </c>
      <c r="BD18" s="185" t="s">
        <v>119</v>
      </c>
    </row>
    <row r="19" spans="1:56" ht="27" x14ac:dyDescent="0.75">
      <c r="A19" s="243"/>
      <c r="B19" s="181" t="s">
        <v>550</v>
      </c>
      <c r="C19" s="182" t="s">
        <v>98</v>
      </c>
      <c r="D19" s="183" t="s">
        <v>559</v>
      </c>
      <c r="E19" s="184" t="s">
        <v>560</v>
      </c>
      <c r="F19" s="183" t="s">
        <v>449</v>
      </c>
      <c r="G19" s="186" t="s">
        <v>119</v>
      </c>
      <c r="H19" s="186" t="s">
        <v>119</v>
      </c>
      <c r="I19" s="186" t="s">
        <v>119</v>
      </c>
      <c r="J19" s="186" t="s">
        <v>119</v>
      </c>
      <c r="K19" s="186" t="s">
        <v>119</v>
      </c>
      <c r="L19" s="186" t="s">
        <v>119</v>
      </c>
      <c r="M19" s="186" t="s">
        <v>119</v>
      </c>
      <c r="N19" s="186" t="s">
        <v>119</v>
      </c>
      <c r="O19" s="186" t="s">
        <v>119</v>
      </c>
      <c r="P19" s="186" t="s">
        <v>119</v>
      </c>
      <c r="Q19" s="186" t="s">
        <v>119</v>
      </c>
      <c r="R19" s="186" t="s">
        <v>119</v>
      </c>
      <c r="S19" s="186" t="s">
        <v>119</v>
      </c>
      <c r="T19" s="186" t="s">
        <v>119</v>
      </c>
      <c r="U19" s="186" t="s">
        <v>119</v>
      </c>
      <c r="V19" s="186" t="s">
        <v>119</v>
      </c>
      <c r="W19" s="186" t="s">
        <v>119</v>
      </c>
      <c r="X19" s="186" t="s">
        <v>119</v>
      </c>
      <c r="Y19" s="186" t="s">
        <v>119</v>
      </c>
      <c r="Z19" s="186" t="s">
        <v>119</v>
      </c>
      <c r="AA19" s="186" t="s">
        <v>119</v>
      </c>
      <c r="AB19" s="186" t="s">
        <v>119</v>
      </c>
      <c r="AC19" s="186" t="s">
        <v>119</v>
      </c>
      <c r="AD19" s="186" t="s">
        <v>119</v>
      </c>
      <c r="AE19" s="186" t="s">
        <v>119</v>
      </c>
      <c r="AF19" s="186" t="s">
        <v>119</v>
      </c>
      <c r="AG19" s="186" t="s">
        <v>119</v>
      </c>
      <c r="AH19" s="186" t="s">
        <v>119</v>
      </c>
      <c r="AI19" s="186" t="s">
        <v>119</v>
      </c>
      <c r="AJ19" s="186" t="s">
        <v>119</v>
      </c>
      <c r="AK19" s="186" t="s">
        <v>119</v>
      </c>
      <c r="AL19" s="186" t="s">
        <v>119</v>
      </c>
      <c r="AM19" s="186" t="s">
        <v>119</v>
      </c>
      <c r="AN19" s="186" t="s">
        <v>119</v>
      </c>
      <c r="AO19" s="186" t="s">
        <v>119</v>
      </c>
      <c r="AP19" s="186" t="s">
        <v>119</v>
      </c>
      <c r="AQ19" s="186" t="s">
        <v>119</v>
      </c>
      <c r="AR19" s="186" t="s">
        <v>119</v>
      </c>
      <c r="AS19" s="186" t="s">
        <v>119</v>
      </c>
      <c r="AT19" s="186" t="s">
        <v>119</v>
      </c>
      <c r="AU19" s="186" t="s">
        <v>119</v>
      </c>
      <c r="AV19" s="186" t="s">
        <v>119</v>
      </c>
      <c r="AW19" s="186" t="s">
        <v>119</v>
      </c>
      <c r="AX19" s="186" t="s">
        <v>119</v>
      </c>
      <c r="AY19" s="186" t="s">
        <v>119</v>
      </c>
      <c r="AZ19" s="186" t="s">
        <v>119</v>
      </c>
      <c r="BA19" s="186" t="s">
        <v>119</v>
      </c>
      <c r="BB19" s="186" t="s">
        <v>119</v>
      </c>
      <c r="BC19" s="186" t="s">
        <v>119</v>
      </c>
      <c r="BD19" s="186" t="s">
        <v>119</v>
      </c>
    </row>
    <row r="20" spans="1:56" ht="40.5" x14ac:dyDescent="0.75">
      <c r="A20" s="243"/>
      <c r="B20" s="181" t="s">
        <v>550</v>
      </c>
      <c r="C20" s="182" t="s">
        <v>101</v>
      </c>
      <c r="D20" s="183" t="s">
        <v>450</v>
      </c>
      <c r="E20" s="238" t="s">
        <v>561</v>
      </c>
      <c r="F20" s="183" t="s">
        <v>357</v>
      </c>
      <c r="G20" s="186" t="s">
        <v>119</v>
      </c>
      <c r="H20" s="186" t="s">
        <v>119</v>
      </c>
      <c r="I20" s="186" t="s">
        <v>119</v>
      </c>
      <c r="J20" s="186" t="s">
        <v>119</v>
      </c>
      <c r="K20" s="186" t="s">
        <v>119</v>
      </c>
      <c r="L20" s="186" t="s">
        <v>119</v>
      </c>
      <c r="M20" s="186" t="s">
        <v>119</v>
      </c>
      <c r="N20" s="186" t="s">
        <v>119</v>
      </c>
      <c r="O20" s="186" t="s">
        <v>119</v>
      </c>
      <c r="P20" s="186" t="s">
        <v>119</v>
      </c>
      <c r="Q20" s="186" t="s">
        <v>119</v>
      </c>
      <c r="R20" s="186" t="s">
        <v>119</v>
      </c>
      <c r="S20" s="186" t="s">
        <v>119</v>
      </c>
      <c r="T20" s="186" t="s">
        <v>119</v>
      </c>
      <c r="U20" s="186" t="s">
        <v>119</v>
      </c>
      <c r="V20" s="186" t="s">
        <v>119</v>
      </c>
      <c r="W20" s="186" t="s">
        <v>119</v>
      </c>
      <c r="X20" s="186" t="s">
        <v>119</v>
      </c>
      <c r="Y20" s="186" t="s">
        <v>119</v>
      </c>
      <c r="Z20" s="186" t="s">
        <v>119</v>
      </c>
      <c r="AA20" s="186" t="s">
        <v>119</v>
      </c>
      <c r="AB20" s="186" t="s">
        <v>119</v>
      </c>
      <c r="AC20" s="186" t="s">
        <v>119</v>
      </c>
      <c r="AD20" s="186" t="s">
        <v>119</v>
      </c>
      <c r="AE20" s="186" t="s">
        <v>119</v>
      </c>
      <c r="AF20" s="186" t="s">
        <v>119</v>
      </c>
      <c r="AG20" s="186" t="s">
        <v>119</v>
      </c>
      <c r="AH20" s="186" t="s">
        <v>119</v>
      </c>
      <c r="AI20" s="186" t="s">
        <v>119</v>
      </c>
      <c r="AJ20" s="186" t="s">
        <v>119</v>
      </c>
      <c r="AK20" s="186" t="s">
        <v>119</v>
      </c>
      <c r="AL20" s="186" t="s">
        <v>119</v>
      </c>
      <c r="AM20" s="186" t="s">
        <v>119</v>
      </c>
      <c r="AN20" s="186" t="s">
        <v>119</v>
      </c>
      <c r="AO20" s="186" t="s">
        <v>119</v>
      </c>
      <c r="AP20" s="186" t="s">
        <v>119</v>
      </c>
      <c r="AQ20" s="186" t="s">
        <v>119</v>
      </c>
      <c r="AR20" s="186" t="s">
        <v>119</v>
      </c>
      <c r="AS20" s="186" t="s">
        <v>119</v>
      </c>
      <c r="AT20" s="186" t="s">
        <v>119</v>
      </c>
      <c r="AU20" s="186" t="s">
        <v>119</v>
      </c>
      <c r="AV20" s="186" t="s">
        <v>119</v>
      </c>
      <c r="AW20" s="186" t="s">
        <v>119</v>
      </c>
      <c r="AX20" s="186" t="s">
        <v>119</v>
      </c>
      <c r="AY20" s="186" t="s">
        <v>119</v>
      </c>
      <c r="AZ20" s="186" t="s">
        <v>119</v>
      </c>
      <c r="BA20" s="186" t="s">
        <v>119</v>
      </c>
      <c r="BB20" s="186" t="s">
        <v>119</v>
      </c>
      <c r="BC20" s="186" t="s">
        <v>119</v>
      </c>
      <c r="BD20" s="186" t="s">
        <v>119</v>
      </c>
    </row>
    <row r="21" spans="1:56" ht="40.5" x14ac:dyDescent="0.75">
      <c r="A21" s="243"/>
      <c r="B21" s="181" t="s">
        <v>550</v>
      </c>
      <c r="C21" s="182" t="s">
        <v>104</v>
      </c>
      <c r="D21" s="183" t="s">
        <v>452</v>
      </c>
      <c r="E21" s="238" t="s">
        <v>561</v>
      </c>
      <c r="F21" s="183" t="s">
        <v>357</v>
      </c>
      <c r="G21" s="186" t="s">
        <v>119</v>
      </c>
      <c r="H21" s="186" t="s">
        <v>119</v>
      </c>
      <c r="I21" s="186" t="s">
        <v>119</v>
      </c>
      <c r="J21" s="186" t="s">
        <v>119</v>
      </c>
      <c r="K21" s="186" t="s">
        <v>119</v>
      </c>
      <c r="L21" s="186" t="s">
        <v>119</v>
      </c>
      <c r="M21" s="186" t="s">
        <v>119</v>
      </c>
      <c r="N21" s="186" t="s">
        <v>119</v>
      </c>
      <c r="O21" s="186" t="s">
        <v>119</v>
      </c>
      <c r="P21" s="186" t="s">
        <v>119</v>
      </c>
      <c r="Q21" s="186" t="s">
        <v>119</v>
      </c>
      <c r="R21" s="186" t="s">
        <v>119</v>
      </c>
      <c r="S21" s="186" t="s">
        <v>119</v>
      </c>
      <c r="T21" s="186" t="s">
        <v>119</v>
      </c>
      <c r="U21" s="186" t="s">
        <v>119</v>
      </c>
      <c r="V21" s="186" t="s">
        <v>119</v>
      </c>
      <c r="W21" s="186" t="s">
        <v>119</v>
      </c>
      <c r="X21" s="186" t="s">
        <v>119</v>
      </c>
      <c r="Y21" s="186" t="s">
        <v>119</v>
      </c>
      <c r="Z21" s="186" t="s">
        <v>119</v>
      </c>
      <c r="AA21" s="186" t="s">
        <v>119</v>
      </c>
      <c r="AB21" s="186" t="s">
        <v>119</v>
      </c>
      <c r="AC21" s="186" t="s">
        <v>119</v>
      </c>
      <c r="AD21" s="186" t="s">
        <v>119</v>
      </c>
      <c r="AE21" s="186" t="s">
        <v>119</v>
      </c>
      <c r="AF21" s="186" t="s">
        <v>119</v>
      </c>
      <c r="AG21" s="186" t="s">
        <v>119</v>
      </c>
      <c r="AH21" s="186" t="s">
        <v>119</v>
      </c>
      <c r="AI21" s="186" t="s">
        <v>119</v>
      </c>
      <c r="AJ21" s="186" t="s">
        <v>119</v>
      </c>
      <c r="AK21" s="186" t="s">
        <v>119</v>
      </c>
      <c r="AL21" s="186" t="s">
        <v>119</v>
      </c>
      <c r="AM21" s="186" t="s">
        <v>119</v>
      </c>
      <c r="AN21" s="186" t="s">
        <v>119</v>
      </c>
      <c r="AO21" s="186" t="s">
        <v>119</v>
      </c>
      <c r="AP21" s="186" t="s">
        <v>119</v>
      </c>
      <c r="AQ21" s="186" t="s">
        <v>119</v>
      </c>
      <c r="AR21" s="186" t="s">
        <v>119</v>
      </c>
      <c r="AS21" s="186" t="s">
        <v>119</v>
      </c>
      <c r="AT21" s="186" t="s">
        <v>119</v>
      </c>
      <c r="AU21" s="186" t="s">
        <v>119</v>
      </c>
      <c r="AV21" s="186" t="s">
        <v>119</v>
      </c>
      <c r="AW21" s="186" t="s">
        <v>119</v>
      </c>
      <c r="AX21" s="186" t="s">
        <v>119</v>
      </c>
      <c r="AY21" s="186" t="s">
        <v>119</v>
      </c>
      <c r="AZ21" s="186" t="s">
        <v>119</v>
      </c>
      <c r="BA21" s="186" t="s">
        <v>119</v>
      </c>
      <c r="BB21" s="186" t="s">
        <v>119</v>
      </c>
      <c r="BC21" s="186" t="s">
        <v>119</v>
      </c>
      <c r="BD21" s="186" t="s">
        <v>119</v>
      </c>
    </row>
    <row r="22" spans="1:56" ht="40.5" x14ac:dyDescent="0.75">
      <c r="A22" s="243"/>
      <c r="B22" s="181" t="s">
        <v>550</v>
      </c>
      <c r="C22" s="182" t="s">
        <v>107</v>
      </c>
      <c r="D22" s="183" t="s">
        <v>453</v>
      </c>
      <c r="E22" s="184" t="s">
        <v>454</v>
      </c>
      <c r="F22" s="183" t="s">
        <v>455</v>
      </c>
      <c r="G22" s="186" t="s">
        <v>119</v>
      </c>
      <c r="H22" s="186" t="s">
        <v>119</v>
      </c>
      <c r="I22" s="186" t="s">
        <v>119</v>
      </c>
      <c r="J22" s="186" t="s">
        <v>119</v>
      </c>
      <c r="K22" s="186" t="s">
        <v>119</v>
      </c>
      <c r="L22" s="186" t="s">
        <v>119</v>
      </c>
      <c r="M22" s="186" t="s">
        <v>119</v>
      </c>
      <c r="N22" s="186" t="s">
        <v>119</v>
      </c>
      <c r="O22" s="186" t="s">
        <v>119</v>
      </c>
      <c r="P22" s="186" t="s">
        <v>119</v>
      </c>
      <c r="Q22" s="186" t="s">
        <v>119</v>
      </c>
      <c r="R22" s="186" t="s">
        <v>119</v>
      </c>
      <c r="S22" s="186" t="s">
        <v>119</v>
      </c>
      <c r="T22" s="186" t="s">
        <v>119</v>
      </c>
      <c r="U22" s="186" t="s">
        <v>119</v>
      </c>
      <c r="V22" s="186" t="s">
        <v>119</v>
      </c>
      <c r="W22" s="186" t="s">
        <v>119</v>
      </c>
      <c r="X22" s="186" t="s">
        <v>119</v>
      </c>
      <c r="Y22" s="186" t="s">
        <v>119</v>
      </c>
      <c r="Z22" s="186" t="s">
        <v>119</v>
      </c>
      <c r="AA22" s="186" t="s">
        <v>119</v>
      </c>
      <c r="AB22" s="186" t="s">
        <v>119</v>
      </c>
      <c r="AC22" s="186" t="s">
        <v>119</v>
      </c>
      <c r="AD22" s="186" t="s">
        <v>119</v>
      </c>
      <c r="AE22" s="186" t="s">
        <v>119</v>
      </c>
      <c r="AF22" s="186" t="s">
        <v>119</v>
      </c>
      <c r="AG22" s="186" t="s">
        <v>119</v>
      </c>
      <c r="AH22" s="186" t="s">
        <v>119</v>
      </c>
      <c r="AI22" s="186" t="s">
        <v>119</v>
      </c>
      <c r="AJ22" s="186" t="s">
        <v>119</v>
      </c>
      <c r="AK22" s="186" t="s">
        <v>119</v>
      </c>
      <c r="AL22" s="186" t="s">
        <v>119</v>
      </c>
      <c r="AM22" s="186" t="s">
        <v>119</v>
      </c>
      <c r="AN22" s="186" t="s">
        <v>119</v>
      </c>
      <c r="AO22" s="186" t="s">
        <v>119</v>
      </c>
      <c r="AP22" s="186" t="s">
        <v>119</v>
      </c>
      <c r="AQ22" s="186" t="s">
        <v>119</v>
      </c>
      <c r="AR22" s="186" t="s">
        <v>119</v>
      </c>
      <c r="AS22" s="186" t="s">
        <v>119</v>
      </c>
      <c r="AT22" s="186" t="s">
        <v>119</v>
      </c>
      <c r="AU22" s="186" t="s">
        <v>119</v>
      </c>
      <c r="AV22" s="186" t="s">
        <v>119</v>
      </c>
      <c r="AW22" s="186" t="s">
        <v>119</v>
      </c>
      <c r="AX22" s="186" t="s">
        <v>119</v>
      </c>
      <c r="AY22" s="186" t="s">
        <v>119</v>
      </c>
      <c r="AZ22" s="186" t="s">
        <v>119</v>
      </c>
      <c r="BA22" s="186" t="s">
        <v>119</v>
      </c>
      <c r="BB22" s="186" t="s">
        <v>119</v>
      </c>
      <c r="BC22" s="186" t="s">
        <v>119</v>
      </c>
      <c r="BD22" s="186" t="s">
        <v>119</v>
      </c>
    </row>
    <row r="23" spans="1:56" ht="67.5" x14ac:dyDescent="0.75">
      <c r="A23" s="243"/>
      <c r="B23" s="181" t="s">
        <v>550</v>
      </c>
      <c r="C23" s="182" t="s">
        <v>110</v>
      </c>
      <c r="D23" s="183" t="s">
        <v>456</v>
      </c>
      <c r="E23" s="184" t="s">
        <v>457</v>
      </c>
      <c r="F23" s="183" t="s">
        <v>350</v>
      </c>
      <c r="G23" s="186" t="s">
        <v>119</v>
      </c>
      <c r="H23" s="186" t="s">
        <v>119</v>
      </c>
      <c r="I23" s="186" t="s">
        <v>119</v>
      </c>
      <c r="J23" s="186" t="s">
        <v>119</v>
      </c>
      <c r="K23" s="186" t="s">
        <v>119</v>
      </c>
      <c r="L23" s="186" t="s">
        <v>119</v>
      </c>
      <c r="M23" s="186" t="s">
        <v>119</v>
      </c>
      <c r="N23" s="186" t="s">
        <v>119</v>
      </c>
      <c r="O23" s="186" t="s">
        <v>119</v>
      </c>
      <c r="P23" s="186" t="s">
        <v>119</v>
      </c>
      <c r="Q23" s="186" t="s">
        <v>119</v>
      </c>
      <c r="R23" s="186" t="s">
        <v>119</v>
      </c>
      <c r="S23" s="186" t="s">
        <v>119</v>
      </c>
      <c r="T23" s="186" t="s">
        <v>119</v>
      </c>
      <c r="U23" s="186" t="s">
        <v>119</v>
      </c>
      <c r="V23" s="186" t="s">
        <v>119</v>
      </c>
      <c r="W23" s="186" t="s">
        <v>119</v>
      </c>
      <c r="X23" s="186" t="s">
        <v>119</v>
      </c>
      <c r="Y23" s="186" t="s">
        <v>119</v>
      </c>
      <c r="Z23" s="186" t="s">
        <v>119</v>
      </c>
      <c r="AA23" s="186" t="s">
        <v>119</v>
      </c>
      <c r="AB23" s="186" t="s">
        <v>119</v>
      </c>
      <c r="AC23" s="186" t="s">
        <v>119</v>
      </c>
      <c r="AD23" s="186" t="s">
        <v>119</v>
      </c>
      <c r="AE23" s="186" t="s">
        <v>119</v>
      </c>
      <c r="AF23" s="186" t="s">
        <v>119</v>
      </c>
      <c r="AG23" s="186" t="s">
        <v>119</v>
      </c>
      <c r="AH23" s="186" t="s">
        <v>119</v>
      </c>
      <c r="AI23" s="186" t="s">
        <v>119</v>
      </c>
      <c r="AJ23" s="186" t="s">
        <v>119</v>
      </c>
      <c r="AK23" s="186" t="s">
        <v>119</v>
      </c>
      <c r="AL23" s="186" t="s">
        <v>119</v>
      </c>
      <c r="AM23" s="186" t="s">
        <v>119</v>
      </c>
      <c r="AN23" s="186" t="s">
        <v>119</v>
      </c>
      <c r="AO23" s="186" t="s">
        <v>119</v>
      </c>
      <c r="AP23" s="186" t="s">
        <v>119</v>
      </c>
      <c r="AQ23" s="186" t="s">
        <v>119</v>
      </c>
      <c r="AR23" s="186" t="s">
        <v>119</v>
      </c>
      <c r="AS23" s="186" t="s">
        <v>119</v>
      </c>
      <c r="AT23" s="186" t="s">
        <v>119</v>
      </c>
      <c r="AU23" s="186" t="s">
        <v>119</v>
      </c>
      <c r="AV23" s="186" t="s">
        <v>119</v>
      </c>
      <c r="AW23" s="186" t="s">
        <v>119</v>
      </c>
      <c r="AX23" s="186" t="s">
        <v>119</v>
      </c>
      <c r="AY23" s="186" t="s">
        <v>119</v>
      </c>
      <c r="AZ23" s="186" t="s">
        <v>119</v>
      </c>
      <c r="BA23" s="186" t="s">
        <v>119</v>
      </c>
      <c r="BB23" s="186" t="s">
        <v>119</v>
      </c>
      <c r="BC23" s="186" t="s">
        <v>119</v>
      </c>
      <c r="BD23" s="186" t="s">
        <v>119</v>
      </c>
    </row>
    <row r="24" spans="1:56" ht="41.25" customHeight="1" x14ac:dyDescent="0.75">
      <c r="A24" s="243"/>
      <c r="B24" s="423" t="s">
        <v>458</v>
      </c>
      <c r="C24" s="424"/>
      <c r="D24" s="424"/>
      <c r="E24" s="424"/>
      <c r="F24" s="425"/>
      <c r="G24" s="188"/>
      <c r="H24" s="188"/>
      <c r="I24" s="188"/>
      <c r="J24" s="188"/>
      <c r="K24" s="188"/>
      <c r="L24" s="188"/>
      <c r="M24" s="188"/>
      <c r="N24" s="188"/>
      <c r="O24" s="188"/>
      <c r="P24" s="188"/>
      <c r="Q24" s="188"/>
      <c r="R24" s="188"/>
      <c r="S24" s="188"/>
      <c r="T24" s="188"/>
      <c r="U24" s="188"/>
      <c r="V24" s="188"/>
      <c r="W24" s="188"/>
      <c r="X24" s="188"/>
      <c r="Y24" s="188"/>
      <c r="Z24" s="188"/>
      <c r="AA24" s="188"/>
      <c r="AB24" s="188"/>
      <c r="AC24" s="188"/>
      <c r="AD24" s="188"/>
      <c r="AE24" s="188"/>
      <c r="AF24" s="188"/>
      <c r="AG24" s="188"/>
      <c r="AH24" s="188"/>
      <c r="AI24" s="188"/>
      <c r="AJ24" s="188"/>
      <c r="AK24" s="188"/>
      <c r="AL24" s="188"/>
      <c r="AM24" s="188"/>
      <c r="AN24" s="188"/>
      <c r="AO24" s="188"/>
      <c r="AP24" s="188"/>
      <c r="AQ24" s="188"/>
      <c r="AR24" s="188"/>
      <c r="AS24" s="188"/>
      <c r="AT24" s="188"/>
      <c r="AU24" s="188"/>
      <c r="AV24" s="188"/>
      <c r="AW24" s="188"/>
      <c r="AX24" s="188"/>
      <c r="AY24" s="188"/>
      <c r="AZ24" s="188"/>
      <c r="BA24" s="188"/>
      <c r="BB24" s="188"/>
      <c r="BC24" s="188"/>
      <c r="BD24" s="188"/>
    </row>
    <row r="25" spans="1:56" ht="27" x14ac:dyDescent="0.75">
      <c r="A25" s="243"/>
      <c r="B25" s="181" t="s">
        <v>550</v>
      </c>
      <c r="C25" s="182" t="s">
        <v>117</v>
      </c>
      <c r="D25" s="183" t="s">
        <v>562</v>
      </c>
      <c r="E25" s="184" t="s">
        <v>563</v>
      </c>
      <c r="F25" s="183" t="s">
        <v>355</v>
      </c>
      <c r="G25" s="186" t="s">
        <v>119</v>
      </c>
      <c r="H25" s="186" t="s">
        <v>119</v>
      </c>
      <c r="I25" s="186" t="s">
        <v>119</v>
      </c>
      <c r="J25" s="186" t="s">
        <v>119</v>
      </c>
      <c r="K25" s="186" t="s">
        <v>119</v>
      </c>
      <c r="L25" s="186" t="s">
        <v>119</v>
      </c>
      <c r="M25" s="186" t="s">
        <v>119</v>
      </c>
      <c r="N25" s="186" t="s">
        <v>119</v>
      </c>
      <c r="O25" s="186" t="s">
        <v>119</v>
      </c>
      <c r="P25" s="186" t="s">
        <v>119</v>
      </c>
      <c r="Q25" s="186" t="s">
        <v>119</v>
      </c>
      <c r="R25" s="186" t="s">
        <v>119</v>
      </c>
      <c r="S25" s="186" t="s">
        <v>119</v>
      </c>
      <c r="T25" s="186" t="s">
        <v>119</v>
      </c>
      <c r="U25" s="186" t="s">
        <v>119</v>
      </c>
      <c r="V25" s="186" t="s">
        <v>119</v>
      </c>
      <c r="W25" s="186" t="s">
        <v>119</v>
      </c>
      <c r="X25" s="186" t="s">
        <v>119</v>
      </c>
      <c r="Y25" s="186" t="s">
        <v>119</v>
      </c>
      <c r="Z25" s="186" t="s">
        <v>119</v>
      </c>
      <c r="AA25" s="186" t="s">
        <v>119</v>
      </c>
      <c r="AB25" s="186" t="s">
        <v>119</v>
      </c>
      <c r="AC25" s="186" t="s">
        <v>119</v>
      </c>
      <c r="AD25" s="186" t="s">
        <v>119</v>
      </c>
      <c r="AE25" s="186" t="s">
        <v>119</v>
      </c>
      <c r="AF25" s="186" t="s">
        <v>119</v>
      </c>
      <c r="AG25" s="186" t="s">
        <v>119</v>
      </c>
      <c r="AH25" s="186" t="s">
        <v>119</v>
      </c>
      <c r="AI25" s="186" t="s">
        <v>119</v>
      </c>
      <c r="AJ25" s="186" t="s">
        <v>119</v>
      </c>
      <c r="AK25" s="186" t="s">
        <v>119</v>
      </c>
      <c r="AL25" s="186" t="s">
        <v>119</v>
      </c>
      <c r="AM25" s="186" t="s">
        <v>119</v>
      </c>
      <c r="AN25" s="186" t="s">
        <v>119</v>
      </c>
      <c r="AO25" s="186" t="s">
        <v>119</v>
      </c>
      <c r="AP25" s="186" t="s">
        <v>119</v>
      </c>
      <c r="AQ25" s="186" t="s">
        <v>119</v>
      </c>
      <c r="AR25" s="186" t="s">
        <v>119</v>
      </c>
      <c r="AS25" s="186" t="s">
        <v>119</v>
      </c>
      <c r="AT25" s="186" t="s">
        <v>119</v>
      </c>
      <c r="AU25" s="186" t="s">
        <v>119</v>
      </c>
      <c r="AV25" s="186" t="s">
        <v>119</v>
      </c>
      <c r="AW25" s="186" t="s">
        <v>119</v>
      </c>
      <c r="AX25" s="186" t="s">
        <v>119</v>
      </c>
      <c r="AY25" s="186" t="s">
        <v>119</v>
      </c>
      <c r="AZ25" s="186" t="s">
        <v>119</v>
      </c>
      <c r="BA25" s="186" t="s">
        <v>119</v>
      </c>
      <c r="BB25" s="186" t="s">
        <v>119</v>
      </c>
      <c r="BC25" s="186" t="s">
        <v>119</v>
      </c>
      <c r="BD25" s="186" t="s">
        <v>119</v>
      </c>
    </row>
    <row r="26" spans="1:56" ht="54" x14ac:dyDescent="0.75">
      <c r="A26" s="243"/>
      <c r="B26" s="181" t="s">
        <v>550</v>
      </c>
      <c r="C26" s="182" t="s">
        <v>121</v>
      </c>
      <c r="D26" s="183" t="s">
        <v>564</v>
      </c>
      <c r="E26" s="184" t="s">
        <v>565</v>
      </c>
      <c r="F26" s="183" t="s">
        <v>566</v>
      </c>
      <c r="G26" s="186" t="s">
        <v>119</v>
      </c>
      <c r="H26" s="186" t="s">
        <v>119</v>
      </c>
      <c r="I26" s="186" t="s">
        <v>119</v>
      </c>
      <c r="J26" s="186" t="s">
        <v>119</v>
      </c>
      <c r="K26" s="186" t="s">
        <v>119</v>
      </c>
      <c r="L26" s="186" t="s">
        <v>119</v>
      </c>
      <c r="M26" s="186" t="s">
        <v>119</v>
      </c>
      <c r="N26" s="186" t="s">
        <v>119</v>
      </c>
      <c r="O26" s="186" t="s">
        <v>119</v>
      </c>
      <c r="P26" s="186" t="s">
        <v>119</v>
      </c>
      <c r="Q26" s="186" t="s">
        <v>119</v>
      </c>
      <c r="R26" s="186" t="s">
        <v>119</v>
      </c>
      <c r="S26" s="186" t="s">
        <v>119</v>
      </c>
      <c r="T26" s="186" t="s">
        <v>119</v>
      </c>
      <c r="U26" s="186" t="s">
        <v>119</v>
      </c>
      <c r="V26" s="186" t="s">
        <v>119</v>
      </c>
      <c r="W26" s="186" t="s">
        <v>119</v>
      </c>
      <c r="X26" s="186" t="s">
        <v>119</v>
      </c>
      <c r="Y26" s="186" t="s">
        <v>119</v>
      </c>
      <c r="Z26" s="186" t="s">
        <v>119</v>
      </c>
      <c r="AA26" s="186" t="s">
        <v>119</v>
      </c>
      <c r="AB26" s="186" t="s">
        <v>119</v>
      </c>
      <c r="AC26" s="186" t="s">
        <v>119</v>
      </c>
      <c r="AD26" s="186" t="s">
        <v>119</v>
      </c>
      <c r="AE26" s="186" t="s">
        <v>119</v>
      </c>
      <c r="AF26" s="186" t="s">
        <v>119</v>
      </c>
      <c r="AG26" s="186" t="s">
        <v>119</v>
      </c>
      <c r="AH26" s="186" t="s">
        <v>119</v>
      </c>
      <c r="AI26" s="186" t="s">
        <v>119</v>
      </c>
      <c r="AJ26" s="186" t="s">
        <v>119</v>
      </c>
      <c r="AK26" s="186" t="s">
        <v>119</v>
      </c>
      <c r="AL26" s="186" t="s">
        <v>119</v>
      </c>
      <c r="AM26" s="186" t="s">
        <v>119</v>
      </c>
      <c r="AN26" s="186" t="s">
        <v>119</v>
      </c>
      <c r="AO26" s="186" t="s">
        <v>119</v>
      </c>
      <c r="AP26" s="186" t="s">
        <v>119</v>
      </c>
      <c r="AQ26" s="186" t="s">
        <v>119</v>
      </c>
      <c r="AR26" s="186" t="s">
        <v>119</v>
      </c>
      <c r="AS26" s="186" t="s">
        <v>119</v>
      </c>
      <c r="AT26" s="186" t="s">
        <v>119</v>
      </c>
      <c r="AU26" s="186" t="s">
        <v>119</v>
      </c>
      <c r="AV26" s="186" t="s">
        <v>119</v>
      </c>
      <c r="AW26" s="186" t="s">
        <v>119</v>
      </c>
      <c r="AX26" s="186" t="s">
        <v>119</v>
      </c>
      <c r="AY26" s="186" t="s">
        <v>119</v>
      </c>
      <c r="AZ26" s="186" t="s">
        <v>119</v>
      </c>
      <c r="BA26" s="186" t="s">
        <v>119</v>
      </c>
      <c r="BB26" s="186" t="s">
        <v>119</v>
      </c>
      <c r="BC26" s="186" t="s">
        <v>119</v>
      </c>
      <c r="BD26" s="186" t="s">
        <v>119</v>
      </c>
    </row>
    <row r="27" spans="1:56" ht="27" x14ac:dyDescent="0.75">
      <c r="A27" s="243"/>
      <c r="B27" s="181" t="s">
        <v>550</v>
      </c>
      <c r="C27" s="189" t="s">
        <v>124</v>
      </c>
      <c r="D27" s="190" t="s">
        <v>461</v>
      </c>
      <c r="E27" s="191" t="s">
        <v>129</v>
      </c>
      <c r="F27" s="192" t="s">
        <v>357</v>
      </c>
      <c r="G27" s="186" t="s">
        <v>119</v>
      </c>
      <c r="H27" s="186" t="s">
        <v>119</v>
      </c>
      <c r="I27" s="186" t="s">
        <v>119</v>
      </c>
      <c r="J27" s="186" t="s">
        <v>119</v>
      </c>
      <c r="K27" s="186" t="s">
        <v>119</v>
      </c>
      <c r="L27" s="186" t="s">
        <v>119</v>
      </c>
      <c r="M27" s="186" t="s">
        <v>119</v>
      </c>
      <c r="N27" s="186" t="s">
        <v>119</v>
      </c>
      <c r="O27" s="186" t="s">
        <v>119</v>
      </c>
      <c r="P27" s="186" t="s">
        <v>119</v>
      </c>
      <c r="Q27" s="186" t="s">
        <v>119</v>
      </c>
      <c r="R27" s="186" t="s">
        <v>119</v>
      </c>
      <c r="S27" s="186" t="s">
        <v>119</v>
      </c>
      <c r="T27" s="186" t="s">
        <v>119</v>
      </c>
      <c r="U27" s="186" t="s">
        <v>119</v>
      </c>
      <c r="V27" s="186" t="s">
        <v>119</v>
      </c>
      <c r="W27" s="186" t="s">
        <v>119</v>
      </c>
      <c r="X27" s="186" t="s">
        <v>119</v>
      </c>
      <c r="Y27" s="186" t="s">
        <v>119</v>
      </c>
      <c r="Z27" s="186" t="s">
        <v>119</v>
      </c>
      <c r="AA27" s="186" t="s">
        <v>119</v>
      </c>
      <c r="AB27" s="186" t="s">
        <v>119</v>
      </c>
      <c r="AC27" s="186" t="s">
        <v>119</v>
      </c>
      <c r="AD27" s="186" t="s">
        <v>119</v>
      </c>
      <c r="AE27" s="186" t="s">
        <v>119</v>
      </c>
      <c r="AF27" s="186" t="s">
        <v>119</v>
      </c>
      <c r="AG27" s="186" t="s">
        <v>119</v>
      </c>
      <c r="AH27" s="186" t="s">
        <v>119</v>
      </c>
      <c r="AI27" s="186" t="s">
        <v>119</v>
      </c>
      <c r="AJ27" s="186" t="s">
        <v>119</v>
      </c>
      <c r="AK27" s="186" t="s">
        <v>119</v>
      </c>
      <c r="AL27" s="186" t="s">
        <v>119</v>
      </c>
      <c r="AM27" s="186" t="s">
        <v>119</v>
      </c>
      <c r="AN27" s="186" t="s">
        <v>119</v>
      </c>
      <c r="AO27" s="186" t="s">
        <v>119</v>
      </c>
      <c r="AP27" s="186" t="s">
        <v>119</v>
      </c>
      <c r="AQ27" s="186" t="s">
        <v>119</v>
      </c>
      <c r="AR27" s="186" t="s">
        <v>119</v>
      </c>
      <c r="AS27" s="186" t="s">
        <v>119</v>
      </c>
      <c r="AT27" s="186" t="s">
        <v>119</v>
      </c>
      <c r="AU27" s="186" t="s">
        <v>119</v>
      </c>
      <c r="AV27" s="186" t="s">
        <v>119</v>
      </c>
      <c r="AW27" s="186" t="s">
        <v>119</v>
      </c>
      <c r="AX27" s="186" t="s">
        <v>119</v>
      </c>
      <c r="AY27" s="186" t="s">
        <v>119</v>
      </c>
      <c r="AZ27" s="186" t="s">
        <v>119</v>
      </c>
      <c r="BA27" s="186" t="s">
        <v>119</v>
      </c>
      <c r="BB27" s="186" t="s">
        <v>119</v>
      </c>
      <c r="BC27" s="186" t="s">
        <v>119</v>
      </c>
      <c r="BD27" s="186" t="s">
        <v>119</v>
      </c>
    </row>
    <row r="28" spans="1:56" ht="27" x14ac:dyDescent="0.75">
      <c r="A28" s="243"/>
      <c r="B28" s="181" t="s">
        <v>550</v>
      </c>
      <c r="C28" s="189" t="s">
        <v>127</v>
      </c>
      <c r="D28" s="190" t="s">
        <v>462</v>
      </c>
      <c r="E28" s="191" t="s">
        <v>129</v>
      </c>
      <c r="F28" s="192" t="s">
        <v>357</v>
      </c>
      <c r="G28" s="186" t="s">
        <v>119</v>
      </c>
      <c r="H28" s="186" t="s">
        <v>119</v>
      </c>
      <c r="I28" s="186" t="s">
        <v>119</v>
      </c>
      <c r="J28" s="186" t="s">
        <v>119</v>
      </c>
      <c r="K28" s="186" t="s">
        <v>119</v>
      </c>
      <c r="L28" s="186" t="s">
        <v>119</v>
      </c>
      <c r="M28" s="186" t="s">
        <v>119</v>
      </c>
      <c r="N28" s="186" t="s">
        <v>119</v>
      </c>
      <c r="O28" s="186" t="s">
        <v>119</v>
      </c>
      <c r="P28" s="186" t="s">
        <v>119</v>
      </c>
      <c r="Q28" s="186" t="s">
        <v>119</v>
      </c>
      <c r="R28" s="186" t="s">
        <v>119</v>
      </c>
      <c r="S28" s="186" t="s">
        <v>119</v>
      </c>
      <c r="T28" s="186" t="s">
        <v>119</v>
      </c>
      <c r="U28" s="186" t="s">
        <v>119</v>
      </c>
      <c r="V28" s="186" t="s">
        <v>119</v>
      </c>
      <c r="W28" s="186" t="s">
        <v>119</v>
      </c>
      <c r="X28" s="186" t="s">
        <v>119</v>
      </c>
      <c r="Y28" s="186" t="s">
        <v>119</v>
      </c>
      <c r="Z28" s="186" t="s">
        <v>119</v>
      </c>
      <c r="AA28" s="186" t="s">
        <v>119</v>
      </c>
      <c r="AB28" s="186" t="s">
        <v>119</v>
      </c>
      <c r="AC28" s="186" t="s">
        <v>119</v>
      </c>
      <c r="AD28" s="186" t="s">
        <v>119</v>
      </c>
      <c r="AE28" s="186" t="s">
        <v>119</v>
      </c>
      <c r="AF28" s="186" t="s">
        <v>119</v>
      </c>
      <c r="AG28" s="186" t="s">
        <v>119</v>
      </c>
      <c r="AH28" s="186" t="s">
        <v>119</v>
      </c>
      <c r="AI28" s="186" t="s">
        <v>119</v>
      </c>
      <c r="AJ28" s="186" t="s">
        <v>119</v>
      </c>
      <c r="AK28" s="186" t="s">
        <v>119</v>
      </c>
      <c r="AL28" s="186" t="s">
        <v>119</v>
      </c>
      <c r="AM28" s="186" t="s">
        <v>119</v>
      </c>
      <c r="AN28" s="186" t="s">
        <v>119</v>
      </c>
      <c r="AO28" s="186" t="s">
        <v>119</v>
      </c>
      <c r="AP28" s="186" t="s">
        <v>119</v>
      </c>
      <c r="AQ28" s="186" t="s">
        <v>119</v>
      </c>
      <c r="AR28" s="186" t="s">
        <v>119</v>
      </c>
      <c r="AS28" s="186" t="s">
        <v>119</v>
      </c>
      <c r="AT28" s="186" t="s">
        <v>119</v>
      </c>
      <c r="AU28" s="186" t="s">
        <v>119</v>
      </c>
      <c r="AV28" s="186" t="s">
        <v>119</v>
      </c>
      <c r="AW28" s="186" t="s">
        <v>119</v>
      </c>
      <c r="AX28" s="186" t="s">
        <v>119</v>
      </c>
      <c r="AY28" s="186" t="s">
        <v>119</v>
      </c>
      <c r="AZ28" s="186" t="s">
        <v>119</v>
      </c>
      <c r="BA28" s="186" t="s">
        <v>119</v>
      </c>
      <c r="BB28" s="186" t="s">
        <v>119</v>
      </c>
      <c r="BC28" s="186" t="s">
        <v>119</v>
      </c>
      <c r="BD28" s="186" t="s">
        <v>119</v>
      </c>
    </row>
    <row r="29" spans="1:56" ht="30" customHeight="1" x14ac:dyDescent="0.75">
      <c r="A29" s="243"/>
      <c r="B29" s="423" t="s">
        <v>465</v>
      </c>
      <c r="C29" s="424"/>
      <c r="D29" s="424"/>
      <c r="E29" s="424"/>
      <c r="F29" s="425"/>
      <c r="G29" s="180"/>
      <c r="H29" s="180"/>
      <c r="I29" s="180"/>
      <c r="J29" s="180"/>
      <c r="K29" s="180"/>
      <c r="L29" s="180"/>
      <c r="M29" s="180"/>
      <c r="N29" s="180"/>
      <c r="O29" s="180"/>
      <c r="P29" s="180"/>
      <c r="Q29" s="180"/>
      <c r="R29" s="180"/>
      <c r="S29" s="180"/>
      <c r="T29" s="180"/>
      <c r="U29" s="180"/>
      <c r="V29" s="180"/>
      <c r="W29" s="180"/>
      <c r="X29" s="180"/>
      <c r="Y29" s="180"/>
      <c r="Z29" s="180"/>
      <c r="AA29" s="180"/>
      <c r="AB29" s="180"/>
      <c r="AC29" s="180"/>
      <c r="AD29" s="180"/>
      <c r="AE29" s="180"/>
      <c r="AF29" s="180"/>
      <c r="AG29" s="180"/>
      <c r="AH29" s="180"/>
      <c r="AI29" s="180"/>
      <c r="AJ29" s="180"/>
      <c r="AK29" s="180"/>
      <c r="AL29" s="180"/>
      <c r="AM29" s="180"/>
      <c r="AN29" s="180"/>
      <c r="AO29" s="180"/>
      <c r="AP29" s="180"/>
      <c r="AQ29" s="180"/>
      <c r="AR29" s="180"/>
      <c r="AS29" s="180"/>
      <c r="AT29" s="180"/>
      <c r="AU29" s="180"/>
      <c r="AV29" s="180"/>
      <c r="AW29" s="180"/>
      <c r="AX29" s="180"/>
      <c r="AY29" s="180"/>
      <c r="AZ29" s="180"/>
      <c r="BA29" s="180"/>
      <c r="BB29" s="180"/>
      <c r="BC29" s="180"/>
      <c r="BD29" s="180"/>
    </row>
    <row r="30" spans="1:56" ht="27" x14ac:dyDescent="0.75">
      <c r="A30" s="244"/>
      <c r="B30" s="193" t="s">
        <v>550</v>
      </c>
      <c r="C30" s="194" t="s">
        <v>137</v>
      </c>
      <c r="D30" s="192" t="s">
        <v>466</v>
      </c>
      <c r="E30" s="191" t="s">
        <v>567</v>
      </c>
      <c r="F30" s="192" t="s">
        <v>357</v>
      </c>
      <c r="G30" s="195" t="s">
        <v>119</v>
      </c>
      <c r="H30" s="195" t="s">
        <v>119</v>
      </c>
      <c r="I30" s="195" t="s">
        <v>119</v>
      </c>
      <c r="J30" s="195" t="s">
        <v>119</v>
      </c>
      <c r="K30" s="195" t="s">
        <v>119</v>
      </c>
      <c r="L30" s="195" t="s">
        <v>119</v>
      </c>
      <c r="M30" s="195" t="s">
        <v>119</v>
      </c>
      <c r="N30" s="195" t="s">
        <v>119</v>
      </c>
      <c r="O30" s="195" t="s">
        <v>119</v>
      </c>
      <c r="P30" s="195" t="s">
        <v>119</v>
      </c>
      <c r="Q30" s="195" t="s">
        <v>119</v>
      </c>
      <c r="R30" s="195" t="s">
        <v>119</v>
      </c>
      <c r="S30" s="195" t="s">
        <v>119</v>
      </c>
      <c r="T30" s="195" t="s">
        <v>119</v>
      </c>
      <c r="U30" s="195" t="s">
        <v>119</v>
      </c>
      <c r="V30" s="195" t="s">
        <v>119</v>
      </c>
      <c r="W30" s="195" t="s">
        <v>119</v>
      </c>
      <c r="X30" s="195" t="s">
        <v>119</v>
      </c>
      <c r="Y30" s="195" t="s">
        <v>119</v>
      </c>
      <c r="Z30" s="195" t="s">
        <v>119</v>
      </c>
      <c r="AA30" s="195" t="s">
        <v>119</v>
      </c>
      <c r="AB30" s="195" t="s">
        <v>119</v>
      </c>
      <c r="AC30" s="195" t="s">
        <v>119</v>
      </c>
      <c r="AD30" s="195" t="s">
        <v>119</v>
      </c>
      <c r="AE30" s="195" t="s">
        <v>119</v>
      </c>
      <c r="AF30" s="195" t="s">
        <v>119</v>
      </c>
      <c r="AG30" s="195" t="s">
        <v>119</v>
      </c>
      <c r="AH30" s="195" t="s">
        <v>119</v>
      </c>
      <c r="AI30" s="195" t="s">
        <v>119</v>
      </c>
      <c r="AJ30" s="195" t="s">
        <v>119</v>
      </c>
      <c r="AK30" s="195" t="s">
        <v>119</v>
      </c>
      <c r="AL30" s="195" t="s">
        <v>119</v>
      </c>
      <c r="AM30" s="195" t="s">
        <v>119</v>
      </c>
      <c r="AN30" s="195" t="s">
        <v>119</v>
      </c>
      <c r="AO30" s="195" t="s">
        <v>119</v>
      </c>
      <c r="AP30" s="195" t="s">
        <v>119</v>
      </c>
      <c r="AQ30" s="195" t="s">
        <v>119</v>
      </c>
      <c r="AR30" s="195" t="s">
        <v>119</v>
      </c>
      <c r="AS30" s="195" t="s">
        <v>119</v>
      </c>
      <c r="AT30" s="195" t="s">
        <v>119</v>
      </c>
      <c r="AU30" s="195" t="s">
        <v>119</v>
      </c>
      <c r="AV30" s="195" t="s">
        <v>119</v>
      </c>
      <c r="AW30" s="195" t="s">
        <v>119</v>
      </c>
      <c r="AX30" s="195" t="s">
        <v>119</v>
      </c>
      <c r="AY30" s="195" t="s">
        <v>119</v>
      </c>
      <c r="AZ30" s="195" t="s">
        <v>119</v>
      </c>
      <c r="BA30" s="195" t="s">
        <v>119</v>
      </c>
      <c r="BB30" s="195" t="s">
        <v>119</v>
      </c>
      <c r="BC30" s="195" t="s">
        <v>119</v>
      </c>
      <c r="BD30" s="195" t="s">
        <v>119</v>
      </c>
    </row>
    <row r="31" spans="1:56" ht="27" x14ac:dyDescent="0.75">
      <c r="A31" s="244"/>
      <c r="B31" s="193" t="s">
        <v>550</v>
      </c>
      <c r="C31" s="194" t="s">
        <v>140</v>
      </c>
      <c r="D31" s="192" t="s">
        <v>467</v>
      </c>
      <c r="E31" s="191" t="s">
        <v>568</v>
      </c>
      <c r="F31" s="192" t="s">
        <v>357</v>
      </c>
      <c r="G31" s="196" t="s">
        <v>119</v>
      </c>
      <c r="H31" s="196" t="s">
        <v>119</v>
      </c>
      <c r="I31" s="196" t="s">
        <v>119</v>
      </c>
      <c r="J31" s="196" t="s">
        <v>119</v>
      </c>
      <c r="K31" s="196" t="s">
        <v>119</v>
      </c>
      <c r="L31" s="196" t="s">
        <v>119</v>
      </c>
      <c r="M31" s="196" t="s">
        <v>119</v>
      </c>
      <c r="N31" s="196" t="s">
        <v>119</v>
      </c>
      <c r="O31" s="196" t="s">
        <v>119</v>
      </c>
      <c r="P31" s="196" t="s">
        <v>119</v>
      </c>
      <c r="Q31" s="196" t="s">
        <v>119</v>
      </c>
      <c r="R31" s="196" t="s">
        <v>119</v>
      </c>
      <c r="S31" s="196" t="s">
        <v>119</v>
      </c>
      <c r="T31" s="196" t="s">
        <v>119</v>
      </c>
      <c r="U31" s="196" t="s">
        <v>119</v>
      </c>
      <c r="V31" s="196" t="s">
        <v>119</v>
      </c>
      <c r="W31" s="196" t="s">
        <v>119</v>
      </c>
      <c r="X31" s="196" t="s">
        <v>119</v>
      </c>
      <c r="Y31" s="196" t="s">
        <v>119</v>
      </c>
      <c r="Z31" s="196" t="s">
        <v>119</v>
      </c>
      <c r="AA31" s="196" t="s">
        <v>119</v>
      </c>
      <c r="AB31" s="196" t="s">
        <v>119</v>
      </c>
      <c r="AC31" s="196" t="s">
        <v>119</v>
      </c>
      <c r="AD31" s="196" t="s">
        <v>119</v>
      </c>
      <c r="AE31" s="196" t="s">
        <v>119</v>
      </c>
      <c r="AF31" s="196" t="s">
        <v>119</v>
      </c>
      <c r="AG31" s="196" t="s">
        <v>119</v>
      </c>
      <c r="AH31" s="196" t="s">
        <v>119</v>
      </c>
      <c r="AI31" s="196" t="s">
        <v>119</v>
      </c>
      <c r="AJ31" s="196" t="s">
        <v>119</v>
      </c>
      <c r="AK31" s="196" t="s">
        <v>119</v>
      </c>
      <c r="AL31" s="196" t="s">
        <v>119</v>
      </c>
      <c r="AM31" s="196" t="s">
        <v>119</v>
      </c>
      <c r="AN31" s="196" t="s">
        <v>119</v>
      </c>
      <c r="AO31" s="196" t="s">
        <v>119</v>
      </c>
      <c r="AP31" s="196" t="s">
        <v>119</v>
      </c>
      <c r="AQ31" s="196" t="s">
        <v>119</v>
      </c>
      <c r="AR31" s="196" t="s">
        <v>119</v>
      </c>
      <c r="AS31" s="196" t="s">
        <v>119</v>
      </c>
      <c r="AT31" s="196" t="s">
        <v>119</v>
      </c>
      <c r="AU31" s="196" t="s">
        <v>119</v>
      </c>
      <c r="AV31" s="196" t="s">
        <v>119</v>
      </c>
      <c r="AW31" s="196" t="s">
        <v>119</v>
      </c>
      <c r="AX31" s="196" t="s">
        <v>119</v>
      </c>
      <c r="AY31" s="196" t="s">
        <v>119</v>
      </c>
      <c r="AZ31" s="196" t="s">
        <v>119</v>
      </c>
      <c r="BA31" s="196" t="s">
        <v>119</v>
      </c>
      <c r="BB31" s="196" t="s">
        <v>119</v>
      </c>
      <c r="BC31" s="196" t="s">
        <v>119</v>
      </c>
      <c r="BD31" s="196" t="s">
        <v>119</v>
      </c>
    </row>
    <row r="32" spans="1:56" ht="86.25" customHeight="1" x14ac:dyDescent="0.75">
      <c r="A32" s="243"/>
      <c r="B32" s="181" t="s">
        <v>550</v>
      </c>
      <c r="C32" s="182" t="s">
        <v>143</v>
      </c>
      <c r="D32" s="183" t="s">
        <v>469</v>
      </c>
      <c r="E32" s="238" t="s">
        <v>569</v>
      </c>
      <c r="F32" s="183" t="s">
        <v>367</v>
      </c>
      <c r="G32" s="186" t="s">
        <v>119</v>
      </c>
      <c r="H32" s="186" t="s">
        <v>119</v>
      </c>
      <c r="I32" s="186" t="s">
        <v>119</v>
      </c>
      <c r="J32" s="186" t="s">
        <v>119</v>
      </c>
      <c r="K32" s="186" t="s">
        <v>119</v>
      </c>
      <c r="L32" s="186" t="s">
        <v>119</v>
      </c>
      <c r="M32" s="186" t="s">
        <v>119</v>
      </c>
      <c r="N32" s="186" t="s">
        <v>119</v>
      </c>
      <c r="O32" s="186" t="s">
        <v>119</v>
      </c>
      <c r="P32" s="186" t="s">
        <v>119</v>
      </c>
      <c r="Q32" s="186" t="s">
        <v>119</v>
      </c>
      <c r="R32" s="186" t="s">
        <v>119</v>
      </c>
      <c r="S32" s="186" t="s">
        <v>119</v>
      </c>
      <c r="T32" s="186" t="s">
        <v>119</v>
      </c>
      <c r="U32" s="186" t="s">
        <v>119</v>
      </c>
      <c r="V32" s="186" t="s">
        <v>119</v>
      </c>
      <c r="W32" s="186" t="s">
        <v>119</v>
      </c>
      <c r="X32" s="186" t="s">
        <v>119</v>
      </c>
      <c r="Y32" s="186" t="s">
        <v>119</v>
      </c>
      <c r="Z32" s="186" t="s">
        <v>119</v>
      </c>
      <c r="AA32" s="186" t="s">
        <v>119</v>
      </c>
      <c r="AB32" s="186" t="s">
        <v>119</v>
      </c>
      <c r="AC32" s="186" t="s">
        <v>119</v>
      </c>
      <c r="AD32" s="186" t="s">
        <v>119</v>
      </c>
      <c r="AE32" s="186" t="s">
        <v>119</v>
      </c>
      <c r="AF32" s="186" t="s">
        <v>119</v>
      </c>
      <c r="AG32" s="186" t="s">
        <v>119</v>
      </c>
      <c r="AH32" s="186" t="s">
        <v>119</v>
      </c>
      <c r="AI32" s="186" t="s">
        <v>119</v>
      </c>
      <c r="AJ32" s="186" t="s">
        <v>119</v>
      </c>
      <c r="AK32" s="186" t="s">
        <v>119</v>
      </c>
      <c r="AL32" s="186" t="s">
        <v>119</v>
      </c>
      <c r="AM32" s="186" t="s">
        <v>119</v>
      </c>
      <c r="AN32" s="186" t="s">
        <v>119</v>
      </c>
      <c r="AO32" s="186" t="s">
        <v>119</v>
      </c>
      <c r="AP32" s="186" t="s">
        <v>119</v>
      </c>
      <c r="AQ32" s="186" t="s">
        <v>119</v>
      </c>
      <c r="AR32" s="186" t="s">
        <v>119</v>
      </c>
      <c r="AS32" s="186" t="s">
        <v>119</v>
      </c>
      <c r="AT32" s="186" t="s">
        <v>119</v>
      </c>
      <c r="AU32" s="186" t="s">
        <v>119</v>
      </c>
      <c r="AV32" s="186" t="s">
        <v>119</v>
      </c>
      <c r="AW32" s="186" t="s">
        <v>119</v>
      </c>
      <c r="AX32" s="186" t="s">
        <v>119</v>
      </c>
      <c r="AY32" s="186" t="s">
        <v>119</v>
      </c>
      <c r="AZ32" s="186" t="s">
        <v>119</v>
      </c>
      <c r="BA32" s="186" t="s">
        <v>119</v>
      </c>
      <c r="BB32" s="186" t="s">
        <v>119</v>
      </c>
      <c r="BC32" s="186" t="s">
        <v>119</v>
      </c>
      <c r="BD32" s="186" t="s">
        <v>119</v>
      </c>
    </row>
    <row r="33" spans="1:56" ht="27" x14ac:dyDescent="0.75">
      <c r="A33" s="243"/>
      <c r="B33" s="181" t="s">
        <v>550</v>
      </c>
      <c r="C33" s="182" t="s">
        <v>269</v>
      </c>
      <c r="D33" s="183" t="s">
        <v>473</v>
      </c>
      <c r="E33" s="184" t="s">
        <v>570</v>
      </c>
      <c r="F33" s="183" t="s">
        <v>350</v>
      </c>
      <c r="G33" s="186" t="s">
        <v>119</v>
      </c>
      <c r="H33" s="186" t="s">
        <v>119</v>
      </c>
      <c r="I33" s="186" t="s">
        <v>119</v>
      </c>
      <c r="J33" s="186" t="s">
        <v>119</v>
      </c>
      <c r="K33" s="186" t="s">
        <v>119</v>
      </c>
      <c r="L33" s="186" t="s">
        <v>119</v>
      </c>
      <c r="M33" s="186" t="s">
        <v>119</v>
      </c>
      <c r="N33" s="186" t="s">
        <v>119</v>
      </c>
      <c r="O33" s="186" t="s">
        <v>119</v>
      </c>
      <c r="P33" s="186" t="s">
        <v>119</v>
      </c>
      <c r="Q33" s="186" t="s">
        <v>119</v>
      </c>
      <c r="R33" s="186" t="s">
        <v>119</v>
      </c>
      <c r="S33" s="186" t="s">
        <v>119</v>
      </c>
      <c r="T33" s="186" t="s">
        <v>119</v>
      </c>
      <c r="U33" s="186" t="s">
        <v>119</v>
      </c>
      <c r="V33" s="186" t="s">
        <v>119</v>
      </c>
      <c r="W33" s="186" t="s">
        <v>119</v>
      </c>
      <c r="X33" s="186" t="s">
        <v>119</v>
      </c>
      <c r="Y33" s="186" t="s">
        <v>119</v>
      </c>
      <c r="Z33" s="186" t="s">
        <v>119</v>
      </c>
      <c r="AA33" s="186" t="s">
        <v>119</v>
      </c>
      <c r="AB33" s="186" t="s">
        <v>119</v>
      </c>
      <c r="AC33" s="186" t="s">
        <v>119</v>
      </c>
      <c r="AD33" s="186" t="s">
        <v>119</v>
      </c>
      <c r="AE33" s="186" t="s">
        <v>119</v>
      </c>
      <c r="AF33" s="186" t="s">
        <v>119</v>
      </c>
      <c r="AG33" s="186" t="s">
        <v>119</v>
      </c>
      <c r="AH33" s="186" t="s">
        <v>119</v>
      </c>
      <c r="AI33" s="186" t="s">
        <v>119</v>
      </c>
      <c r="AJ33" s="186" t="s">
        <v>119</v>
      </c>
      <c r="AK33" s="186" t="s">
        <v>119</v>
      </c>
      <c r="AL33" s="186" t="s">
        <v>119</v>
      </c>
      <c r="AM33" s="186" t="s">
        <v>119</v>
      </c>
      <c r="AN33" s="186" t="s">
        <v>119</v>
      </c>
      <c r="AO33" s="186" t="s">
        <v>119</v>
      </c>
      <c r="AP33" s="186" t="s">
        <v>119</v>
      </c>
      <c r="AQ33" s="186" t="s">
        <v>119</v>
      </c>
      <c r="AR33" s="186" t="s">
        <v>119</v>
      </c>
      <c r="AS33" s="186" t="s">
        <v>119</v>
      </c>
      <c r="AT33" s="186" t="s">
        <v>119</v>
      </c>
      <c r="AU33" s="186" t="s">
        <v>119</v>
      </c>
      <c r="AV33" s="186" t="s">
        <v>119</v>
      </c>
      <c r="AW33" s="186" t="s">
        <v>119</v>
      </c>
      <c r="AX33" s="186" t="s">
        <v>119</v>
      </c>
      <c r="AY33" s="186" t="s">
        <v>119</v>
      </c>
      <c r="AZ33" s="186" t="s">
        <v>119</v>
      </c>
      <c r="BA33" s="186" t="s">
        <v>119</v>
      </c>
      <c r="BB33" s="186" t="s">
        <v>119</v>
      </c>
      <c r="BC33" s="186" t="s">
        <v>119</v>
      </c>
      <c r="BD33" s="186" t="s">
        <v>119</v>
      </c>
    </row>
    <row r="34" spans="1:56" ht="139.5" customHeight="1" x14ac:dyDescent="0.75">
      <c r="A34" s="243"/>
      <c r="B34" s="181" t="s">
        <v>550</v>
      </c>
      <c r="C34" s="182" t="s">
        <v>270</v>
      </c>
      <c r="D34" s="197" t="s">
        <v>571</v>
      </c>
      <c r="E34" s="184" t="s">
        <v>572</v>
      </c>
      <c r="F34" s="183" t="s">
        <v>350</v>
      </c>
      <c r="G34" s="186" t="s">
        <v>477</v>
      </c>
      <c r="H34" s="186" t="s">
        <v>477</v>
      </c>
      <c r="I34" s="186" t="s">
        <v>477</v>
      </c>
      <c r="J34" s="186" t="s">
        <v>477</v>
      </c>
      <c r="K34" s="186" t="s">
        <v>477</v>
      </c>
      <c r="L34" s="186" t="s">
        <v>477</v>
      </c>
      <c r="M34" s="186" t="s">
        <v>477</v>
      </c>
      <c r="N34" s="186" t="s">
        <v>477</v>
      </c>
      <c r="O34" s="186" t="s">
        <v>477</v>
      </c>
      <c r="P34" s="186" t="s">
        <v>477</v>
      </c>
      <c r="Q34" s="186" t="s">
        <v>477</v>
      </c>
      <c r="R34" s="186" t="s">
        <v>477</v>
      </c>
      <c r="S34" s="186" t="s">
        <v>477</v>
      </c>
      <c r="T34" s="186" t="s">
        <v>477</v>
      </c>
      <c r="U34" s="186" t="s">
        <v>477</v>
      </c>
      <c r="V34" s="186" t="s">
        <v>477</v>
      </c>
      <c r="W34" s="186" t="s">
        <v>477</v>
      </c>
      <c r="X34" s="186" t="s">
        <v>477</v>
      </c>
      <c r="Y34" s="186" t="s">
        <v>477</v>
      </c>
      <c r="Z34" s="186" t="s">
        <v>477</v>
      </c>
      <c r="AA34" s="186" t="s">
        <v>477</v>
      </c>
      <c r="AB34" s="186" t="s">
        <v>477</v>
      </c>
      <c r="AC34" s="186" t="s">
        <v>477</v>
      </c>
      <c r="AD34" s="186" t="s">
        <v>477</v>
      </c>
      <c r="AE34" s="186" t="s">
        <v>477</v>
      </c>
      <c r="AF34" s="186" t="s">
        <v>477</v>
      </c>
      <c r="AG34" s="186" t="s">
        <v>477</v>
      </c>
      <c r="AH34" s="186" t="s">
        <v>477</v>
      </c>
      <c r="AI34" s="186" t="s">
        <v>477</v>
      </c>
      <c r="AJ34" s="186" t="s">
        <v>477</v>
      </c>
      <c r="AK34" s="186" t="s">
        <v>477</v>
      </c>
      <c r="AL34" s="186" t="s">
        <v>477</v>
      </c>
      <c r="AM34" s="186" t="s">
        <v>477</v>
      </c>
      <c r="AN34" s="186" t="s">
        <v>477</v>
      </c>
      <c r="AO34" s="186" t="s">
        <v>477</v>
      </c>
      <c r="AP34" s="186" t="s">
        <v>477</v>
      </c>
      <c r="AQ34" s="186" t="s">
        <v>477</v>
      </c>
      <c r="AR34" s="186" t="s">
        <v>477</v>
      </c>
      <c r="AS34" s="186" t="s">
        <v>477</v>
      </c>
      <c r="AT34" s="186" t="s">
        <v>477</v>
      </c>
      <c r="AU34" s="186" t="s">
        <v>477</v>
      </c>
      <c r="AV34" s="186" t="s">
        <v>477</v>
      </c>
      <c r="AW34" s="186" t="s">
        <v>477</v>
      </c>
      <c r="AX34" s="186" t="s">
        <v>477</v>
      </c>
      <c r="AY34" s="186" t="s">
        <v>477</v>
      </c>
      <c r="AZ34" s="186" t="s">
        <v>477</v>
      </c>
      <c r="BA34" s="186" t="s">
        <v>477</v>
      </c>
      <c r="BB34" s="186" t="s">
        <v>477</v>
      </c>
      <c r="BC34" s="186" t="s">
        <v>477</v>
      </c>
      <c r="BD34" s="186" t="s">
        <v>477</v>
      </c>
    </row>
    <row r="35" spans="1:56" ht="27" x14ac:dyDescent="0.75">
      <c r="A35" s="245"/>
      <c r="B35" s="198" t="s">
        <v>550</v>
      </c>
      <c r="C35" s="199" t="s">
        <v>271</v>
      </c>
      <c r="D35" s="200" t="s">
        <v>573</v>
      </c>
      <c r="E35" s="201" t="s">
        <v>574</v>
      </c>
      <c r="F35" s="202" t="s">
        <v>480</v>
      </c>
      <c r="G35" s="203" t="s">
        <v>119</v>
      </c>
      <c r="H35" s="203" t="s">
        <v>119</v>
      </c>
      <c r="I35" s="203" t="s">
        <v>119</v>
      </c>
      <c r="J35" s="203" t="s">
        <v>119</v>
      </c>
      <c r="K35" s="203" t="s">
        <v>119</v>
      </c>
      <c r="L35" s="203" t="s">
        <v>119</v>
      </c>
      <c r="M35" s="203" t="s">
        <v>119</v>
      </c>
      <c r="N35" s="203" t="s">
        <v>119</v>
      </c>
      <c r="O35" s="203" t="s">
        <v>119</v>
      </c>
      <c r="P35" s="203" t="s">
        <v>119</v>
      </c>
      <c r="Q35" s="203" t="s">
        <v>119</v>
      </c>
      <c r="R35" s="203" t="s">
        <v>119</v>
      </c>
      <c r="S35" s="203" t="s">
        <v>119</v>
      </c>
      <c r="T35" s="203" t="s">
        <v>119</v>
      </c>
      <c r="U35" s="203" t="s">
        <v>119</v>
      </c>
      <c r="V35" s="203" t="s">
        <v>119</v>
      </c>
      <c r="W35" s="203" t="s">
        <v>119</v>
      </c>
      <c r="X35" s="203" t="s">
        <v>119</v>
      </c>
      <c r="Y35" s="203" t="s">
        <v>119</v>
      </c>
      <c r="Z35" s="203" t="s">
        <v>119</v>
      </c>
      <c r="AA35" s="203" t="s">
        <v>119</v>
      </c>
      <c r="AB35" s="203" t="s">
        <v>119</v>
      </c>
      <c r="AC35" s="203" t="s">
        <v>119</v>
      </c>
      <c r="AD35" s="203" t="s">
        <v>119</v>
      </c>
      <c r="AE35" s="203" t="s">
        <v>119</v>
      </c>
      <c r="AF35" s="203" t="s">
        <v>119</v>
      </c>
      <c r="AG35" s="203" t="s">
        <v>119</v>
      </c>
      <c r="AH35" s="203" t="s">
        <v>119</v>
      </c>
      <c r="AI35" s="203" t="s">
        <v>119</v>
      </c>
      <c r="AJ35" s="203" t="s">
        <v>119</v>
      </c>
      <c r="AK35" s="203" t="s">
        <v>119</v>
      </c>
      <c r="AL35" s="203" t="s">
        <v>119</v>
      </c>
      <c r="AM35" s="203" t="s">
        <v>119</v>
      </c>
      <c r="AN35" s="203" t="s">
        <v>119</v>
      </c>
      <c r="AO35" s="203" t="s">
        <v>119</v>
      </c>
      <c r="AP35" s="203" t="s">
        <v>119</v>
      </c>
      <c r="AQ35" s="203" t="s">
        <v>119</v>
      </c>
      <c r="AR35" s="203" t="s">
        <v>119</v>
      </c>
      <c r="AS35" s="203" t="s">
        <v>119</v>
      </c>
      <c r="AT35" s="203" t="s">
        <v>119</v>
      </c>
      <c r="AU35" s="203" t="s">
        <v>119</v>
      </c>
      <c r="AV35" s="203" t="s">
        <v>119</v>
      </c>
      <c r="AW35" s="203" t="s">
        <v>119</v>
      </c>
      <c r="AX35" s="203" t="s">
        <v>119</v>
      </c>
      <c r="AY35" s="203" t="s">
        <v>119</v>
      </c>
      <c r="AZ35" s="203" t="s">
        <v>119</v>
      </c>
      <c r="BA35" s="203" t="s">
        <v>119</v>
      </c>
      <c r="BB35" s="203" t="s">
        <v>119</v>
      </c>
      <c r="BC35" s="203" t="s">
        <v>119</v>
      </c>
      <c r="BD35" s="203" t="s">
        <v>119</v>
      </c>
    </row>
    <row r="36" spans="1:56" ht="27" x14ac:dyDescent="0.75">
      <c r="A36" s="245"/>
      <c r="B36" s="198" t="s">
        <v>550</v>
      </c>
      <c r="C36" s="199" t="s">
        <v>272</v>
      </c>
      <c r="D36" s="200" t="s">
        <v>575</v>
      </c>
      <c r="E36" s="201" t="s">
        <v>482</v>
      </c>
      <c r="F36" s="202" t="s">
        <v>480</v>
      </c>
      <c r="G36" s="203" t="s">
        <v>119</v>
      </c>
      <c r="H36" s="203" t="s">
        <v>119</v>
      </c>
      <c r="I36" s="203" t="s">
        <v>119</v>
      </c>
      <c r="J36" s="203" t="s">
        <v>119</v>
      </c>
      <c r="K36" s="203" t="s">
        <v>119</v>
      </c>
      <c r="L36" s="203" t="s">
        <v>119</v>
      </c>
      <c r="M36" s="203" t="s">
        <v>119</v>
      </c>
      <c r="N36" s="203" t="s">
        <v>119</v>
      </c>
      <c r="O36" s="203" t="s">
        <v>119</v>
      </c>
      <c r="P36" s="203" t="s">
        <v>119</v>
      </c>
      <c r="Q36" s="203" t="s">
        <v>119</v>
      </c>
      <c r="R36" s="203" t="s">
        <v>119</v>
      </c>
      <c r="S36" s="203" t="s">
        <v>119</v>
      </c>
      <c r="T36" s="203" t="s">
        <v>119</v>
      </c>
      <c r="U36" s="203" t="s">
        <v>119</v>
      </c>
      <c r="V36" s="203" t="s">
        <v>119</v>
      </c>
      <c r="W36" s="203" t="s">
        <v>119</v>
      </c>
      <c r="X36" s="203" t="s">
        <v>119</v>
      </c>
      <c r="Y36" s="203" t="s">
        <v>119</v>
      </c>
      <c r="Z36" s="203" t="s">
        <v>119</v>
      </c>
      <c r="AA36" s="203" t="s">
        <v>119</v>
      </c>
      <c r="AB36" s="203" t="s">
        <v>119</v>
      </c>
      <c r="AC36" s="203" t="s">
        <v>119</v>
      </c>
      <c r="AD36" s="203" t="s">
        <v>119</v>
      </c>
      <c r="AE36" s="203" t="s">
        <v>119</v>
      </c>
      <c r="AF36" s="203" t="s">
        <v>119</v>
      </c>
      <c r="AG36" s="203" t="s">
        <v>119</v>
      </c>
      <c r="AH36" s="203" t="s">
        <v>119</v>
      </c>
      <c r="AI36" s="203" t="s">
        <v>119</v>
      </c>
      <c r="AJ36" s="203" t="s">
        <v>119</v>
      </c>
      <c r="AK36" s="203" t="s">
        <v>119</v>
      </c>
      <c r="AL36" s="203" t="s">
        <v>119</v>
      </c>
      <c r="AM36" s="203" t="s">
        <v>119</v>
      </c>
      <c r="AN36" s="203" t="s">
        <v>119</v>
      </c>
      <c r="AO36" s="203" t="s">
        <v>119</v>
      </c>
      <c r="AP36" s="203" t="s">
        <v>119</v>
      </c>
      <c r="AQ36" s="203" t="s">
        <v>119</v>
      </c>
      <c r="AR36" s="203" t="s">
        <v>119</v>
      </c>
      <c r="AS36" s="203" t="s">
        <v>119</v>
      </c>
      <c r="AT36" s="203" t="s">
        <v>119</v>
      </c>
      <c r="AU36" s="203" t="s">
        <v>119</v>
      </c>
      <c r="AV36" s="203" t="s">
        <v>119</v>
      </c>
      <c r="AW36" s="203" t="s">
        <v>119</v>
      </c>
      <c r="AX36" s="203" t="s">
        <v>119</v>
      </c>
      <c r="AY36" s="203" t="s">
        <v>119</v>
      </c>
      <c r="AZ36" s="203" t="s">
        <v>119</v>
      </c>
      <c r="BA36" s="203" t="s">
        <v>119</v>
      </c>
      <c r="BB36" s="203" t="s">
        <v>119</v>
      </c>
      <c r="BC36" s="203" t="s">
        <v>119</v>
      </c>
      <c r="BD36" s="203" t="s">
        <v>119</v>
      </c>
    </row>
    <row r="37" spans="1:56" ht="40.5" x14ac:dyDescent="0.75">
      <c r="A37" s="243"/>
      <c r="B37" s="181" t="s">
        <v>550</v>
      </c>
      <c r="C37" s="182" t="s">
        <v>273</v>
      </c>
      <c r="D37" s="197" t="s">
        <v>576</v>
      </c>
      <c r="E37" s="184" t="s">
        <v>484</v>
      </c>
      <c r="F37" s="183" t="s">
        <v>367</v>
      </c>
      <c r="G37" s="186" t="s">
        <v>119</v>
      </c>
      <c r="H37" s="186" t="s">
        <v>119</v>
      </c>
      <c r="I37" s="186" t="s">
        <v>119</v>
      </c>
      <c r="J37" s="186" t="s">
        <v>119</v>
      </c>
      <c r="K37" s="186" t="s">
        <v>119</v>
      </c>
      <c r="L37" s="186" t="s">
        <v>119</v>
      </c>
      <c r="M37" s="186" t="s">
        <v>119</v>
      </c>
      <c r="N37" s="186" t="s">
        <v>119</v>
      </c>
      <c r="O37" s="186" t="s">
        <v>119</v>
      </c>
      <c r="P37" s="186" t="s">
        <v>119</v>
      </c>
      <c r="Q37" s="186" t="s">
        <v>119</v>
      </c>
      <c r="R37" s="186" t="s">
        <v>119</v>
      </c>
      <c r="S37" s="186" t="s">
        <v>119</v>
      </c>
      <c r="T37" s="186" t="s">
        <v>119</v>
      </c>
      <c r="U37" s="186" t="s">
        <v>119</v>
      </c>
      <c r="V37" s="186" t="s">
        <v>119</v>
      </c>
      <c r="W37" s="186" t="s">
        <v>119</v>
      </c>
      <c r="X37" s="186" t="s">
        <v>119</v>
      </c>
      <c r="Y37" s="186" t="s">
        <v>119</v>
      </c>
      <c r="Z37" s="186" t="s">
        <v>119</v>
      </c>
      <c r="AA37" s="186" t="s">
        <v>119</v>
      </c>
      <c r="AB37" s="186" t="s">
        <v>119</v>
      </c>
      <c r="AC37" s="186" t="s">
        <v>119</v>
      </c>
      <c r="AD37" s="186" t="s">
        <v>119</v>
      </c>
      <c r="AE37" s="186" t="s">
        <v>119</v>
      </c>
      <c r="AF37" s="186" t="s">
        <v>119</v>
      </c>
      <c r="AG37" s="186" t="s">
        <v>119</v>
      </c>
      <c r="AH37" s="186" t="s">
        <v>119</v>
      </c>
      <c r="AI37" s="186" t="s">
        <v>119</v>
      </c>
      <c r="AJ37" s="186" t="s">
        <v>119</v>
      </c>
      <c r="AK37" s="186" t="s">
        <v>119</v>
      </c>
      <c r="AL37" s="186" t="s">
        <v>119</v>
      </c>
      <c r="AM37" s="186" t="s">
        <v>119</v>
      </c>
      <c r="AN37" s="186" t="s">
        <v>119</v>
      </c>
      <c r="AO37" s="186" t="s">
        <v>119</v>
      </c>
      <c r="AP37" s="186" t="s">
        <v>119</v>
      </c>
      <c r="AQ37" s="186" t="s">
        <v>119</v>
      </c>
      <c r="AR37" s="186" t="s">
        <v>119</v>
      </c>
      <c r="AS37" s="186" t="s">
        <v>119</v>
      </c>
      <c r="AT37" s="186" t="s">
        <v>119</v>
      </c>
      <c r="AU37" s="186" t="s">
        <v>119</v>
      </c>
      <c r="AV37" s="186" t="s">
        <v>119</v>
      </c>
      <c r="AW37" s="186" t="s">
        <v>119</v>
      </c>
      <c r="AX37" s="186" t="s">
        <v>119</v>
      </c>
      <c r="AY37" s="186" t="s">
        <v>119</v>
      </c>
      <c r="AZ37" s="186" t="s">
        <v>119</v>
      </c>
      <c r="BA37" s="186" t="s">
        <v>119</v>
      </c>
      <c r="BB37" s="186" t="s">
        <v>119</v>
      </c>
      <c r="BC37" s="186" t="s">
        <v>119</v>
      </c>
      <c r="BD37" s="186" t="s">
        <v>119</v>
      </c>
    </row>
    <row r="38" spans="1:56" ht="54" customHeight="1" x14ac:dyDescent="0.75">
      <c r="A38" s="64"/>
      <c r="B38" s="320" t="s">
        <v>435</v>
      </c>
      <c r="C38" s="321" t="s">
        <v>274</v>
      </c>
      <c r="D38" s="270" t="s">
        <v>485</v>
      </c>
      <c r="E38" s="69" t="s">
        <v>129</v>
      </c>
      <c r="F38" s="66" t="s">
        <v>350</v>
      </c>
      <c r="G38" s="82" t="s">
        <v>119</v>
      </c>
      <c r="H38" s="82" t="s">
        <v>119</v>
      </c>
      <c r="I38" s="82" t="s">
        <v>119</v>
      </c>
      <c r="J38" s="82" t="s">
        <v>119</v>
      </c>
      <c r="K38" s="82" t="s">
        <v>119</v>
      </c>
      <c r="L38" s="82" t="s">
        <v>119</v>
      </c>
      <c r="M38" s="82" t="s">
        <v>119</v>
      </c>
      <c r="N38" s="82" t="s">
        <v>119</v>
      </c>
      <c r="O38" s="82" t="s">
        <v>119</v>
      </c>
      <c r="P38" s="82" t="s">
        <v>119</v>
      </c>
      <c r="Q38" s="82" t="s">
        <v>119</v>
      </c>
      <c r="R38" s="82" t="s">
        <v>119</v>
      </c>
      <c r="S38" s="82" t="s">
        <v>119</v>
      </c>
      <c r="T38" s="82" t="s">
        <v>119</v>
      </c>
      <c r="U38" s="82" t="s">
        <v>119</v>
      </c>
      <c r="V38" s="82" t="s">
        <v>119</v>
      </c>
      <c r="W38" s="82" t="s">
        <v>119</v>
      </c>
      <c r="X38" s="82" t="s">
        <v>119</v>
      </c>
      <c r="Y38" s="82" t="s">
        <v>119</v>
      </c>
      <c r="Z38" s="82" t="s">
        <v>119</v>
      </c>
      <c r="AA38" s="82" t="s">
        <v>119</v>
      </c>
      <c r="AB38" s="82" t="s">
        <v>119</v>
      </c>
      <c r="AC38" s="82" t="s">
        <v>119</v>
      </c>
      <c r="AD38" s="82" t="s">
        <v>119</v>
      </c>
      <c r="AE38" s="82" t="s">
        <v>119</v>
      </c>
      <c r="AF38" s="82" t="s">
        <v>119</v>
      </c>
      <c r="AG38" s="82" t="s">
        <v>119</v>
      </c>
      <c r="AH38" s="82" t="s">
        <v>119</v>
      </c>
      <c r="AI38" s="82" t="s">
        <v>119</v>
      </c>
      <c r="AJ38" s="82" t="s">
        <v>119</v>
      </c>
      <c r="AK38" s="82" t="s">
        <v>119</v>
      </c>
      <c r="AL38" s="82" t="s">
        <v>119</v>
      </c>
      <c r="AM38" s="82" t="s">
        <v>119</v>
      </c>
      <c r="AN38" s="82" t="s">
        <v>119</v>
      </c>
      <c r="AO38" s="82" t="s">
        <v>119</v>
      </c>
      <c r="AP38" s="82" t="s">
        <v>119</v>
      </c>
      <c r="AQ38" s="82" t="s">
        <v>119</v>
      </c>
      <c r="AR38" s="82" t="s">
        <v>119</v>
      </c>
      <c r="AS38" s="82" t="s">
        <v>119</v>
      </c>
      <c r="AT38" s="82" t="s">
        <v>119</v>
      </c>
      <c r="AU38" s="82" t="s">
        <v>119</v>
      </c>
      <c r="AV38" s="82" t="s">
        <v>119</v>
      </c>
      <c r="AW38" s="82" t="s">
        <v>119</v>
      </c>
      <c r="AX38" s="82" t="s">
        <v>119</v>
      </c>
      <c r="AY38" s="82" t="s">
        <v>119</v>
      </c>
      <c r="AZ38" s="82" t="s">
        <v>119</v>
      </c>
      <c r="BA38" s="82" t="s">
        <v>119</v>
      </c>
      <c r="BB38" s="82" t="s">
        <v>119</v>
      </c>
      <c r="BC38" s="82" t="s">
        <v>119</v>
      </c>
      <c r="BD38" s="82" t="s">
        <v>119</v>
      </c>
    </row>
    <row r="39" spans="1:56" ht="59.25" customHeight="1" x14ac:dyDescent="0.75">
      <c r="A39" s="243"/>
      <c r="B39" s="181" t="s">
        <v>550</v>
      </c>
      <c r="C39" s="182" t="s">
        <v>275</v>
      </c>
      <c r="D39" s="197" t="s">
        <v>577</v>
      </c>
      <c r="E39" s="184" t="s">
        <v>488</v>
      </c>
      <c r="F39" s="183" t="s">
        <v>367</v>
      </c>
      <c r="G39" s="186" t="s">
        <v>119</v>
      </c>
      <c r="H39" s="186" t="s">
        <v>119</v>
      </c>
      <c r="I39" s="186" t="s">
        <v>119</v>
      </c>
      <c r="J39" s="186" t="s">
        <v>119</v>
      </c>
      <c r="K39" s="186" t="s">
        <v>119</v>
      </c>
      <c r="L39" s="186" t="s">
        <v>119</v>
      </c>
      <c r="M39" s="186" t="s">
        <v>119</v>
      </c>
      <c r="N39" s="186" t="s">
        <v>119</v>
      </c>
      <c r="O39" s="186" t="s">
        <v>119</v>
      </c>
      <c r="P39" s="186" t="s">
        <v>119</v>
      </c>
      <c r="Q39" s="186" t="s">
        <v>119</v>
      </c>
      <c r="R39" s="186" t="s">
        <v>119</v>
      </c>
      <c r="S39" s="186" t="s">
        <v>119</v>
      </c>
      <c r="T39" s="186" t="s">
        <v>119</v>
      </c>
      <c r="U39" s="186" t="s">
        <v>119</v>
      </c>
      <c r="V39" s="186" t="s">
        <v>119</v>
      </c>
      <c r="W39" s="186" t="s">
        <v>119</v>
      </c>
      <c r="X39" s="186" t="s">
        <v>119</v>
      </c>
      <c r="Y39" s="186" t="s">
        <v>119</v>
      </c>
      <c r="Z39" s="186" t="s">
        <v>119</v>
      </c>
      <c r="AA39" s="186" t="s">
        <v>119</v>
      </c>
      <c r="AB39" s="186" t="s">
        <v>119</v>
      </c>
      <c r="AC39" s="186" t="s">
        <v>119</v>
      </c>
      <c r="AD39" s="186" t="s">
        <v>119</v>
      </c>
      <c r="AE39" s="186" t="s">
        <v>119</v>
      </c>
      <c r="AF39" s="186" t="s">
        <v>119</v>
      </c>
      <c r="AG39" s="186" t="s">
        <v>119</v>
      </c>
      <c r="AH39" s="186" t="s">
        <v>119</v>
      </c>
      <c r="AI39" s="186" t="s">
        <v>119</v>
      </c>
      <c r="AJ39" s="186" t="s">
        <v>119</v>
      </c>
      <c r="AK39" s="186" t="s">
        <v>119</v>
      </c>
      <c r="AL39" s="186" t="s">
        <v>119</v>
      </c>
      <c r="AM39" s="186" t="s">
        <v>119</v>
      </c>
      <c r="AN39" s="186" t="s">
        <v>119</v>
      </c>
      <c r="AO39" s="186" t="s">
        <v>119</v>
      </c>
      <c r="AP39" s="186" t="s">
        <v>119</v>
      </c>
      <c r="AQ39" s="186" t="s">
        <v>119</v>
      </c>
      <c r="AR39" s="186" t="s">
        <v>119</v>
      </c>
      <c r="AS39" s="186" t="s">
        <v>119</v>
      </c>
      <c r="AT39" s="186" t="s">
        <v>119</v>
      </c>
      <c r="AU39" s="186" t="s">
        <v>119</v>
      </c>
      <c r="AV39" s="186" t="s">
        <v>119</v>
      </c>
      <c r="AW39" s="186" t="s">
        <v>119</v>
      </c>
      <c r="AX39" s="186" t="s">
        <v>119</v>
      </c>
      <c r="AY39" s="186" t="s">
        <v>119</v>
      </c>
      <c r="AZ39" s="186" t="s">
        <v>119</v>
      </c>
      <c r="BA39" s="186" t="s">
        <v>119</v>
      </c>
      <c r="BB39" s="186" t="s">
        <v>119</v>
      </c>
      <c r="BC39" s="186" t="s">
        <v>119</v>
      </c>
      <c r="BD39" s="186" t="s">
        <v>119</v>
      </c>
    </row>
    <row r="40" spans="1:56" ht="58.5" customHeight="1" x14ac:dyDescent="0.75">
      <c r="A40" s="243"/>
      <c r="B40" s="181" t="s">
        <v>550</v>
      </c>
      <c r="C40" s="182" t="s">
        <v>486</v>
      </c>
      <c r="D40" s="197" t="s">
        <v>578</v>
      </c>
      <c r="E40" s="184" t="s">
        <v>129</v>
      </c>
      <c r="F40" s="183" t="s">
        <v>367</v>
      </c>
      <c r="G40" s="186" t="s">
        <v>119</v>
      </c>
      <c r="H40" s="186" t="s">
        <v>119</v>
      </c>
      <c r="I40" s="186" t="s">
        <v>119</v>
      </c>
      <c r="J40" s="186" t="s">
        <v>119</v>
      </c>
      <c r="K40" s="186" t="s">
        <v>119</v>
      </c>
      <c r="L40" s="186" t="s">
        <v>119</v>
      </c>
      <c r="M40" s="186" t="s">
        <v>119</v>
      </c>
      <c r="N40" s="186" t="s">
        <v>119</v>
      </c>
      <c r="O40" s="186" t="s">
        <v>119</v>
      </c>
      <c r="P40" s="186" t="s">
        <v>119</v>
      </c>
      <c r="Q40" s="186" t="s">
        <v>119</v>
      </c>
      <c r="R40" s="186" t="s">
        <v>119</v>
      </c>
      <c r="S40" s="186" t="s">
        <v>119</v>
      </c>
      <c r="T40" s="186" t="s">
        <v>119</v>
      </c>
      <c r="U40" s="186" t="s">
        <v>119</v>
      </c>
      <c r="V40" s="186" t="s">
        <v>119</v>
      </c>
      <c r="W40" s="186" t="s">
        <v>119</v>
      </c>
      <c r="X40" s="186" t="s">
        <v>119</v>
      </c>
      <c r="Y40" s="186" t="s">
        <v>119</v>
      </c>
      <c r="Z40" s="186" t="s">
        <v>119</v>
      </c>
      <c r="AA40" s="186" t="s">
        <v>119</v>
      </c>
      <c r="AB40" s="186" t="s">
        <v>119</v>
      </c>
      <c r="AC40" s="186" t="s">
        <v>119</v>
      </c>
      <c r="AD40" s="186" t="s">
        <v>119</v>
      </c>
      <c r="AE40" s="186" t="s">
        <v>119</v>
      </c>
      <c r="AF40" s="186" t="s">
        <v>119</v>
      </c>
      <c r="AG40" s="186" t="s">
        <v>119</v>
      </c>
      <c r="AH40" s="186" t="s">
        <v>119</v>
      </c>
      <c r="AI40" s="186" t="s">
        <v>119</v>
      </c>
      <c r="AJ40" s="186" t="s">
        <v>119</v>
      </c>
      <c r="AK40" s="186" t="s">
        <v>119</v>
      </c>
      <c r="AL40" s="186" t="s">
        <v>119</v>
      </c>
      <c r="AM40" s="186" t="s">
        <v>119</v>
      </c>
      <c r="AN40" s="186" t="s">
        <v>119</v>
      </c>
      <c r="AO40" s="186" t="s">
        <v>119</v>
      </c>
      <c r="AP40" s="186" t="s">
        <v>119</v>
      </c>
      <c r="AQ40" s="186" t="s">
        <v>119</v>
      </c>
      <c r="AR40" s="186" t="s">
        <v>119</v>
      </c>
      <c r="AS40" s="186" t="s">
        <v>119</v>
      </c>
      <c r="AT40" s="186" t="s">
        <v>119</v>
      </c>
      <c r="AU40" s="186" t="s">
        <v>119</v>
      </c>
      <c r="AV40" s="186" t="s">
        <v>119</v>
      </c>
      <c r="AW40" s="186" t="s">
        <v>119</v>
      </c>
      <c r="AX40" s="186" t="s">
        <v>119</v>
      </c>
      <c r="AY40" s="186" t="s">
        <v>119</v>
      </c>
      <c r="AZ40" s="186" t="s">
        <v>119</v>
      </c>
      <c r="BA40" s="186" t="s">
        <v>119</v>
      </c>
      <c r="BB40" s="186" t="s">
        <v>119</v>
      </c>
      <c r="BC40" s="186" t="s">
        <v>119</v>
      </c>
      <c r="BD40" s="186" t="s">
        <v>119</v>
      </c>
    </row>
    <row r="41" spans="1:56" ht="66.75" customHeight="1" x14ac:dyDescent="0.75">
      <c r="A41" s="243"/>
      <c r="B41" s="181" t="s">
        <v>550</v>
      </c>
      <c r="C41" s="182" t="s">
        <v>489</v>
      </c>
      <c r="D41" s="197" t="s">
        <v>579</v>
      </c>
      <c r="E41" s="291" t="s">
        <v>129</v>
      </c>
      <c r="F41" s="183" t="s">
        <v>367</v>
      </c>
      <c r="G41" s="186" t="s">
        <v>119</v>
      </c>
      <c r="H41" s="186" t="s">
        <v>119</v>
      </c>
      <c r="I41" s="186" t="s">
        <v>119</v>
      </c>
      <c r="J41" s="186" t="s">
        <v>119</v>
      </c>
      <c r="K41" s="186" t="s">
        <v>119</v>
      </c>
      <c r="L41" s="186" t="s">
        <v>119</v>
      </c>
      <c r="M41" s="186" t="s">
        <v>119</v>
      </c>
      <c r="N41" s="186" t="s">
        <v>119</v>
      </c>
      <c r="O41" s="186" t="s">
        <v>119</v>
      </c>
      <c r="P41" s="186" t="s">
        <v>119</v>
      </c>
      <c r="Q41" s="186" t="s">
        <v>119</v>
      </c>
      <c r="R41" s="186" t="s">
        <v>119</v>
      </c>
      <c r="S41" s="186" t="s">
        <v>119</v>
      </c>
      <c r="T41" s="186" t="s">
        <v>119</v>
      </c>
      <c r="U41" s="186" t="s">
        <v>119</v>
      </c>
      <c r="V41" s="186" t="s">
        <v>119</v>
      </c>
      <c r="W41" s="186" t="s">
        <v>119</v>
      </c>
      <c r="X41" s="186" t="s">
        <v>119</v>
      </c>
      <c r="Y41" s="186" t="s">
        <v>119</v>
      </c>
      <c r="Z41" s="186" t="s">
        <v>119</v>
      </c>
      <c r="AA41" s="186" t="s">
        <v>119</v>
      </c>
      <c r="AB41" s="186" t="s">
        <v>119</v>
      </c>
      <c r="AC41" s="186" t="s">
        <v>119</v>
      </c>
      <c r="AD41" s="186" t="s">
        <v>119</v>
      </c>
      <c r="AE41" s="186" t="s">
        <v>119</v>
      </c>
      <c r="AF41" s="186" t="s">
        <v>119</v>
      </c>
      <c r="AG41" s="186" t="s">
        <v>119</v>
      </c>
      <c r="AH41" s="186" t="s">
        <v>119</v>
      </c>
      <c r="AI41" s="186" t="s">
        <v>119</v>
      </c>
      <c r="AJ41" s="186" t="s">
        <v>119</v>
      </c>
      <c r="AK41" s="186" t="s">
        <v>119</v>
      </c>
      <c r="AL41" s="186" t="s">
        <v>119</v>
      </c>
      <c r="AM41" s="186" t="s">
        <v>119</v>
      </c>
      <c r="AN41" s="186" t="s">
        <v>119</v>
      </c>
      <c r="AO41" s="186" t="s">
        <v>119</v>
      </c>
      <c r="AP41" s="186" t="s">
        <v>119</v>
      </c>
      <c r="AQ41" s="186" t="s">
        <v>119</v>
      </c>
      <c r="AR41" s="186" t="s">
        <v>119</v>
      </c>
      <c r="AS41" s="186" t="s">
        <v>119</v>
      </c>
      <c r="AT41" s="186" t="s">
        <v>119</v>
      </c>
      <c r="AU41" s="186" t="s">
        <v>119</v>
      </c>
      <c r="AV41" s="186" t="s">
        <v>119</v>
      </c>
      <c r="AW41" s="186" t="s">
        <v>119</v>
      </c>
      <c r="AX41" s="186" t="s">
        <v>119</v>
      </c>
      <c r="AY41" s="186" t="s">
        <v>119</v>
      </c>
      <c r="AZ41" s="186" t="s">
        <v>119</v>
      </c>
      <c r="BA41" s="186" t="s">
        <v>119</v>
      </c>
      <c r="BB41" s="186" t="s">
        <v>119</v>
      </c>
      <c r="BC41" s="186" t="s">
        <v>119</v>
      </c>
      <c r="BD41" s="186" t="s">
        <v>119</v>
      </c>
    </row>
    <row r="42" spans="1:56" ht="82.5" customHeight="1" x14ac:dyDescent="0.75">
      <c r="A42" s="243"/>
      <c r="B42" s="181" t="s">
        <v>550</v>
      </c>
      <c r="C42" s="182" t="s">
        <v>491</v>
      </c>
      <c r="D42" s="290" t="s">
        <v>580</v>
      </c>
      <c r="E42" s="212" t="s">
        <v>581</v>
      </c>
      <c r="F42" s="183" t="s">
        <v>506</v>
      </c>
      <c r="G42" s="186" t="s">
        <v>119</v>
      </c>
      <c r="H42" s="186" t="s">
        <v>119</v>
      </c>
      <c r="I42" s="186" t="s">
        <v>119</v>
      </c>
      <c r="J42" s="186" t="s">
        <v>119</v>
      </c>
      <c r="K42" s="186" t="s">
        <v>119</v>
      </c>
      <c r="L42" s="186" t="s">
        <v>119</v>
      </c>
      <c r="M42" s="186" t="s">
        <v>119</v>
      </c>
      <c r="N42" s="186" t="s">
        <v>119</v>
      </c>
      <c r="O42" s="186" t="s">
        <v>119</v>
      </c>
      <c r="P42" s="186" t="s">
        <v>119</v>
      </c>
      <c r="Q42" s="186" t="s">
        <v>119</v>
      </c>
      <c r="R42" s="186" t="s">
        <v>119</v>
      </c>
      <c r="S42" s="186" t="s">
        <v>119</v>
      </c>
      <c r="T42" s="186" t="s">
        <v>119</v>
      </c>
      <c r="U42" s="186" t="s">
        <v>119</v>
      </c>
      <c r="V42" s="186" t="s">
        <v>119</v>
      </c>
      <c r="W42" s="186" t="s">
        <v>119</v>
      </c>
      <c r="X42" s="186" t="s">
        <v>119</v>
      </c>
      <c r="Y42" s="186" t="s">
        <v>119</v>
      </c>
      <c r="Z42" s="186" t="s">
        <v>119</v>
      </c>
      <c r="AA42" s="186" t="s">
        <v>119</v>
      </c>
      <c r="AB42" s="186" t="s">
        <v>119</v>
      </c>
      <c r="AC42" s="186" t="s">
        <v>119</v>
      </c>
      <c r="AD42" s="186" t="s">
        <v>119</v>
      </c>
      <c r="AE42" s="186" t="s">
        <v>119</v>
      </c>
      <c r="AF42" s="186" t="s">
        <v>119</v>
      </c>
      <c r="AG42" s="186" t="s">
        <v>119</v>
      </c>
      <c r="AH42" s="186" t="s">
        <v>119</v>
      </c>
      <c r="AI42" s="186" t="s">
        <v>119</v>
      </c>
      <c r="AJ42" s="186" t="s">
        <v>119</v>
      </c>
      <c r="AK42" s="186" t="s">
        <v>119</v>
      </c>
      <c r="AL42" s="186" t="s">
        <v>119</v>
      </c>
      <c r="AM42" s="186" t="s">
        <v>119</v>
      </c>
      <c r="AN42" s="186" t="s">
        <v>119</v>
      </c>
      <c r="AO42" s="186" t="s">
        <v>119</v>
      </c>
      <c r="AP42" s="186" t="s">
        <v>119</v>
      </c>
      <c r="AQ42" s="186" t="s">
        <v>119</v>
      </c>
      <c r="AR42" s="186" t="s">
        <v>119</v>
      </c>
      <c r="AS42" s="186" t="s">
        <v>119</v>
      </c>
      <c r="AT42" s="186" t="s">
        <v>119</v>
      </c>
      <c r="AU42" s="186" t="s">
        <v>119</v>
      </c>
      <c r="AV42" s="186" t="s">
        <v>119</v>
      </c>
      <c r="AW42" s="186" t="s">
        <v>119</v>
      </c>
      <c r="AX42" s="186" t="s">
        <v>119</v>
      </c>
      <c r="AY42" s="186" t="s">
        <v>119</v>
      </c>
      <c r="AZ42" s="186" t="s">
        <v>119</v>
      </c>
      <c r="BA42" s="186" t="s">
        <v>119</v>
      </c>
      <c r="BB42" s="186" t="s">
        <v>119</v>
      </c>
      <c r="BC42" s="186" t="s">
        <v>119</v>
      </c>
      <c r="BD42" s="186" t="s">
        <v>119</v>
      </c>
    </row>
    <row r="43" spans="1:56" ht="105.75" customHeight="1" x14ac:dyDescent="0.75">
      <c r="A43" s="243"/>
      <c r="B43" s="181" t="s">
        <v>550</v>
      </c>
      <c r="C43" s="182" t="s">
        <v>493</v>
      </c>
      <c r="D43" s="183" t="s">
        <v>494</v>
      </c>
      <c r="E43" s="342" t="s">
        <v>606</v>
      </c>
      <c r="F43" s="204" t="s">
        <v>495</v>
      </c>
      <c r="G43" s="186" t="s">
        <v>119</v>
      </c>
      <c r="H43" s="186" t="s">
        <v>119</v>
      </c>
      <c r="I43" s="186" t="s">
        <v>119</v>
      </c>
      <c r="J43" s="186" t="s">
        <v>119</v>
      </c>
      <c r="K43" s="186" t="s">
        <v>119</v>
      </c>
      <c r="L43" s="186" t="s">
        <v>119</v>
      </c>
      <c r="M43" s="186" t="s">
        <v>119</v>
      </c>
      <c r="N43" s="186" t="s">
        <v>119</v>
      </c>
      <c r="O43" s="186" t="s">
        <v>119</v>
      </c>
      <c r="P43" s="186" t="s">
        <v>119</v>
      </c>
      <c r="Q43" s="186" t="s">
        <v>119</v>
      </c>
      <c r="R43" s="186" t="s">
        <v>119</v>
      </c>
      <c r="S43" s="186" t="s">
        <v>119</v>
      </c>
      <c r="T43" s="186" t="s">
        <v>119</v>
      </c>
      <c r="U43" s="186" t="s">
        <v>119</v>
      </c>
      <c r="V43" s="186" t="s">
        <v>119</v>
      </c>
      <c r="W43" s="186" t="s">
        <v>119</v>
      </c>
      <c r="X43" s="186" t="s">
        <v>119</v>
      </c>
      <c r="Y43" s="186" t="s">
        <v>119</v>
      </c>
      <c r="Z43" s="186" t="s">
        <v>119</v>
      </c>
      <c r="AA43" s="186" t="s">
        <v>119</v>
      </c>
      <c r="AB43" s="186" t="s">
        <v>119</v>
      </c>
      <c r="AC43" s="186" t="s">
        <v>119</v>
      </c>
      <c r="AD43" s="186" t="s">
        <v>119</v>
      </c>
      <c r="AE43" s="186" t="s">
        <v>119</v>
      </c>
      <c r="AF43" s="186" t="s">
        <v>119</v>
      </c>
      <c r="AG43" s="186" t="s">
        <v>119</v>
      </c>
      <c r="AH43" s="186" t="s">
        <v>119</v>
      </c>
      <c r="AI43" s="186" t="s">
        <v>119</v>
      </c>
      <c r="AJ43" s="186" t="s">
        <v>119</v>
      </c>
      <c r="AK43" s="186" t="s">
        <v>119</v>
      </c>
      <c r="AL43" s="186" t="s">
        <v>119</v>
      </c>
      <c r="AM43" s="186" t="s">
        <v>119</v>
      </c>
      <c r="AN43" s="186" t="s">
        <v>119</v>
      </c>
      <c r="AO43" s="186" t="s">
        <v>119</v>
      </c>
      <c r="AP43" s="186" t="s">
        <v>119</v>
      </c>
      <c r="AQ43" s="186" t="s">
        <v>119</v>
      </c>
      <c r="AR43" s="186" t="s">
        <v>119</v>
      </c>
      <c r="AS43" s="186" t="s">
        <v>119</v>
      </c>
      <c r="AT43" s="186" t="s">
        <v>119</v>
      </c>
      <c r="AU43" s="186" t="s">
        <v>119</v>
      </c>
      <c r="AV43" s="186" t="s">
        <v>119</v>
      </c>
      <c r="AW43" s="186" t="s">
        <v>119</v>
      </c>
      <c r="AX43" s="186" t="s">
        <v>119</v>
      </c>
      <c r="AY43" s="186" t="s">
        <v>119</v>
      </c>
      <c r="AZ43" s="186" t="s">
        <v>119</v>
      </c>
      <c r="BA43" s="186" t="s">
        <v>119</v>
      </c>
      <c r="BB43" s="186" t="s">
        <v>119</v>
      </c>
      <c r="BC43" s="186" t="s">
        <v>119</v>
      </c>
      <c r="BD43" s="186" t="s">
        <v>119</v>
      </c>
    </row>
    <row r="44" spans="1:56" ht="189" customHeight="1" x14ac:dyDescent="0.75">
      <c r="A44" s="243"/>
      <c r="B44" s="181" t="s">
        <v>550</v>
      </c>
      <c r="C44" s="182" t="s">
        <v>496</v>
      </c>
      <c r="D44" s="322" t="s">
        <v>497</v>
      </c>
      <c r="E44" s="323" t="s">
        <v>593</v>
      </c>
      <c r="F44" s="183" t="s">
        <v>499</v>
      </c>
      <c r="G44" s="186" t="s">
        <v>119</v>
      </c>
      <c r="H44" s="186" t="s">
        <v>119</v>
      </c>
      <c r="I44" s="186" t="s">
        <v>119</v>
      </c>
      <c r="J44" s="186" t="s">
        <v>119</v>
      </c>
      <c r="K44" s="186" t="s">
        <v>119</v>
      </c>
      <c r="L44" s="186" t="s">
        <v>119</v>
      </c>
      <c r="M44" s="186" t="s">
        <v>119</v>
      </c>
      <c r="N44" s="186" t="s">
        <v>119</v>
      </c>
      <c r="O44" s="186" t="s">
        <v>119</v>
      </c>
      <c r="P44" s="186" t="s">
        <v>119</v>
      </c>
      <c r="Q44" s="186" t="s">
        <v>119</v>
      </c>
      <c r="R44" s="186" t="s">
        <v>119</v>
      </c>
      <c r="S44" s="186" t="s">
        <v>119</v>
      </c>
      <c r="T44" s="186" t="s">
        <v>119</v>
      </c>
      <c r="U44" s="186" t="s">
        <v>119</v>
      </c>
      <c r="V44" s="186" t="s">
        <v>119</v>
      </c>
      <c r="W44" s="186" t="s">
        <v>119</v>
      </c>
      <c r="X44" s="186" t="s">
        <v>119</v>
      </c>
      <c r="Y44" s="186" t="s">
        <v>119</v>
      </c>
      <c r="Z44" s="186" t="s">
        <v>119</v>
      </c>
      <c r="AA44" s="186" t="s">
        <v>119</v>
      </c>
      <c r="AB44" s="186" t="s">
        <v>119</v>
      </c>
      <c r="AC44" s="186" t="s">
        <v>119</v>
      </c>
      <c r="AD44" s="186" t="s">
        <v>119</v>
      </c>
      <c r="AE44" s="186" t="s">
        <v>119</v>
      </c>
      <c r="AF44" s="186" t="s">
        <v>119</v>
      </c>
      <c r="AG44" s="186" t="s">
        <v>119</v>
      </c>
      <c r="AH44" s="186" t="s">
        <v>119</v>
      </c>
      <c r="AI44" s="186" t="s">
        <v>119</v>
      </c>
      <c r="AJ44" s="186" t="s">
        <v>119</v>
      </c>
      <c r="AK44" s="186" t="s">
        <v>119</v>
      </c>
      <c r="AL44" s="186" t="s">
        <v>119</v>
      </c>
      <c r="AM44" s="186" t="s">
        <v>119</v>
      </c>
      <c r="AN44" s="186" t="s">
        <v>119</v>
      </c>
      <c r="AO44" s="186" t="s">
        <v>119</v>
      </c>
      <c r="AP44" s="186" t="s">
        <v>119</v>
      </c>
      <c r="AQ44" s="186" t="s">
        <v>119</v>
      </c>
      <c r="AR44" s="186" t="s">
        <v>119</v>
      </c>
      <c r="AS44" s="186" t="s">
        <v>119</v>
      </c>
      <c r="AT44" s="186" t="s">
        <v>119</v>
      </c>
      <c r="AU44" s="186" t="s">
        <v>119</v>
      </c>
      <c r="AV44" s="186" t="s">
        <v>119</v>
      </c>
      <c r="AW44" s="186" t="s">
        <v>119</v>
      </c>
      <c r="AX44" s="186" t="s">
        <v>119</v>
      </c>
      <c r="AY44" s="186" t="s">
        <v>119</v>
      </c>
      <c r="AZ44" s="186" t="s">
        <v>119</v>
      </c>
      <c r="BA44" s="186" t="s">
        <v>119</v>
      </c>
      <c r="BB44" s="186" t="s">
        <v>119</v>
      </c>
      <c r="BC44" s="186" t="s">
        <v>119</v>
      </c>
      <c r="BD44" s="186" t="s">
        <v>119</v>
      </c>
    </row>
    <row r="45" spans="1:56" ht="279" customHeight="1" x14ac:dyDescent="0.75">
      <c r="A45" s="243"/>
      <c r="B45" s="181" t="s">
        <v>550</v>
      </c>
      <c r="C45" s="182" t="s">
        <v>500</v>
      </c>
      <c r="D45" s="322" t="s">
        <v>582</v>
      </c>
      <c r="E45" s="323" t="s">
        <v>502</v>
      </c>
      <c r="F45" s="183" t="s">
        <v>499</v>
      </c>
      <c r="G45" s="186" t="s">
        <v>119</v>
      </c>
      <c r="H45" s="186" t="s">
        <v>119</v>
      </c>
      <c r="I45" s="186" t="s">
        <v>119</v>
      </c>
      <c r="J45" s="186" t="s">
        <v>119</v>
      </c>
      <c r="K45" s="186" t="s">
        <v>119</v>
      </c>
      <c r="L45" s="186" t="s">
        <v>119</v>
      </c>
      <c r="M45" s="186" t="s">
        <v>119</v>
      </c>
      <c r="N45" s="186" t="s">
        <v>119</v>
      </c>
      <c r="O45" s="186" t="s">
        <v>119</v>
      </c>
      <c r="P45" s="186" t="s">
        <v>119</v>
      </c>
      <c r="Q45" s="186" t="s">
        <v>119</v>
      </c>
      <c r="R45" s="186" t="s">
        <v>119</v>
      </c>
      <c r="S45" s="186" t="s">
        <v>119</v>
      </c>
      <c r="T45" s="186" t="s">
        <v>119</v>
      </c>
      <c r="U45" s="186" t="s">
        <v>119</v>
      </c>
      <c r="V45" s="186" t="s">
        <v>119</v>
      </c>
      <c r="W45" s="186" t="s">
        <v>119</v>
      </c>
      <c r="X45" s="186" t="s">
        <v>119</v>
      </c>
      <c r="Y45" s="186" t="s">
        <v>119</v>
      </c>
      <c r="Z45" s="186" t="s">
        <v>119</v>
      </c>
      <c r="AA45" s="186" t="s">
        <v>119</v>
      </c>
      <c r="AB45" s="186" t="s">
        <v>119</v>
      </c>
      <c r="AC45" s="186" t="s">
        <v>119</v>
      </c>
      <c r="AD45" s="186" t="s">
        <v>119</v>
      </c>
      <c r="AE45" s="186" t="s">
        <v>119</v>
      </c>
      <c r="AF45" s="186" t="s">
        <v>119</v>
      </c>
      <c r="AG45" s="186" t="s">
        <v>119</v>
      </c>
      <c r="AH45" s="186" t="s">
        <v>119</v>
      </c>
      <c r="AI45" s="186" t="s">
        <v>119</v>
      </c>
      <c r="AJ45" s="186" t="s">
        <v>119</v>
      </c>
      <c r="AK45" s="186" t="s">
        <v>119</v>
      </c>
      <c r="AL45" s="186" t="s">
        <v>119</v>
      </c>
      <c r="AM45" s="186" t="s">
        <v>119</v>
      </c>
      <c r="AN45" s="186" t="s">
        <v>119</v>
      </c>
      <c r="AO45" s="186" t="s">
        <v>119</v>
      </c>
      <c r="AP45" s="186" t="s">
        <v>119</v>
      </c>
      <c r="AQ45" s="186" t="s">
        <v>119</v>
      </c>
      <c r="AR45" s="186" t="s">
        <v>119</v>
      </c>
      <c r="AS45" s="186" t="s">
        <v>119</v>
      </c>
      <c r="AT45" s="186" t="s">
        <v>119</v>
      </c>
      <c r="AU45" s="186" t="s">
        <v>119</v>
      </c>
      <c r="AV45" s="186" t="s">
        <v>119</v>
      </c>
      <c r="AW45" s="186" t="s">
        <v>119</v>
      </c>
      <c r="AX45" s="186" t="s">
        <v>119</v>
      </c>
      <c r="AY45" s="186" t="s">
        <v>119</v>
      </c>
      <c r="AZ45" s="186" t="s">
        <v>119</v>
      </c>
      <c r="BA45" s="186" t="s">
        <v>119</v>
      </c>
      <c r="BB45" s="186" t="s">
        <v>119</v>
      </c>
      <c r="BC45" s="186" t="s">
        <v>119</v>
      </c>
      <c r="BD45" s="186" t="s">
        <v>119</v>
      </c>
    </row>
    <row r="46" spans="1:56" ht="379.5" customHeight="1" x14ac:dyDescent="0.75">
      <c r="A46" s="243"/>
      <c r="B46" s="181" t="s">
        <v>550</v>
      </c>
      <c r="C46" s="182" t="s">
        <v>503</v>
      </c>
      <c r="D46" s="322" t="s">
        <v>504</v>
      </c>
      <c r="E46" s="323" t="s">
        <v>594</v>
      </c>
      <c r="F46" s="183" t="s">
        <v>506</v>
      </c>
      <c r="G46" s="186" t="s">
        <v>119</v>
      </c>
      <c r="H46" s="186" t="s">
        <v>119</v>
      </c>
      <c r="I46" s="186" t="s">
        <v>119</v>
      </c>
      <c r="J46" s="186" t="s">
        <v>119</v>
      </c>
      <c r="K46" s="186" t="s">
        <v>119</v>
      </c>
      <c r="L46" s="186" t="s">
        <v>119</v>
      </c>
      <c r="M46" s="186" t="s">
        <v>119</v>
      </c>
      <c r="N46" s="186" t="s">
        <v>119</v>
      </c>
      <c r="O46" s="186" t="s">
        <v>119</v>
      </c>
      <c r="P46" s="186" t="s">
        <v>119</v>
      </c>
      <c r="Q46" s="186" t="s">
        <v>119</v>
      </c>
      <c r="R46" s="186" t="s">
        <v>119</v>
      </c>
      <c r="S46" s="186" t="s">
        <v>119</v>
      </c>
      <c r="T46" s="186" t="s">
        <v>119</v>
      </c>
      <c r="U46" s="186" t="s">
        <v>119</v>
      </c>
      <c r="V46" s="186" t="s">
        <v>119</v>
      </c>
      <c r="W46" s="186" t="s">
        <v>119</v>
      </c>
      <c r="X46" s="186" t="s">
        <v>119</v>
      </c>
      <c r="Y46" s="186" t="s">
        <v>119</v>
      </c>
      <c r="Z46" s="186" t="s">
        <v>119</v>
      </c>
      <c r="AA46" s="186" t="s">
        <v>119</v>
      </c>
      <c r="AB46" s="186" t="s">
        <v>119</v>
      </c>
      <c r="AC46" s="186" t="s">
        <v>119</v>
      </c>
      <c r="AD46" s="186" t="s">
        <v>119</v>
      </c>
      <c r="AE46" s="186" t="s">
        <v>119</v>
      </c>
      <c r="AF46" s="186" t="s">
        <v>119</v>
      </c>
      <c r="AG46" s="186" t="s">
        <v>119</v>
      </c>
      <c r="AH46" s="186" t="s">
        <v>119</v>
      </c>
      <c r="AI46" s="186" t="s">
        <v>119</v>
      </c>
      <c r="AJ46" s="186" t="s">
        <v>119</v>
      </c>
      <c r="AK46" s="186" t="s">
        <v>119</v>
      </c>
      <c r="AL46" s="186" t="s">
        <v>119</v>
      </c>
      <c r="AM46" s="186" t="s">
        <v>119</v>
      </c>
      <c r="AN46" s="186" t="s">
        <v>119</v>
      </c>
      <c r="AO46" s="186" t="s">
        <v>119</v>
      </c>
      <c r="AP46" s="186" t="s">
        <v>119</v>
      </c>
      <c r="AQ46" s="186" t="s">
        <v>119</v>
      </c>
      <c r="AR46" s="186" t="s">
        <v>119</v>
      </c>
      <c r="AS46" s="186" t="s">
        <v>119</v>
      </c>
      <c r="AT46" s="186" t="s">
        <v>119</v>
      </c>
      <c r="AU46" s="186" t="s">
        <v>119</v>
      </c>
      <c r="AV46" s="186" t="s">
        <v>119</v>
      </c>
      <c r="AW46" s="186" t="s">
        <v>119</v>
      </c>
      <c r="AX46" s="186" t="s">
        <v>119</v>
      </c>
      <c r="AY46" s="186" t="s">
        <v>119</v>
      </c>
      <c r="AZ46" s="186" t="s">
        <v>119</v>
      </c>
      <c r="BA46" s="186" t="s">
        <v>119</v>
      </c>
      <c r="BB46" s="186" t="s">
        <v>119</v>
      </c>
      <c r="BC46" s="186" t="s">
        <v>119</v>
      </c>
      <c r="BD46" s="186" t="s">
        <v>119</v>
      </c>
    </row>
    <row r="47" spans="1:56" ht="279" customHeight="1" x14ac:dyDescent="0.75">
      <c r="A47" s="243"/>
      <c r="B47" s="181" t="s">
        <v>550</v>
      </c>
      <c r="C47" s="182" t="s">
        <v>507</v>
      </c>
      <c r="D47" s="322" t="s">
        <v>508</v>
      </c>
      <c r="E47" s="324" t="s">
        <v>509</v>
      </c>
      <c r="F47" s="183" t="s">
        <v>506</v>
      </c>
      <c r="G47" s="186" t="s">
        <v>119</v>
      </c>
      <c r="H47" s="186" t="s">
        <v>119</v>
      </c>
      <c r="I47" s="186" t="s">
        <v>119</v>
      </c>
      <c r="J47" s="186" t="s">
        <v>119</v>
      </c>
      <c r="K47" s="186" t="s">
        <v>119</v>
      </c>
      <c r="L47" s="186" t="s">
        <v>119</v>
      </c>
      <c r="M47" s="186" t="s">
        <v>119</v>
      </c>
      <c r="N47" s="186" t="s">
        <v>119</v>
      </c>
      <c r="O47" s="186" t="s">
        <v>119</v>
      </c>
      <c r="P47" s="186" t="s">
        <v>119</v>
      </c>
      <c r="Q47" s="186" t="s">
        <v>119</v>
      </c>
      <c r="R47" s="186" t="s">
        <v>119</v>
      </c>
      <c r="S47" s="186" t="s">
        <v>119</v>
      </c>
      <c r="T47" s="186" t="s">
        <v>119</v>
      </c>
      <c r="U47" s="186" t="s">
        <v>119</v>
      </c>
      <c r="V47" s="186" t="s">
        <v>119</v>
      </c>
      <c r="W47" s="186" t="s">
        <v>119</v>
      </c>
      <c r="X47" s="186" t="s">
        <v>119</v>
      </c>
      <c r="Y47" s="186" t="s">
        <v>119</v>
      </c>
      <c r="Z47" s="186" t="s">
        <v>119</v>
      </c>
      <c r="AA47" s="186" t="s">
        <v>119</v>
      </c>
      <c r="AB47" s="186" t="s">
        <v>119</v>
      </c>
      <c r="AC47" s="186" t="s">
        <v>119</v>
      </c>
      <c r="AD47" s="186" t="s">
        <v>119</v>
      </c>
      <c r="AE47" s="186" t="s">
        <v>119</v>
      </c>
      <c r="AF47" s="186" t="s">
        <v>119</v>
      </c>
      <c r="AG47" s="186" t="s">
        <v>119</v>
      </c>
      <c r="AH47" s="186" t="s">
        <v>119</v>
      </c>
      <c r="AI47" s="186" t="s">
        <v>119</v>
      </c>
      <c r="AJ47" s="186" t="s">
        <v>119</v>
      </c>
      <c r="AK47" s="186" t="s">
        <v>119</v>
      </c>
      <c r="AL47" s="186" t="s">
        <v>119</v>
      </c>
      <c r="AM47" s="186" t="s">
        <v>119</v>
      </c>
      <c r="AN47" s="186" t="s">
        <v>119</v>
      </c>
      <c r="AO47" s="186" t="s">
        <v>119</v>
      </c>
      <c r="AP47" s="186" t="s">
        <v>119</v>
      </c>
      <c r="AQ47" s="186" t="s">
        <v>119</v>
      </c>
      <c r="AR47" s="186" t="s">
        <v>119</v>
      </c>
      <c r="AS47" s="186" t="s">
        <v>119</v>
      </c>
      <c r="AT47" s="186" t="s">
        <v>119</v>
      </c>
      <c r="AU47" s="186" t="s">
        <v>119</v>
      </c>
      <c r="AV47" s="186" t="s">
        <v>119</v>
      </c>
      <c r="AW47" s="186" t="s">
        <v>119</v>
      </c>
      <c r="AX47" s="186" t="s">
        <v>119</v>
      </c>
      <c r="AY47" s="186" t="s">
        <v>119</v>
      </c>
      <c r="AZ47" s="186" t="s">
        <v>119</v>
      </c>
      <c r="BA47" s="186" t="s">
        <v>119</v>
      </c>
      <c r="BB47" s="186" t="s">
        <v>119</v>
      </c>
      <c r="BC47" s="186" t="s">
        <v>119</v>
      </c>
      <c r="BD47" s="186" t="s">
        <v>119</v>
      </c>
    </row>
    <row r="48" spans="1:56" ht="74.25" customHeight="1" x14ac:dyDescent="0.75">
      <c r="A48" s="243"/>
      <c r="B48" s="181" t="s">
        <v>550</v>
      </c>
      <c r="C48" s="182" t="s">
        <v>510</v>
      </c>
      <c r="D48" s="183" t="s">
        <v>583</v>
      </c>
      <c r="E48" s="184" t="s">
        <v>584</v>
      </c>
      <c r="F48" s="183" t="s">
        <v>499</v>
      </c>
      <c r="G48" s="186" t="s">
        <v>119</v>
      </c>
      <c r="H48" s="186" t="s">
        <v>119</v>
      </c>
      <c r="I48" s="186" t="s">
        <v>119</v>
      </c>
      <c r="J48" s="186" t="s">
        <v>119</v>
      </c>
      <c r="K48" s="186" t="s">
        <v>119</v>
      </c>
      <c r="L48" s="186" t="s">
        <v>119</v>
      </c>
      <c r="M48" s="186" t="s">
        <v>119</v>
      </c>
      <c r="N48" s="186" t="s">
        <v>119</v>
      </c>
      <c r="O48" s="186" t="s">
        <v>119</v>
      </c>
      <c r="P48" s="186" t="s">
        <v>119</v>
      </c>
      <c r="Q48" s="186" t="s">
        <v>119</v>
      </c>
      <c r="R48" s="186" t="s">
        <v>119</v>
      </c>
      <c r="S48" s="186" t="s">
        <v>119</v>
      </c>
      <c r="T48" s="186" t="s">
        <v>119</v>
      </c>
      <c r="U48" s="186" t="s">
        <v>119</v>
      </c>
      <c r="V48" s="186" t="s">
        <v>119</v>
      </c>
      <c r="W48" s="186" t="s">
        <v>119</v>
      </c>
      <c r="X48" s="186" t="s">
        <v>119</v>
      </c>
      <c r="Y48" s="186" t="s">
        <v>119</v>
      </c>
      <c r="Z48" s="186" t="s">
        <v>119</v>
      </c>
      <c r="AA48" s="186" t="s">
        <v>119</v>
      </c>
      <c r="AB48" s="186" t="s">
        <v>119</v>
      </c>
      <c r="AC48" s="186" t="s">
        <v>119</v>
      </c>
      <c r="AD48" s="186" t="s">
        <v>119</v>
      </c>
      <c r="AE48" s="186" t="s">
        <v>119</v>
      </c>
      <c r="AF48" s="186" t="s">
        <v>119</v>
      </c>
      <c r="AG48" s="186" t="s">
        <v>119</v>
      </c>
      <c r="AH48" s="186" t="s">
        <v>119</v>
      </c>
      <c r="AI48" s="186" t="s">
        <v>119</v>
      </c>
      <c r="AJ48" s="186" t="s">
        <v>119</v>
      </c>
      <c r="AK48" s="186" t="s">
        <v>119</v>
      </c>
      <c r="AL48" s="186" t="s">
        <v>119</v>
      </c>
      <c r="AM48" s="186" t="s">
        <v>119</v>
      </c>
      <c r="AN48" s="186" t="s">
        <v>119</v>
      </c>
      <c r="AO48" s="186" t="s">
        <v>119</v>
      </c>
      <c r="AP48" s="186" t="s">
        <v>119</v>
      </c>
      <c r="AQ48" s="186" t="s">
        <v>119</v>
      </c>
      <c r="AR48" s="186" t="s">
        <v>119</v>
      </c>
      <c r="AS48" s="186" t="s">
        <v>119</v>
      </c>
      <c r="AT48" s="186" t="s">
        <v>119</v>
      </c>
      <c r="AU48" s="186" t="s">
        <v>119</v>
      </c>
      <c r="AV48" s="186" t="s">
        <v>119</v>
      </c>
      <c r="AW48" s="186" t="s">
        <v>119</v>
      </c>
      <c r="AX48" s="186" t="s">
        <v>119</v>
      </c>
      <c r="AY48" s="186" t="s">
        <v>119</v>
      </c>
      <c r="AZ48" s="186" t="s">
        <v>119</v>
      </c>
      <c r="BA48" s="186" t="s">
        <v>119</v>
      </c>
      <c r="BB48" s="186" t="s">
        <v>119</v>
      </c>
      <c r="BC48" s="186" t="s">
        <v>119</v>
      </c>
      <c r="BD48" s="186" t="s">
        <v>119</v>
      </c>
    </row>
    <row r="49" spans="1:56" ht="40.5" x14ac:dyDescent="0.75">
      <c r="A49" s="243"/>
      <c r="B49" s="181" t="s">
        <v>550</v>
      </c>
      <c r="C49" s="182" t="s">
        <v>513</v>
      </c>
      <c r="D49" s="183" t="s">
        <v>514</v>
      </c>
      <c r="E49" s="184" t="s">
        <v>515</v>
      </c>
      <c r="F49" s="183" t="s">
        <v>499</v>
      </c>
      <c r="G49" s="186" t="s">
        <v>119</v>
      </c>
      <c r="H49" s="186" t="s">
        <v>119</v>
      </c>
      <c r="I49" s="186" t="s">
        <v>119</v>
      </c>
      <c r="J49" s="186" t="s">
        <v>119</v>
      </c>
      <c r="K49" s="186" t="s">
        <v>119</v>
      </c>
      <c r="L49" s="186" t="s">
        <v>119</v>
      </c>
      <c r="M49" s="186" t="s">
        <v>119</v>
      </c>
      <c r="N49" s="186" t="s">
        <v>119</v>
      </c>
      <c r="O49" s="186" t="s">
        <v>119</v>
      </c>
      <c r="P49" s="186" t="s">
        <v>119</v>
      </c>
      <c r="Q49" s="186" t="s">
        <v>119</v>
      </c>
      <c r="R49" s="186" t="s">
        <v>119</v>
      </c>
      <c r="S49" s="186" t="s">
        <v>119</v>
      </c>
      <c r="T49" s="186" t="s">
        <v>119</v>
      </c>
      <c r="U49" s="186" t="s">
        <v>119</v>
      </c>
      <c r="V49" s="186" t="s">
        <v>119</v>
      </c>
      <c r="W49" s="186" t="s">
        <v>119</v>
      </c>
      <c r="X49" s="186" t="s">
        <v>119</v>
      </c>
      <c r="Y49" s="186" t="s">
        <v>119</v>
      </c>
      <c r="Z49" s="186" t="s">
        <v>119</v>
      </c>
      <c r="AA49" s="186" t="s">
        <v>119</v>
      </c>
      <c r="AB49" s="186" t="s">
        <v>119</v>
      </c>
      <c r="AC49" s="186" t="s">
        <v>119</v>
      </c>
      <c r="AD49" s="186" t="s">
        <v>119</v>
      </c>
      <c r="AE49" s="186" t="s">
        <v>119</v>
      </c>
      <c r="AF49" s="186" t="s">
        <v>119</v>
      </c>
      <c r="AG49" s="186" t="s">
        <v>119</v>
      </c>
      <c r="AH49" s="186" t="s">
        <v>119</v>
      </c>
      <c r="AI49" s="186" t="s">
        <v>119</v>
      </c>
      <c r="AJ49" s="186" t="s">
        <v>119</v>
      </c>
      <c r="AK49" s="186" t="s">
        <v>119</v>
      </c>
      <c r="AL49" s="186" t="s">
        <v>119</v>
      </c>
      <c r="AM49" s="186" t="s">
        <v>119</v>
      </c>
      <c r="AN49" s="186" t="s">
        <v>119</v>
      </c>
      <c r="AO49" s="186" t="s">
        <v>119</v>
      </c>
      <c r="AP49" s="186" t="s">
        <v>119</v>
      </c>
      <c r="AQ49" s="186" t="s">
        <v>119</v>
      </c>
      <c r="AR49" s="186" t="s">
        <v>119</v>
      </c>
      <c r="AS49" s="186" t="s">
        <v>119</v>
      </c>
      <c r="AT49" s="186" t="s">
        <v>119</v>
      </c>
      <c r="AU49" s="186" t="s">
        <v>119</v>
      </c>
      <c r="AV49" s="186" t="s">
        <v>119</v>
      </c>
      <c r="AW49" s="186" t="s">
        <v>119</v>
      </c>
      <c r="AX49" s="186" t="s">
        <v>119</v>
      </c>
      <c r="AY49" s="186" t="s">
        <v>119</v>
      </c>
      <c r="AZ49" s="186" t="s">
        <v>119</v>
      </c>
      <c r="BA49" s="186" t="s">
        <v>119</v>
      </c>
      <c r="BB49" s="186" t="s">
        <v>119</v>
      </c>
      <c r="BC49" s="186" t="s">
        <v>119</v>
      </c>
      <c r="BD49" s="186" t="s">
        <v>119</v>
      </c>
    </row>
    <row r="50" spans="1:56" ht="54" customHeight="1" x14ac:dyDescent="0.75">
      <c r="A50" s="246"/>
      <c r="B50" s="253" t="s">
        <v>550</v>
      </c>
      <c r="C50" s="205" t="s">
        <v>516</v>
      </c>
      <c r="D50" s="206" t="s">
        <v>585</v>
      </c>
      <c r="E50" s="207" t="s">
        <v>586</v>
      </c>
      <c r="F50" s="206" t="s">
        <v>587</v>
      </c>
      <c r="G50" s="208" t="s">
        <v>588</v>
      </c>
      <c r="H50" s="208" t="s">
        <v>588</v>
      </c>
      <c r="I50" s="208" t="s">
        <v>588</v>
      </c>
      <c r="J50" s="208" t="s">
        <v>588</v>
      </c>
      <c r="K50" s="208" t="s">
        <v>588</v>
      </c>
      <c r="L50" s="208" t="s">
        <v>588</v>
      </c>
      <c r="M50" s="208" t="s">
        <v>588</v>
      </c>
      <c r="N50" s="208" t="s">
        <v>588</v>
      </c>
      <c r="O50" s="208" t="s">
        <v>588</v>
      </c>
      <c r="P50" s="208" t="s">
        <v>588</v>
      </c>
      <c r="Q50" s="208" t="s">
        <v>588</v>
      </c>
      <c r="R50" s="208" t="s">
        <v>588</v>
      </c>
      <c r="S50" s="208" t="s">
        <v>588</v>
      </c>
      <c r="T50" s="208" t="s">
        <v>588</v>
      </c>
      <c r="U50" s="208" t="s">
        <v>588</v>
      </c>
      <c r="V50" s="208" t="s">
        <v>588</v>
      </c>
      <c r="W50" s="208" t="s">
        <v>588</v>
      </c>
      <c r="X50" s="208" t="s">
        <v>588</v>
      </c>
      <c r="Y50" s="208" t="s">
        <v>588</v>
      </c>
      <c r="Z50" s="208" t="s">
        <v>588</v>
      </c>
      <c r="AA50" s="208" t="s">
        <v>588</v>
      </c>
      <c r="AB50" s="208" t="s">
        <v>588</v>
      </c>
      <c r="AC50" s="208" t="s">
        <v>588</v>
      </c>
      <c r="AD50" s="208" t="s">
        <v>588</v>
      </c>
      <c r="AE50" s="208" t="s">
        <v>588</v>
      </c>
      <c r="AF50" s="208" t="s">
        <v>588</v>
      </c>
      <c r="AG50" s="208" t="s">
        <v>588</v>
      </c>
      <c r="AH50" s="208" t="s">
        <v>588</v>
      </c>
      <c r="AI50" s="208" t="s">
        <v>588</v>
      </c>
      <c r="AJ50" s="208" t="s">
        <v>588</v>
      </c>
      <c r="AK50" s="208" t="s">
        <v>588</v>
      </c>
      <c r="AL50" s="208" t="s">
        <v>588</v>
      </c>
      <c r="AM50" s="208" t="s">
        <v>588</v>
      </c>
      <c r="AN50" s="208" t="s">
        <v>588</v>
      </c>
      <c r="AO50" s="208" t="s">
        <v>588</v>
      </c>
      <c r="AP50" s="208" t="s">
        <v>588</v>
      </c>
      <c r="AQ50" s="208" t="s">
        <v>588</v>
      </c>
      <c r="AR50" s="208" t="s">
        <v>588</v>
      </c>
      <c r="AS50" s="208" t="s">
        <v>588</v>
      </c>
      <c r="AT50" s="208" t="s">
        <v>588</v>
      </c>
      <c r="AU50" s="208" t="s">
        <v>588</v>
      </c>
      <c r="AV50" s="208" t="s">
        <v>588</v>
      </c>
      <c r="AW50" s="208" t="s">
        <v>588</v>
      </c>
      <c r="AX50" s="208" t="s">
        <v>588</v>
      </c>
      <c r="AY50" s="208" t="s">
        <v>588</v>
      </c>
      <c r="AZ50" s="208" t="s">
        <v>588</v>
      </c>
      <c r="BA50" s="208" t="s">
        <v>588</v>
      </c>
      <c r="BB50" s="208" t="s">
        <v>588</v>
      </c>
      <c r="BC50" s="208" t="s">
        <v>588</v>
      </c>
      <c r="BD50" s="208" t="s">
        <v>588</v>
      </c>
    </row>
    <row r="51" spans="1:56" ht="105" customHeight="1" x14ac:dyDescent="0.75">
      <c r="A51" s="243"/>
      <c r="B51" s="181" t="s">
        <v>550</v>
      </c>
      <c r="C51" s="182" t="s">
        <v>519</v>
      </c>
      <c r="D51" s="183" t="s">
        <v>520</v>
      </c>
      <c r="E51" s="184" t="s">
        <v>589</v>
      </c>
      <c r="F51" s="183" t="s">
        <v>522</v>
      </c>
      <c r="G51" s="186" t="s">
        <v>119</v>
      </c>
      <c r="H51" s="186" t="s">
        <v>119</v>
      </c>
      <c r="I51" s="186" t="s">
        <v>119</v>
      </c>
      <c r="J51" s="186" t="s">
        <v>119</v>
      </c>
      <c r="K51" s="186" t="s">
        <v>119</v>
      </c>
      <c r="L51" s="186" t="s">
        <v>119</v>
      </c>
      <c r="M51" s="186" t="s">
        <v>119</v>
      </c>
      <c r="N51" s="186" t="s">
        <v>119</v>
      </c>
      <c r="O51" s="186" t="s">
        <v>119</v>
      </c>
      <c r="P51" s="186" t="s">
        <v>119</v>
      </c>
      <c r="Q51" s="186" t="s">
        <v>119</v>
      </c>
      <c r="R51" s="186" t="s">
        <v>119</v>
      </c>
      <c r="S51" s="186" t="s">
        <v>119</v>
      </c>
      <c r="T51" s="186" t="s">
        <v>119</v>
      </c>
      <c r="U51" s="186" t="s">
        <v>119</v>
      </c>
      <c r="V51" s="186" t="s">
        <v>119</v>
      </c>
      <c r="W51" s="186" t="s">
        <v>119</v>
      </c>
      <c r="X51" s="186" t="s">
        <v>119</v>
      </c>
      <c r="Y51" s="186" t="s">
        <v>119</v>
      </c>
      <c r="Z51" s="186" t="s">
        <v>119</v>
      </c>
      <c r="AA51" s="186" t="s">
        <v>119</v>
      </c>
      <c r="AB51" s="186" t="s">
        <v>119</v>
      </c>
      <c r="AC51" s="186" t="s">
        <v>119</v>
      </c>
      <c r="AD51" s="186" t="s">
        <v>119</v>
      </c>
      <c r="AE51" s="186" t="s">
        <v>119</v>
      </c>
      <c r="AF51" s="186" t="s">
        <v>119</v>
      </c>
      <c r="AG51" s="186" t="s">
        <v>119</v>
      </c>
      <c r="AH51" s="186" t="s">
        <v>119</v>
      </c>
      <c r="AI51" s="186" t="s">
        <v>119</v>
      </c>
      <c r="AJ51" s="186" t="s">
        <v>119</v>
      </c>
      <c r="AK51" s="186" t="s">
        <v>119</v>
      </c>
      <c r="AL51" s="186" t="s">
        <v>119</v>
      </c>
      <c r="AM51" s="186" t="s">
        <v>119</v>
      </c>
      <c r="AN51" s="186" t="s">
        <v>119</v>
      </c>
      <c r="AO51" s="186" t="s">
        <v>119</v>
      </c>
      <c r="AP51" s="186" t="s">
        <v>119</v>
      </c>
      <c r="AQ51" s="186" t="s">
        <v>119</v>
      </c>
      <c r="AR51" s="186" t="s">
        <v>119</v>
      </c>
      <c r="AS51" s="186" t="s">
        <v>119</v>
      </c>
      <c r="AT51" s="186" t="s">
        <v>119</v>
      </c>
      <c r="AU51" s="186" t="s">
        <v>119</v>
      </c>
      <c r="AV51" s="186" t="s">
        <v>119</v>
      </c>
      <c r="AW51" s="186" t="s">
        <v>119</v>
      </c>
      <c r="AX51" s="186" t="s">
        <v>119</v>
      </c>
      <c r="AY51" s="186" t="s">
        <v>119</v>
      </c>
      <c r="AZ51" s="186" t="s">
        <v>119</v>
      </c>
      <c r="BA51" s="186" t="s">
        <v>119</v>
      </c>
      <c r="BB51" s="186" t="s">
        <v>119</v>
      </c>
      <c r="BC51" s="186" t="s">
        <v>119</v>
      </c>
      <c r="BD51" s="186" t="s">
        <v>119</v>
      </c>
    </row>
    <row r="52" spans="1:56" x14ac:dyDescent="0.75">
      <c r="A52" s="209"/>
      <c r="B52" s="210"/>
      <c r="C52" s="210"/>
      <c r="D52" s="210"/>
      <c r="E52" s="210"/>
      <c r="F52" s="210"/>
      <c r="G52" s="209"/>
      <c r="H52" s="209"/>
      <c r="I52" s="209"/>
      <c r="J52" s="209"/>
      <c r="K52" s="209"/>
      <c r="L52" s="209"/>
      <c r="M52" s="209"/>
      <c r="N52" s="209"/>
      <c r="O52" s="209"/>
      <c r="P52" s="209"/>
      <c r="Q52" s="209"/>
      <c r="R52" s="209"/>
      <c r="S52" s="209"/>
      <c r="T52" s="209"/>
      <c r="U52" s="209"/>
      <c r="V52" s="209"/>
      <c r="W52" s="209"/>
      <c r="X52" s="209"/>
      <c r="Y52" s="209"/>
      <c r="Z52" s="209"/>
      <c r="AA52" s="209"/>
      <c r="AB52" s="209"/>
      <c r="AC52" s="209"/>
      <c r="AD52" s="209"/>
      <c r="AE52" s="209"/>
      <c r="AF52" s="209"/>
      <c r="AG52" s="209"/>
      <c r="AH52" s="209"/>
      <c r="AI52" s="209"/>
      <c r="AJ52" s="209"/>
      <c r="AK52" s="209"/>
      <c r="AL52" s="209"/>
      <c r="AM52" s="209"/>
      <c r="AN52" s="209"/>
      <c r="AO52" s="209"/>
      <c r="AP52" s="209"/>
      <c r="AQ52" s="209"/>
      <c r="AR52" s="209"/>
      <c r="AS52" s="209"/>
      <c r="AT52" s="209"/>
      <c r="AU52" s="209"/>
      <c r="AV52" s="209"/>
      <c r="AW52" s="209"/>
      <c r="AX52" s="209"/>
      <c r="AY52" s="209"/>
      <c r="AZ52" s="209"/>
      <c r="BA52" s="209"/>
      <c r="BB52" s="209"/>
      <c r="BC52" s="209"/>
      <c r="BD52" s="209"/>
    </row>
    <row r="53" spans="1:56" x14ac:dyDescent="0.75">
      <c r="A53" s="210"/>
      <c r="B53" s="210"/>
      <c r="C53" s="210"/>
      <c r="D53" s="210"/>
      <c r="E53" s="210"/>
      <c r="F53" s="210"/>
      <c r="G53" s="210"/>
      <c r="H53" s="210"/>
      <c r="I53" s="210"/>
      <c r="J53" s="210"/>
      <c r="K53" s="210"/>
      <c r="L53" s="210"/>
      <c r="M53" s="210"/>
      <c r="N53" s="210"/>
      <c r="O53" s="210"/>
      <c r="P53" s="210"/>
      <c r="Q53" s="210"/>
      <c r="R53" s="210"/>
      <c r="S53" s="210"/>
      <c r="T53" s="210"/>
      <c r="U53" s="210"/>
      <c r="V53" s="210"/>
      <c r="W53" s="210"/>
      <c r="X53" s="210"/>
      <c r="Y53" s="210"/>
      <c r="Z53" s="210"/>
      <c r="AA53" s="210"/>
      <c r="AB53" s="210"/>
      <c r="AC53" s="210"/>
      <c r="AD53" s="210"/>
      <c r="AE53" s="210"/>
      <c r="AF53" s="210"/>
      <c r="AG53" s="210"/>
      <c r="AH53" s="210"/>
      <c r="AI53" s="210"/>
      <c r="AJ53" s="210"/>
      <c r="AK53" s="210"/>
      <c r="AL53" s="210"/>
      <c r="AM53" s="210"/>
      <c r="AN53" s="210"/>
      <c r="AO53" s="210"/>
      <c r="AP53" s="210"/>
      <c r="AQ53" s="210"/>
      <c r="AR53" s="210"/>
      <c r="AS53" s="210"/>
      <c r="AT53" s="210"/>
      <c r="AU53" s="210"/>
      <c r="AV53" s="210"/>
      <c r="AW53" s="210"/>
      <c r="AX53" s="210"/>
      <c r="AY53" s="210"/>
      <c r="AZ53" s="210"/>
      <c r="BA53" s="210"/>
      <c r="BB53" s="210"/>
      <c r="BC53" s="210"/>
      <c r="BD53" s="210"/>
    </row>
    <row r="54" spans="1:56" x14ac:dyDescent="0.75">
      <c r="A54" s="211"/>
      <c r="B54" s="211"/>
      <c r="C54" s="211"/>
      <c r="D54" s="211"/>
      <c r="E54" s="211"/>
      <c r="F54" s="211"/>
      <c r="G54" s="211"/>
      <c r="H54" s="211"/>
      <c r="I54" s="211"/>
      <c r="J54" s="211"/>
      <c r="K54" s="211"/>
      <c r="L54" s="211"/>
      <c r="M54" s="211"/>
      <c r="N54" s="211"/>
      <c r="O54" s="211"/>
      <c r="P54" s="211"/>
      <c r="Q54" s="211"/>
      <c r="R54" s="211"/>
      <c r="S54" s="211"/>
      <c r="T54" s="211"/>
      <c r="U54" s="211"/>
      <c r="V54" s="211"/>
      <c r="W54" s="211"/>
      <c r="X54" s="211"/>
      <c r="Y54" s="211"/>
      <c r="Z54" s="211"/>
      <c r="AA54" s="211"/>
      <c r="AB54" s="211"/>
      <c r="AC54" s="211"/>
      <c r="AD54" s="211"/>
      <c r="AE54" s="211"/>
      <c r="AF54" s="211"/>
      <c r="AG54" s="211"/>
      <c r="AH54" s="211"/>
      <c r="AI54" s="211"/>
      <c r="AJ54" s="211"/>
      <c r="AK54" s="211"/>
      <c r="AL54" s="211"/>
      <c r="AM54" s="211"/>
      <c r="AN54" s="211"/>
      <c r="AO54" s="211"/>
      <c r="AP54" s="211"/>
      <c r="AQ54" s="211"/>
      <c r="AR54" s="211"/>
      <c r="AS54" s="211"/>
      <c r="AT54" s="211"/>
      <c r="AU54" s="211"/>
      <c r="AV54" s="211"/>
      <c r="AW54" s="211"/>
      <c r="AX54" s="211"/>
      <c r="AY54" s="211"/>
      <c r="AZ54" s="211"/>
      <c r="BA54" s="211"/>
      <c r="BB54" s="211"/>
      <c r="BC54" s="211"/>
      <c r="BD54" s="211"/>
    </row>
    <row r="55" spans="1:56" x14ac:dyDescent="0.75">
      <c r="A55" s="211"/>
      <c r="B55" s="211"/>
      <c r="C55" s="211"/>
      <c r="D55" s="211"/>
      <c r="E55" s="211"/>
      <c r="F55" s="211"/>
      <c r="G55" s="211"/>
      <c r="H55" s="211"/>
      <c r="I55" s="211"/>
      <c r="J55" s="211"/>
      <c r="K55" s="211"/>
      <c r="L55" s="211"/>
      <c r="M55" s="211"/>
      <c r="N55" s="211"/>
      <c r="O55" s="211"/>
      <c r="P55" s="211"/>
      <c r="Q55" s="211"/>
      <c r="R55" s="211"/>
      <c r="S55" s="211"/>
      <c r="T55" s="211"/>
      <c r="U55" s="211"/>
      <c r="V55" s="211"/>
      <c r="W55" s="211"/>
      <c r="X55" s="211"/>
      <c r="Y55" s="211"/>
      <c r="Z55" s="211"/>
      <c r="AA55" s="211"/>
      <c r="AB55" s="211"/>
      <c r="AC55" s="211"/>
      <c r="AD55" s="211"/>
      <c r="AE55" s="211"/>
      <c r="AF55" s="211"/>
      <c r="AG55" s="211"/>
      <c r="AH55" s="211"/>
      <c r="AI55" s="211"/>
      <c r="AJ55" s="211"/>
      <c r="AK55" s="211"/>
      <c r="AL55" s="211"/>
      <c r="AM55" s="211"/>
      <c r="AN55" s="211"/>
      <c r="AO55" s="211"/>
      <c r="AP55" s="211"/>
      <c r="AQ55" s="211"/>
      <c r="AR55" s="211"/>
      <c r="AS55" s="211"/>
      <c r="AT55" s="211"/>
      <c r="AU55" s="211"/>
      <c r="AV55" s="211"/>
      <c r="AW55" s="211"/>
      <c r="AX55" s="211"/>
      <c r="AY55" s="211"/>
      <c r="AZ55" s="211"/>
      <c r="BA55" s="211"/>
      <c r="BB55" s="211"/>
      <c r="BC55" s="211"/>
      <c r="BD55" s="211"/>
    </row>
    <row r="56" spans="1:56" x14ac:dyDescent="0.75">
      <c r="A56" s="211"/>
      <c r="B56" s="211"/>
      <c r="C56" s="211"/>
      <c r="D56" s="211"/>
      <c r="E56" s="211"/>
      <c r="F56" s="211"/>
      <c r="G56" s="211"/>
      <c r="H56" s="211"/>
      <c r="I56" s="211"/>
      <c r="J56" s="211"/>
      <c r="K56" s="211"/>
      <c r="L56" s="211"/>
      <c r="M56" s="211"/>
      <c r="N56" s="211"/>
      <c r="O56" s="211"/>
      <c r="P56" s="211"/>
      <c r="Q56" s="211"/>
      <c r="R56" s="211"/>
      <c r="S56" s="211"/>
      <c r="T56" s="211"/>
      <c r="U56" s="211"/>
      <c r="V56" s="211"/>
      <c r="W56" s="211"/>
      <c r="X56" s="211"/>
      <c r="Y56" s="211"/>
      <c r="Z56" s="211"/>
      <c r="AA56" s="211"/>
      <c r="AB56" s="211"/>
      <c r="AC56" s="211"/>
      <c r="AD56" s="211"/>
      <c r="AE56" s="211"/>
      <c r="AF56" s="211"/>
      <c r="AG56" s="211"/>
      <c r="AH56" s="211"/>
      <c r="AI56" s="211"/>
      <c r="AJ56" s="211"/>
      <c r="AK56" s="211"/>
      <c r="AL56" s="211"/>
      <c r="AM56" s="211"/>
      <c r="AN56" s="211"/>
      <c r="AO56" s="211"/>
      <c r="AP56" s="211"/>
      <c r="AQ56" s="211"/>
      <c r="AR56" s="211"/>
      <c r="AS56" s="211"/>
      <c r="AT56" s="211"/>
      <c r="AU56" s="211"/>
      <c r="AV56" s="211"/>
      <c r="AW56" s="211"/>
      <c r="AX56" s="211"/>
      <c r="AY56" s="211"/>
      <c r="AZ56" s="211"/>
      <c r="BA56" s="211"/>
      <c r="BB56" s="211"/>
      <c r="BC56" s="211"/>
      <c r="BD56" s="211"/>
    </row>
    <row r="57" spans="1:56" x14ac:dyDescent="0.75">
      <c r="A57" s="211"/>
      <c r="B57" s="211"/>
      <c r="C57" s="211"/>
      <c r="D57" s="211"/>
      <c r="E57" s="211"/>
      <c r="F57" s="211"/>
      <c r="G57" s="211"/>
      <c r="H57" s="211"/>
      <c r="I57" s="211"/>
      <c r="J57" s="211"/>
      <c r="K57" s="211"/>
      <c r="L57" s="211"/>
      <c r="M57" s="211"/>
      <c r="N57" s="211"/>
      <c r="O57" s="211"/>
      <c r="P57" s="211"/>
      <c r="Q57" s="211"/>
      <c r="R57" s="211"/>
      <c r="S57" s="211"/>
      <c r="T57" s="211"/>
      <c r="U57" s="211"/>
      <c r="V57" s="211"/>
      <c r="W57" s="211"/>
      <c r="X57" s="211"/>
      <c r="Y57" s="211"/>
      <c r="Z57" s="211"/>
      <c r="AA57" s="211"/>
      <c r="AB57" s="211"/>
      <c r="AC57" s="211"/>
      <c r="AD57" s="211"/>
      <c r="AE57" s="211"/>
      <c r="AF57" s="211"/>
      <c r="AG57" s="211"/>
      <c r="AH57" s="211"/>
      <c r="AI57" s="211"/>
      <c r="AJ57" s="211"/>
      <c r="AK57" s="211"/>
      <c r="AL57" s="211"/>
      <c r="AM57" s="211"/>
      <c r="AN57" s="211"/>
      <c r="AO57" s="211"/>
      <c r="AP57" s="211"/>
      <c r="AQ57" s="211"/>
      <c r="AR57" s="211"/>
      <c r="AS57" s="211"/>
      <c r="AT57" s="211"/>
      <c r="AU57" s="211"/>
      <c r="AV57" s="211"/>
      <c r="AW57" s="211"/>
      <c r="AX57" s="211"/>
      <c r="AY57" s="211"/>
      <c r="AZ57" s="211"/>
      <c r="BA57" s="211"/>
      <c r="BB57" s="211"/>
      <c r="BC57" s="211"/>
      <c r="BD57" s="211"/>
    </row>
    <row r="58" spans="1:56" x14ac:dyDescent="0.75">
      <c r="A58" s="211"/>
      <c r="B58" s="211"/>
      <c r="C58" s="211"/>
      <c r="D58" s="211"/>
      <c r="E58" s="211"/>
      <c r="F58" s="211"/>
      <c r="G58" s="211"/>
      <c r="H58" s="211"/>
      <c r="I58" s="211"/>
      <c r="J58" s="211"/>
      <c r="K58" s="211"/>
      <c r="L58" s="211"/>
      <c r="M58" s="211"/>
      <c r="N58" s="211"/>
      <c r="O58" s="211"/>
      <c r="P58" s="211"/>
      <c r="Q58" s="211"/>
      <c r="R58" s="211"/>
      <c r="S58" s="211"/>
      <c r="T58" s="211"/>
      <c r="U58" s="211"/>
      <c r="V58" s="211"/>
      <c r="W58" s="211"/>
      <c r="X58" s="211"/>
      <c r="Y58" s="211"/>
      <c r="Z58" s="211"/>
      <c r="AA58" s="211"/>
      <c r="AB58" s="211"/>
      <c r="AC58" s="211"/>
      <c r="AD58" s="211"/>
      <c r="AE58" s="211"/>
      <c r="AF58" s="211"/>
      <c r="AG58" s="211"/>
      <c r="AH58" s="211"/>
      <c r="AI58" s="211"/>
      <c r="AJ58" s="211"/>
      <c r="AK58" s="211"/>
      <c r="AL58" s="211"/>
      <c r="AM58" s="211"/>
      <c r="AN58" s="211"/>
      <c r="AO58" s="211"/>
      <c r="AP58" s="211"/>
      <c r="AQ58" s="211"/>
      <c r="AR58" s="211"/>
      <c r="AS58" s="211"/>
      <c r="AT58" s="211"/>
      <c r="AU58" s="211"/>
      <c r="AV58" s="211"/>
      <c r="AW58" s="211"/>
      <c r="AX58" s="211"/>
      <c r="AY58" s="211"/>
      <c r="AZ58" s="211"/>
      <c r="BA58" s="211"/>
      <c r="BB58" s="211"/>
      <c r="BC58" s="211"/>
      <c r="BD58" s="211"/>
    </row>
    <row r="59" spans="1:56" x14ac:dyDescent="0.75">
      <c r="A59" s="211"/>
      <c r="B59" s="211"/>
      <c r="C59" s="211"/>
      <c r="D59" s="211"/>
      <c r="E59" s="211"/>
      <c r="F59" s="211"/>
      <c r="G59" s="211"/>
      <c r="H59" s="211"/>
      <c r="I59" s="211"/>
      <c r="J59" s="211"/>
      <c r="K59" s="211"/>
      <c r="L59" s="211"/>
      <c r="M59" s="211"/>
      <c r="N59" s="211"/>
      <c r="O59" s="211"/>
      <c r="P59" s="211"/>
      <c r="Q59" s="211"/>
      <c r="R59" s="211"/>
      <c r="S59" s="211"/>
      <c r="T59" s="211"/>
      <c r="U59" s="211"/>
      <c r="V59" s="211"/>
      <c r="W59" s="211"/>
      <c r="X59" s="211"/>
      <c r="Y59" s="211"/>
      <c r="Z59" s="211"/>
      <c r="AA59" s="211"/>
      <c r="AB59" s="211"/>
      <c r="AC59" s="211"/>
      <c r="AD59" s="211"/>
      <c r="AE59" s="211"/>
      <c r="AF59" s="211"/>
      <c r="AG59" s="211"/>
      <c r="AH59" s="211"/>
      <c r="AI59" s="211"/>
      <c r="AJ59" s="211"/>
      <c r="AK59" s="211"/>
      <c r="AL59" s="211"/>
      <c r="AM59" s="211"/>
      <c r="AN59" s="211"/>
      <c r="AO59" s="211"/>
      <c r="AP59" s="211"/>
      <c r="AQ59" s="211"/>
      <c r="AR59" s="211"/>
      <c r="AS59" s="211"/>
      <c r="AT59" s="211"/>
      <c r="AU59" s="211"/>
      <c r="AV59" s="211"/>
      <c r="AW59" s="211"/>
      <c r="AX59" s="211"/>
      <c r="AY59" s="211"/>
      <c r="AZ59" s="211"/>
      <c r="BA59" s="211"/>
      <c r="BB59" s="211"/>
      <c r="BC59" s="211"/>
      <c r="BD59" s="211"/>
    </row>
    <row r="60" spans="1:56" x14ac:dyDescent="0.75">
      <c r="A60" s="211"/>
      <c r="B60" s="211"/>
      <c r="C60" s="211"/>
      <c r="D60" s="211"/>
      <c r="E60" s="211"/>
      <c r="F60" s="211"/>
      <c r="G60" s="211"/>
      <c r="H60" s="211"/>
      <c r="I60" s="211"/>
      <c r="J60" s="211"/>
      <c r="K60" s="211"/>
      <c r="L60" s="211"/>
      <c r="M60" s="211"/>
      <c r="N60" s="211"/>
      <c r="O60" s="211"/>
      <c r="P60" s="211"/>
      <c r="Q60" s="211"/>
      <c r="R60" s="211"/>
      <c r="S60" s="211"/>
      <c r="T60" s="211"/>
      <c r="U60" s="211"/>
      <c r="V60" s="211"/>
      <c r="W60" s="211"/>
      <c r="X60" s="211"/>
      <c r="Y60" s="211"/>
      <c r="Z60" s="211"/>
      <c r="AA60" s="211"/>
      <c r="AB60" s="211"/>
      <c r="AC60" s="211"/>
      <c r="AD60" s="211"/>
      <c r="AE60" s="211"/>
      <c r="AF60" s="211"/>
      <c r="AG60" s="211"/>
      <c r="AH60" s="211"/>
      <c r="AI60" s="211"/>
      <c r="AJ60" s="211"/>
      <c r="AK60" s="211"/>
      <c r="AL60" s="211"/>
      <c r="AM60" s="211"/>
      <c r="AN60" s="211"/>
      <c r="AO60" s="211"/>
      <c r="AP60" s="211"/>
      <c r="AQ60" s="211"/>
      <c r="AR60" s="211"/>
      <c r="AS60" s="211"/>
      <c r="AT60" s="211"/>
      <c r="AU60" s="211"/>
      <c r="AV60" s="211"/>
      <c r="AW60" s="211"/>
      <c r="AX60" s="211"/>
      <c r="AY60" s="211"/>
      <c r="AZ60" s="211"/>
      <c r="BA60" s="211"/>
      <c r="BB60" s="211"/>
      <c r="BC60" s="211"/>
      <c r="BD60" s="211"/>
    </row>
  </sheetData>
  <mergeCells count="7">
    <mergeCell ref="B29:F29"/>
    <mergeCell ref="G2:J4"/>
    <mergeCell ref="B3:F3"/>
    <mergeCell ref="B5:F5"/>
    <mergeCell ref="B8:F8"/>
    <mergeCell ref="B17:F17"/>
    <mergeCell ref="B24:F24"/>
  </mergeCells>
  <pageMargins left="0.7" right="0.7" top="0.75" bottom="0.75" header="0.3" footer="0.3"/>
  <pageSetup orientation="portrait" horizontalDpi="0" verticalDpi="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B94256-50E4-4697-B9D0-08E4D7A778A0}">
  <sheetPr>
    <tabColor rgb="FF00B0F0"/>
  </sheetPr>
  <dimension ref="A1:M54"/>
  <sheetViews>
    <sheetView topLeftCell="A34" zoomScale="75" workbookViewId="0">
      <selection activeCell="E3" sqref="E3"/>
    </sheetView>
  </sheetViews>
  <sheetFormatPr defaultColWidth="14.453125" defaultRowHeight="14.75" x14ac:dyDescent="0.75"/>
  <cols>
    <col min="1" max="1" width="15.1796875" customWidth="1"/>
    <col min="2" max="2" width="34.453125" customWidth="1"/>
    <col min="3" max="3" width="16.26953125" customWidth="1"/>
    <col min="4" max="4" width="66.26953125" customWidth="1"/>
    <col min="5" max="5" width="31.81640625" customWidth="1"/>
    <col min="6" max="6" width="21.453125" customWidth="1"/>
    <col min="7" max="12" width="21" customWidth="1"/>
    <col min="13" max="13" width="48.81640625" customWidth="1"/>
  </cols>
  <sheetData>
    <row r="1" spans="1:13" ht="12.75" customHeight="1" x14ac:dyDescent="0.75">
      <c r="A1" s="161"/>
      <c r="B1" s="107"/>
      <c r="C1" s="21"/>
      <c r="D1" s="21"/>
      <c r="E1" s="107"/>
      <c r="F1" s="107"/>
      <c r="G1" s="105"/>
      <c r="H1" s="110"/>
      <c r="I1" s="110"/>
      <c r="J1" s="110"/>
      <c r="K1" s="110"/>
      <c r="L1" s="106"/>
      <c r="M1" s="21"/>
    </row>
    <row r="2" spans="1:13" ht="22.5" customHeight="1" x14ac:dyDescent="0.75">
      <c r="A2" s="107" t="s">
        <v>590</v>
      </c>
      <c r="B2" s="107" t="s">
        <v>591</v>
      </c>
      <c r="C2" s="21"/>
      <c r="D2" s="21"/>
      <c r="E2" s="107"/>
      <c r="F2" s="107"/>
      <c r="G2" s="105"/>
      <c r="H2" s="110"/>
      <c r="I2" s="110"/>
      <c r="J2" s="110"/>
      <c r="K2" s="110"/>
      <c r="L2" s="106"/>
      <c r="M2" s="21"/>
    </row>
    <row r="3" spans="1:13" ht="52.75" customHeight="1" x14ac:dyDescent="0.75">
      <c r="A3" s="122"/>
      <c r="B3" s="403" t="s">
        <v>592</v>
      </c>
      <c r="C3" s="403"/>
      <c r="D3" s="403"/>
      <c r="E3" s="127"/>
      <c r="F3" s="127"/>
      <c r="G3" s="127"/>
      <c r="H3" s="127"/>
      <c r="I3" s="127"/>
      <c r="J3" s="127"/>
      <c r="K3" s="127"/>
      <c r="L3" s="127"/>
      <c r="M3" s="127"/>
    </row>
    <row r="4" spans="1:13" ht="15" customHeight="1" x14ac:dyDescent="0.75">
      <c r="A4" s="2"/>
      <c r="B4" s="163"/>
      <c r="C4" s="21"/>
      <c r="D4" s="21"/>
      <c r="E4" s="163"/>
      <c r="F4" s="163"/>
      <c r="G4" s="127"/>
      <c r="H4" s="127"/>
      <c r="I4" s="127"/>
      <c r="J4" s="127"/>
      <c r="K4" s="127"/>
      <c r="L4" s="127"/>
      <c r="M4" s="21"/>
    </row>
    <row r="5" spans="1:13" ht="35.25" customHeight="1" x14ac:dyDescent="0.75">
      <c r="A5" s="119"/>
      <c r="B5" s="166"/>
      <c r="C5" s="65" t="s">
        <v>347</v>
      </c>
      <c r="D5" s="65" t="s">
        <v>348</v>
      </c>
      <c r="E5" s="170" t="s">
        <v>526</v>
      </c>
      <c r="F5" s="169" t="s">
        <v>527</v>
      </c>
      <c r="G5" s="169" t="s">
        <v>528</v>
      </c>
      <c r="H5" s="169" t="s">
        <v>529</v>
      </c>
      <c r="I5" s="169" t="s">
        <v>530</v>
      </c>
      <c r="J5" s="169" t="s">
        <v>529</v>
      </c>
      <c r="K5" s="169" t="s">
        <v>531</v>
      </c>
      <c r="L5" s="169"/>
      <c r="M5" s="21"/>
    </row>
    <row r="6" spans="1:13" ht="35.25" customHeight="1" x14ac:dyDescent="0.75">
      <c r="A6" s="429">
        <v>45017</v>
      </c>
      <c r="B6" s="169" t="s">
        <v>532</v>
      </c>
      <c r="C6" s="77" t="s">
        <v>533</v>
      </c>
      <c r="D6" s="77" t="s">
        <v>534</v>
      </c>
      <c r="E6" s="82" t="s">
        <v>119</v>
      </c>
      <c r="F6" s="82" t="s">
        <v>119</v>
      </c>
      <c r="G6" s="82" t="s">
        <v>119</v>
      </c>
      <c r="H6" s="82" t="s">
        <v>119</v>
      </c>
      <c r="I6" s="82" t="s">
        <v>119</v>
      </c>
      <c r="J6" s="82" t="s">
        <v>119</v>
      </c>
      <c r="K6" s="82" t="s">
        <v>119</v>
      </c>
      <c r="L6" s="166"/>
      <c r="M6" s="21"/>
    </row>
    <row r="7" spans="1:13" ht="35.25" customHeight="1" x14ac:dyDescent="0.75">
      <c r="A7" s="430"/>
      <c r="B7" s="169" t="s">
        <v>535</v>
      </c>
      <c r="C7" s="77" t="s">
        <v>533</v>
      </c>
      <c r="D7" s="77" t="s">
        <v>536</v>
      </c>
      <c r="E7" s="82" t="s">
        <v>119</v>
      </c>
      <c r="F7" s="82" t="s">
        <v>119</v>
      </c>
      <c r="G7" s="82" t="s">
        <v>119</v>
      </c>
      <c r="H7" s="82" t="s">
        <v>119</v>
      </c>
      <c r="I7" s="82" t="s">
        <v>119</v>
      </c>
      <c r="J7" s="82" t="s">
        <v>119</v>
      </c>
      <c r="K7" s="82" t="s">
        <v>119</v>
      </c>
      <c r="L7" s="103"/>
      <c r="M7" s="21"/>
    </row>
    <row r="8" spans="1:13" ht="35.25" customHeight="1" x14ac:dyDescent="0.75">
      <c r="A8" s="430"/>
      <c r="B8" s="169" t="s">
        <v>537</v>
      </c>
      <c r="C8" s="77" t="s">
        <v>533</v>
      </c>
      <c r="D8" s="77" t="s">
        <v>538</v>
      </c>
      <c r="E8" s="82" t="s">
        <v>119</v>
      </c>
      <c r="F8" s="82" t="s">
        <v>119</v>
      </c>
      <c r="G8" s="82" t="s">
        <v>119</v>
      </c>
      <c r="H8" s="82" t="s">
        <v>119</v>
      </c>
      <c r="I8" s="82" t="s">
        <v>119</v>
      </c>
      <c r="J8" s="82" t="s">
        <v>119</v>
      </c>
      <c r="K8" s="82" t="s">
        <v>119</v>
      </c>
      <c r="L8" s="167"/>
      <c r="M8" s="21"/>
    </row>
    <row r="9" spans="1:13" ht="35.25" customHeight="1" x14ac:dyDescent="0.75">
      <c r="A9" s="430"/>
      <c r="B9" s="169" t="s">
        <v>539</v>
      </c>
      <c r="C9" s="77" t="s">
        <v>533</v>
      </c>
      <c r="D9" s="77" t="s">
        <v>540</v>
      </c>
      <c r="E9" s="82" t="s">
        <v>119</v>
      </c>
      <c r="F9" s="82" t="s">
        <v>119</v>
      </c>
      <c r="G9" s="82" t="s">
        <v>119</v>
      </c>
      <c r="H9" s="82" t="s">
        <v>119</v>
      </c>
      <c r="I9" s="82" t="s">
        <v>119</v>
      </c>
      <c r="J9" s="82" t="s">
        <v>119</v>
      </c>
      <c r="K9" s="82" t="s">
        <v>119</v>
      </c>
      <c r="L9" s="167"/>
      <c r="M9" s="2"/>
    </row>
    <row r="10" spans="1:13" ht="35.25" customHeight="1" x14ac:dyDescent="0.75">
      <c r="A10" s="429">
        <v>45047</v>
      </c>
      <c r="B10" s="169" t="s">
        <v>532</v>
      </c>
      <c r="C10" s="77" t="s">
        <v>533</v>
      </c>
      <c r="D10" s="77" t="s">
        <v>534</v>
      </c>
      <c r="E10" s="82" t="s">
        <v>119</v>
      </c>
      <c r="F10" s="82" t="s">
        <v>119</v>
      </c>
      <c r="G10" s="82" t="s">
        <v>119</v>
      </c>
      <c r="H10" s="82" t="s">
        <v>119</v>
      </c>
      <c r="I10" s="82" t="s">
        <v>119</v>
      </c>
      <c r="J10" s="82" t="s">
        <v>119</v>
      </c>
      <c r="K10" s="82" t="s">
        <v>119</v>
      </c>
      <c r="L10" s="103"/>
      <c r="M10" s="2"/>
    </row>
    <row r="11" spans="1:13" ht="35.25" customHeight="1" x14ac:dyDescent="0.75">
      <c r="A11" s="430"/>
      <c r="B11" s="169" t="s">
        <v>535</v>
      </c>
      <c r="C11" s="77" t="s">
        <v>533</v>
      </c>
      <c r="D11" s="77" t="s">
        <v>536</v>
      </c>
      <c r="E11" s="82" t="s">
        <v>119</v>
      </c>
      <c r="F11" s="82" t="s">
        <v>119</v>
      </c>
      <c r="G11" s="82" t="s">
        <v>119</v>
      </c>
      <c r="H11" s="82" t="s">
        <v>119</v>
      </c>
      <c r="I11" s="82" t="s">
        <v>119</v>
      </c>
      <c r="J11" s="82" t="s">
        <v>119</v>
      </c>
      <c r="K11" s="82" t="s">
        <v>119</v>
      </c>
      <c r="L11" s="103"/>
      <c r="M11" s="2"/>
    </row>
    <row r="12" spans="1:13" ht="35.25" customHeight="1" x14ac:dyDescent="0.75">
      <c r="A12" s="430"/>
      <c r="B12" s="169" t="s">
        <v>537</v>
      </c>
      <c r="C12" s="77" t="s">
        <v>533</v>
      </c>
      <c r="D12" s="77" t="s">
        <v>538</v>
      </c>
      <c r="E12" s="82" t="s">
        <v>119</v>
      </c>
      <c r="F12" s="82" t="s">
        <v>119</v>
      </c>
      <c r="G12" s="82" t="s">
        <v>119</v>
      </c>
      <c r="H12" s="82" t="s">
        <v>119</v>
      </c>
      <c r="I12" s="82" t="s">
        <v>119</v>
      </c>
      <c r="J12" s="82" t="s">
        <v>119</v>
      </c>
      <c r="K12" s="82" t="s">
        <v>119</v>
      </c>
      <c r="L12" s="103"/>
      <c r="M12" s="2"/>
    </row>
    <row r="13" spans="1:13" ht="35.25" customHeight="1" x14ac:dyDescent="0.75">
      <c r="A13" s="430"/>
      <c r="B13" s="169" t="s">
        <v>539</v>
      </c>
      <c r="C13" s="77" t="s">
        <v>533</v>
      </c>
      <c r="D13" s="77" t="s">
        <v>540</v>
      </c>
      <c r="E13" s="82" t="s">
        <v>119</v>
      </c>
      <c r="F13" s="82" t="s">
        <v>119</v>
      </c>
      <c r="G13" s="82" t="s">
        <v>119</v>
      </c>
      <c r="H13" s="82" t="s">
        <v>119</v>
      </c>
      <c r="I13" s="82" t="s">
        <v>119</v>
      </c>
      <c r="J13" s="82" t="s">
        <v>119</v>
      </c>
      <c r="K13" s="82" t="s">
        <v>119</v>
      </c>
      <c r="L13" s="103"/>
      <c r="M13" s="2"/>
    </row>
    <row r="14" spans="1:13" ht="35.25" customHeight="1" x14ac:dyDescent="0.75">
      <c r="A14" s="429">
        <v>45078</v>
      </c>
      <c r="B14" s="169" t="s">
        <v>532</v>
      </c>
      <c r="C14" s="77" t="s">
        <v>533</v>
      </c>
      <c r="D14" s="77" t="s">
        <v>534</v>
      </c>
      <c r="E14" s="82" t="s">
        <v>119</v>
      </c>
      <c r="F14" s="82" t="s">
        <v>119</v>
      </c>
      <c r="G14" s="82" t="s">
        <v>119</v>
      </c>
      <c r="H14" s="82" t="s">
        <v>119</v>
      </c>
      <c r="I14" s="82" t="s">
        <v>119</v>
      </c>
      <c r="J14" s="82" t="s">
        <v>119</v>
      </c>
      <c r="K14" s="82" t="s">
        <v>119</v>
      </c>
      <c r="L14" s="103"/>
      <c r="M14" s="2"/>
    </row>
    <row r="15" spans="1:13" ht="35.25" customHeight="1" x14ac:dyDescent="0.75">
      <c r="A15" s="430"/>
      <c r="B15" s="169" t="s">
        <v>535</v>
      </c>
      <c r="C15" s="77" t="s">
        <v>533</v>
      </c>
      <c r="D15" s="77" t="s">
        <v>536</v>
      </c>
      <c r="E15" s="82" t="s">
        <v>119</v>
      </c>
      <c r="F15" s="82" t="s">
        <v>119</v>
      </c>
      <c r="G15" s="82" t="s">
        <v>119</v>
      </c>
      <c r="H15" s="82" t="s">
        <v>119</v>
      </c>
      <c r="I15" s="82" t="s">
        <v>119</v>
      </c>
      <c r="J15" s="82" t="s">
        <v>119</v>
      </c>
      <c r="K15" s="82" t="s">
        <v>119</v>
      </c>
      <c r="L15" s="103"/>
      <c r="M15" s="2"/>
    </row>
    <row r="16" spans="1:13" ht="35.25" customHeight="1" x14ac:dyDescent="0.75">
      <c r="A16" s="430"/>
      <c r="B16" s="169" t="s">
        <v>537</v>
      </c>
      <c r="C16" s="77" t="s">
        <v>533</v>
      </c>
      <c r="D16" s="77" t="s">
        <v>538</v>
      </c>
      <c r="E16" s="82" t="s">
        <v>119</v>
      </c>
      <c r="F16" s="82" t="s">
        <v>119</v>
      </c>
      <c r="G16" s="82" t="s">
        <v>119</v>
      </c>
      <c r="H16" s="82" t="s">
        <v>119</v>
      </c>
      <c r="I16" s="82" t="s">
        <v>119</v>
      </c>
      <c r="J16" s="82" t="s">
        <v>119</v>
      </c>
      <c r="K16" s="82" t="s">
        <v>119</v>
      </c>
      <c r="L16" s="103"/>
      <c r="M16" s="2"/>
    </row>
    <row r="17" spans="1:13" ht="35.25" customHeight="1" x14ac:dyDescent="0.75">
      <c r="A17" s="430"/>
      <c r="B17" s="169" t="s">
        <v>539</v>
      </c>
      <c r="C17" s="77" t="s">
        <v>533</v>
      </c>
      <c r="D17" s="77" t="s">
        <v>540</v>
      </c>
      <c r="E17" s="82" t="s">
        <v>119</v>
      </c>
      <c r="F17" s="82" t="s">
        <v>119</v>
      </c>
      <c r="G17" s="82" t="s">
        <v>119</v>
      </c>
      <c r="H17" s="82" t="s">
        <v>119</v>
      </c>
      <c r="I17" s="82" t="s">
        <v>119</v>
      </c>
      <c r="J17" s="82" t="s">
        <v>119</v>
      </c>
      <c r="K17" s="82" t="s">
        <v>119</v>
      </c>
      <c r="L17" s="168"/>
      <c r="M17" s="2"/>
    </row>
    <row r="18" spans="1:13" ht="35.25" customHeight="1" x14ac:dyDescent="0.75">
      <c r="A18" s="429">
        <v>45108</v>
      </c>
      <c r="B18" s="169" t="s">
        <v>532</v>
      </c>
      <c r="C18" s="77" t="s">
        <v>533</v>
      </c>
      <c r="D18" s="77" t="s">
        <v>534</v>
      </c>
      <c r="E18" s="82" t="s">
        <v>119</v>
      </c>
      <c r="F18" s="82" t="s">
        <v>119</v>
      </c>
      <c r="G18" s="82" t="s">
        <v>119</v>
      </c>
      <c r="H18" s="82" t="s">
        <v>119</v>
      </c>
      <c r="I18" s="82" t="s">
        <v>119</v>
      </c>
      <c r="J18" s="82" t="s">
        <v>119</v>
      </c>
      <c r="K18" s="82" t="s">
        <v>119</v>
      </c>
      <c r="L18" s="103"/>
      <c r="M18" s="2"/>
    </row>
    <row r="19" spans="1:13" ht="35.25" customHeight="1" x14ac:dyDescent="0.75">
      <c r="A19" s="430"/>
      <c r="B19" s="169" t="s">
        <v>535</v>
      </c>
      <c r="C19" s="77" t="s">
        <v>533</v>
      </c>
      <c r="D19" s="77" t="s">
        <v>536</v>
      </c>
      <c r="E19" s="82" t="s">
        <v>119</v>
      </c>
      <c r="F19" s="82" t="s">
        <v>119</v>
      </c>
      <c r="G19" s="82" t="s">
        <v>119</v>
      </c>
      <c r="H19" s="82" t="s">
        <v>119</v>
      </c>
      <c r="I19" s="82" t="s">
        <v>119</v>
      </c>
      <c r="J19" s="82" t="s">
        <v>119</v>
      </c>
      <c r="K19" s="82" t="s">
        <v>119</v>
      </c>
      <c r="L19" s="103"/>
      <c r="M19" s="2"/>
    </row>
    <row r="20" spans="1:13" ht="35.25" customHeight="1" x14ac:dyDescent="0.75">
      <c r="A20" s="430"/>
      <c r="B20" s="169" t="s">
        <v>537</v>
      </c>
      <c r="C20" s="77" t="s">
        <v>533</v>
      </c>
      <c r="D20" s="77" t="s">
        <v>538</v>
      </c>
      <c r="E20" s="82" t="s">
        <v>119</v>
      </c>
      <c r="F20" s="82" t="s">
        <v>119</v>
      </c>
      <c r="G20" s="82" t="s">
        <v>119</v>
      </c>
      <c r="H20" s="82" t="s">
        <v>119</v>
      </c>
      <c r="I20" s="82" t="s">
        <v>119</v>
      </c>
      <c r="J20" s="82" t="s">
        <v>119</v>
      </c>
      <c r="K20" s="82" t="s">
        <v>119</v>
      </c>
      <c r="L20" s="103"/>
      <c r="M20" s="2"/>
    </row>
    <row r="21" spans="1:13" ht="35.25" customHeight="1" x14ac:dyDescent="0.75">
      <c r="A21" s="430"/>
      <c r="B21" s="169" t="s">
        <v>539</v>
      </c>
      <c r="C21" s="77" t="s">
        <v>533</v>
      </c>
      <c r="D21" s="77" t="s">
        <v>540</v>
      </c>
      <c r="E21" s="82" t="s">
        <v>119</v>
      </c>
      <c r="F21" s="82" t="s">
        <v>119</v>
      </c>
      <c r="G21" s="82" t="s">
        <v>119</v>
      </c>
      <c r="H21" s="82" t="s">
        <v>119</v>
      </c>
      <c r="I21" s="82" t="s">
        <v>119</v>
      </c>
      <c r="J21" s="82" t="s">
        <v>119</v>
      </c>
      <c r="K21" s="82" t="s">
        <v>119</v>
      </c>
      <c r="L21" s="168"/>
      <c r="M21" s="2"/>
    </row>
    <row r="22" spans="1:13" ht="35.25" customHeight="1" x14ac:dyDescent="0.75">
      <c r="A22" s="429">
        <v>45139</v>
      </c>
      <c r="B22" s="169" t="s">
        <v>532</v>
      </c>
      <c r="C22" s="77" t="s">
        <v>533</v>
      </c>
      <c r="D22" s="77" t="s">
        <v>534</v>
      </c>
      <c r="E22" s="82" t="s">
        <v>119</v>
      </c>
      <c r="F22" s="82" t="s">
        <v>119</v>
      </c>
      <c r="G22" s="82" t="s">
        <v>119</v>
      </c>
      <c r="H22" s="82" t="s">
        <v>119</v>
      </c>
      <c r="I22" s="82" t="s">
        <v>119</v>
      </c>
      <c r="J22" s="82" t="s">
        <v>119</v>
      </c>
      <c r="K22" s="82" t="s">
        <v>119</v>
      </c>
      <c r="L22" s="103"/>
      <c r="M22" s="2"/>
    </row>
    <row r="23" spans="1:13" ht="35.25" customHeight="1" x14ac:dyDescent="0.75">
      <c r="A23" s="430"/>
      <c r="B23" s="169" t="s">
        <v>535</v>
      </c>
      <c r="C23" s="77" t="s">
        <v>533</v>
      </c>
      <c r="D23" s="77" t="s">
        <v>536</v>
      </c>
      <c r="E23" s="82" t="s">
        <v>119</v>
      </c>
      <c r="F23" s="82" t="s">
        <v>119</v>
      </c>
      <c r="G23" s="82" t="s">
        <v>119</v>
      </c>
      <c r="H23" s="82" t="s">
        <v>119</v>
      </c>
      <c r="I23" s="82" t="s">
        <v>119</v>
      </c>
      <c r="J23" s="82" t="s">
        <v>119</v>
      </c>
      <c r="K23" s="82" t="s">
        <v>119</v>
      </c>
      <c r="L23" s="103"/>
      <c r="M23" s="2"/>
    </row>
    <row r="24" spans="1:13" ht="35.25" customHeight="1" x14ac:dyDescent="0.75">
      <c r="A24" s="430"/>
      <c r="B24" s="169" t="s">
        <v>537</v>
      </c>
      <c r="C24" s="77" t="s">
        <v>533</v>
      </c>
      <c r="D24" s="77" t="s">
        <v>538</v>
      </c>
      <c r="E24" s="82" t="s">
        <v>119</v>
      </c>
      <c r="F24" s="82" t="s">
        <v>119</v>
      </c>
      <c r="G24" s="82" t="s">
        <v>119</v>
      </c>
      <c r="H24" s="82" t="s">
        <v>119</v>
      </c>
      <c r="I24" s="82" t="s">
        <v>119</v>
      </c>
      <c r="J24" s="82" t="s">
        <v>119</v>
      </c>
      <c r="K24" s="82" t="s">
        <v>119</v>
      </c>
      <c r="L24" s="103"/>
      <c r="M24" s="2"/>
    </row>
    <row r="25" spans="1:13" ht="35.25" customHeight="1" x14ac:dyDescent="0.75">
      <c r="A25" s="430"/>
      <c r="B25" s="169" t="s">
        <v>539</v>
      </c>
      <c r="C25" s="77" t="s">
        <v>533</v>
      </c>
      <c r="D25" s="77" t="s">
        <v>540</v>
      </c>
      <c r="E25" s="82" t="s">
        <v>119</v>
      </c>
      <c r="F25" s="82" t="s">
        <v>119</v>
      </c>
      <c r="G25" s="82" t="s">
        <v>119</v>
      </c>
      <c r="H25" s="82" t="s">
        <v>119</v>
      </c>
      <c r="I25" s="82" t="s">
        <v>119</v>
      </c>
      <c r="J25" s="82" t="s">
        <v>119</v>
      </c>
      <c r="K25" s="82" t="s">
        <v>119</v>
      </c>
      <c r="L25" s="168"/>
      <c r="M25" s="2"/>
    </row>
    <row r="26" spans="1:13" ht="35.25" customHeight="1" x14ac:dyDescent="0.75">
      <c r="A26" s="429">
        <v>45170</v>
      </c>
      <c r="B26" s="169" t="s">
        <v>532</v>
      </c>
      <c r="C26" s="77" t="s">
        <v>533</v>
      </c>
      <c r="D26" s="77" t="s">
        <v>534</v>
      </c>
      <c r="E26" s="82" t="s">
        <v>119</v>
      </c>
      <c r="F26" s="82" t="s">
        <v>119</v>
      </c>
      <c r="G26" s="82" t="s">
        <v>119</v>
      </c>
      <c r="H26" s="82" t="s">
        <v>119</v>
      </c>
      <c r="I26" s="82" t="s">
        <v>119</v>
      </c>
      <c r="J26" s="82" t="s">
        <v>119</v>
      </c>
      <c r="K26" s="82" t="s">
        <v>119</v>
      </c>
      <c r="L26" s="103"/>
      <c r="M26" s="2"/>
    </row>
    <row r="27" spans="1:13" ht="35.25" customHeight="1" x14ac:dyDescent="0.75">
      <c r="A27" s="430"/>
      <c r="B27" s="169" t="s">
        <v>535</v>
      </c>
      <c r="C27" s="77" t="s">
        <v>533</v>
      </c>
      <c r="D27" s="77" t="s">
        <v>536</v>
      </c>
      <c r="E27" s="82" t="s">
        <v>119</v>
      </c>
      <c r="F27" s="82" t="s">
        <v>119</v>
      </c>
      <c r="G27" s="82" t="s">
        <v>119</v>
      </c>
      <c r="H27" s="82" t="s">
        <v>119</v>
      </c>
      <c r="I27" s="82" t="s">
        <v>119</v>
      </c>
      <c r="J27" s="82" t="s">
        <v>119</v>
      </c>
      <c r="K27" s="82" t="s">
        <v>119</v>
      </c>
      <c r="L27" s="103"/>
      <c r="M27" s="2"/>
    </row>
    <row r="28" spans="1:13" ht="35.25" customHeight="1" x14ac:dyDescent="0.75">
      <c r="A28" s="430"/>
      <c r="B28" s="169" t="s">
        <v>537</v>
      </c>
      <c r="C28" s="77" t="s">
        <v>533</v>
      </c>
      <c r="D28" s="77" t="s">
        <v>538</v>
      </c>
      <c r="E28" s="82" t="s">
        <v>119</v>
      </c>
      <c r="F28" s="82" t="s">
        <v>119</v>
      </c>
      <c r="G28" s="82" t="s">
        <v>119</v>
      </c>
      <c r="H28" s="82" t="s">
        <v>119</v>
      </c>
      <c r="I28" s="82" t="s">
        <v>119</v>
      </c>
      <c r="J28" s="82" t="s">
        <v>119</v>
      </c>
      <c r="K28" s="82" t="s">
        <v>119</v>
      </c>
      <c r="L28" s="103"/>
      <c r="M28" s="2"/>
    </row>
    <row r="29" spans="1:13" ht="35.25" customHeight="1" x14ac:dyDescent="0.75">
      <c r="A29" s="430"/>
      <c r="B29" s="169" t="s">
        <v>539</v>
      </c>
      <c r="C29" s="77" t="s">
        <v>533</v>
      </c>
      <c r="D29" s="77" t="s">
        <v>540</v>
      </c>
      <c r="E29" s="82" t="s">
        <v>119</v>
      </c>
      <c r="F29" s="82" t="s">
        <v>119</v>
      </c>
      <c r="G29" s="82" t="s">
        <v>119</v>
      </c>
      <c r="H29" s="82" t="s">
        <v>119</v>
      </c>
      <c r="I29" s="82" t="s">
        <v>119</v>
      </c>
      <c r="J29" s="82" t="s">
        <v>119</v>
      </c>
      <c r="K29" s="82" t="s">
        <v>119</v>
      </c>
      <c r="L29" s="168"/>
      <c r="M29" s="2"/>
    </row>
    <row r="30" spans="1:13" ht="35.25" customHeight="1" x14ac:dyDescent="0.75">
      <c r="A30" s="429">
        <v>45200</v>
      </c>
      <c r="B30" s="169" t="s">
        <v>532</v>
      </c>
      <c r="C30" s="77" t="s">
        <v>533</v>
      </c>
      <c r="D30" s="77" t="s">
        <v>534</v>
      </c>
      <c r="E30" s="82" t="s">
        <v>119</v>
      </c>
      <c r="F30" s="82" t="s">
        <v>119</v>
      </c>
      <c r="G30" s="82" t="s">
        <v>119</v>
      </c>
      <c r="H30" s="82" t="s">
        <v>119</v>
      </c>
      <c r="I30" s="82" t="s">
        <v>119</v>
      </c>
      <c r="J30" s="82" t="s">
        <v>119</v>
      </c>
      <c r="K30" s="82" t="s">
        <v>119</v>
      </c>
      <c r="L30" s="103"/>
      <c r="M30" s="2"/>
    </row>
    <row r="31" spans="1:13" ht="35.25" customHeight="1" x14ac:dyDescent="0.75">
      <c r="A31" s="430"/>
      <c r="B31" s="169" t="s">
        <v>535</v>
      </c>
      <c r="C31" s="77" t="s">
        <v>533</v>
      </c>
      <c r="D31" s="77" t="s">
        <v>536</v>
      </c>
      <c r="E31" s="82" t="s">
        <v>119</v>
      </c>
      <c r="F31" s="82" t="s">
        <v>119</v>
      </c>
      <c r="G31" s="82" t="s">
        <v>119</v>
      </c>
      <c r="H31" s="82" t="s">
        <v>119</v>
      </c>
      <c r="I31" s="82" t="s">
        <v>119</v>
      </c>
      <c r="J31" s="82" t="s">
        <v>119</v>
      </c>
      <c r="K31" s="82" t="s">
        <v>119</v>
      </c>
      <c r="L31" s="103"/>
      <c r="M31" s="2"/>
    </row>
    <row r="32" spans="1:13" ht="35.25" customHeight="1" x14ac:dyDescent="0.75">
      <c r="A32" s="430"/>
      <c r="B32" s="169" t="s">
        <v>537</v>
      </c>
      <c r="C32" s="77" t="s">
        <v>533</v>
      </c>
      <c r="D32" s="77" t="s">
        <v>538</v>
      </c>
      <c r="E32" s="82" t="s">
        <v>119</v>
      </c>
      <c r="F32" s="82" t="s">
        <v>119</v>
      </c>
      <c r="G32" s="82" t="s">
        <v>119</v>
      </c>
      <c r="H32" s="82" t="s">
        <v>119</v>
      </c>
      <c r="I32" s="82" t="s">
        <v>119</v>
      </c>
      <c r="J32" s="82" t="s">
        <v>119</v>
      </c>
      <c r="K32" s="82" t="s">
        <v>119</v>
      </c>
      <c r="L32" s="103"/>
      <c r="M32" s="2"/>
    </row>
    <row r="33" spans="1:13" ht="35.25" customHeight="1" x14ac:dyDescent="0.75">
      <c r="A33" s="430"/>
      <c r="B33" s="169" t="s">
        <v>539</v>
      </c>
      <c r="C33" s="77" t="s">
        <v>533</v>
      </c>
      <c r="D33" s="77" t="s">
        <v>540</v>
      </c>
      <c r="E33" s="82" t="s">
        <v>119</v>
      </c>
      <c r="F33" s="82" t="s">
        <v>119</v>
      </c>
      <c r="G33" s="82" t="s">
        <v>119</v>
      </c>
      <c r="H33" s="82" t="s">
        <v>119</v>
      </c>
      <c r="I33" s="82" t="s">
        <v>119</v>
      </c>
      <c r="J33" s="82" t="s">
        <v>119</v>
      </c>
      <c r="K33" s="82" t="s">
        <v>119</v>
      </c>
      <c r="L33" s="168"/>
      <c r="M33" s="2"/>
    </row>
    <row r="34" spans="1:13" ht="35.25" customHeight="1" x14ac:dyDescent="0.75">
      <c r="A34" s="429">
        <v>45231</v>
      </c>
      <c r="B34" s="169" t="s">
        <v>532</v>
      </c>
      <c r="C34" s="77" t="s">
        <v>533</v>
      </c>
      <c r="D34" s="77" t="s">
        <v>534</v>
      </c>
      <c r="E34" s="82" t="s">
        <v>119</v>
      </c>
      <c r="F34" s="82" t="s">
        <v>119</v>
      </c>
      <c r="G34" s="82" t="s">
        <v>119</v>
      </c>
      <c r="H34" s="82" t="s">
        <v>119</v>
      </c>
      <c r="I34" s="82" t="s">
        <v>119</v>
      </c>
      <c r="J34" s="82" t="s">
        <v>119</v>
      </c>
      <c r="K34" s="82" t="s">
        <v>119</v>
      </c>
      <c r="L34" s="103"/>
      <c r="M34" s="2"/>
    </row>
    <row r="35" spans="1:13" ht="35.25" customHeight="1" x14ac:dyDescent="0.75">
      <c r="A35" s="430"/>
      <c r="B35" s="169" t="s">
        <v>535</v>
      </c>
      <c r="C35" s="77" t="s">
        <v>533</v>
      </c>
      <c r="D35" s="77" t="s">
        <v>536</v>
      </c>
      <c r="E35" s="82" t="s">
        <v>119</v>
      </c>
      <c r="F35" s="82" t="s">
        <v>119</v>
      </c>
      <c r="G35" s="82" t="s">
        <v>119</v>
      </c>
      <c r="H35" s="82" t="s">
        <v>119</v>
      </c>
      <c r="I35" s="82" t="s">
        <v>119</v>
      </c>
      <c r="J35" s="82" t="s">
        <v>119</v>
      </c>
      <c r="K35" s="82" t="s">
        <v>119</v>
      </c>
      <c r="L35" s="103"/>
      <c r="M35" s="2"/>
    </row>
    <row r="36" spans="1:13" ht="35.25" customHeight="1" x14ac:dyDescent="0.75">
      <c r="A36" s="430"/>
      <c r="B36" s="169" t="s">
        <v>537</v>
      </c>
      <c r="C36" s="77" t="s">
        <v>533</v>
      </c>
      <c r="D36" s="77" t="s">
        <v>538</v>
      </c>
      <c r="E36" s="82" t="s">
        <v>119</v>
      </c>
      <c r="F36" s="82" t="s">
        <v>119</v>
      </c>
      <c r="G36" s="82" t="s">
        <v>119</v>
      </c>
      <c r="H36" s="82" t="s">
        <v>119</v>
      </c>
      <c r="I36" s="82" t="s">
        <v>119</v>
      </c>
      <c r="J36" s="82" t="s">
        <v>119</v>
      </c>
      <c r="K36" s="82" t="s">
        <v>119</v>
      </c>
      <c r="L36" s="103"/>
      <c r="M36" s="2"/>
    </row>
    <row r="37" spans="1:13" ht="35.25" customHeight="1" x14ac:dyDescent="0.75">
      <c r="A37" s="430"/>
      <c r="B37" s="169" t="s">
        <v>539</v>
      </c>
      <c r="C37" s="77" t="s">
        <v>533</v>
      </c>
      <c r="D37" s="77" t="s">
        <v>540</v>
      </c>
      <c r="E37" s="82" t="s">
        <v>119</v>
      </c>
      <c r="F37" s="82" t="s">
        <v>119</v>
      </c>
      <c r="G37" s="82" t="s">
        <v>119</v>
      </c>
      <c r="H37" s="82" t="s">
        <v>119</v>
      </c>
      <c r="I37" s="82" t="s">
        <v>119</v>
      </c>
      <c r="J37" s="82" t="s">
        <v>119</v>
      </c>
      <c r="K37" s="82" t="s">
        <v>119</v>
      </c>
      <c r="L37" s="168"/>
      <c r="M37" s="2"/>
    </row>
    <row r="38" spans="1:13" ht="35.25" customHeight="1" x14ac:dyDescent="0.75">
      <c r="A38" s="429">
        <v>45261</v>
      </c>
      <c r="B38" s="169" t="s">
        <v>532</v>
      </c>
      <c r="C38" s="77" t="s">
        <v>533</v>
      </c>
      <c r="D38" s="77" t="s">
        <v>534</v>
      </c>
      <c r="E38" s="82" t="s">
        <v>119</v>
      </c>
      <c r="F38" s="82" t="s">
        <v>119</v>
      </c>
      <c r="G38" s="82" t="s">
        <v>119</v>
      </c>
      <c r="H38" s="82" t="s">
        <v>119</v>
      </c>
      <c r="I38" s="82" t="s">
        <v>119</v>
      </c>
      <c r="J38" s="82" t="s">
        <v>119</v>
      </c>
      <c r="K38" s="82" t="s">
        <v>119</v>
      </c>
      <c r="L38" s="103"/>
      <c r="M38" s="2"/>
    </row>
    <row r="39" spans="1:13" ht="35.25" customHeight="1" x14ac:dyDescent="0.75">
      <c r="A39" s="430"/>
      <c r="B39" s="169" t="s">
        <v>535</v>
      </c>
      <c r="C39" s="77" t="s">
        <v>533</v>
      </c>
      <c r="D39" s="77" t="s">
        <v>536</v>
      </c>
      <c r="E39" s="82" t="s">
        <v>119</v>
      </c>
      <c r="F39" s="82" t="s">
        <v>119</v>
      </c>
      <c r="G39" s="82" t="s">
        <v>119</v>
      </c>
      <c r="H39" s="82" t="s">
        <v>119</v>
      </c>
      <c r="I39" s="82" t="s">
        <v>119</v>
      </c>
      <c r="J39" s="82" t="s">
        <v>119</v>
      </c>
      <c r="K39" s="82" t="s">
        <v>119</v>
      </c>
      <c r="L39" s="103"/>
      <c r="M39" s="2"/>
    </row>
    <row r="40" spans="1:13" ht="35.25" customHeight="1" x14ac:dyDescent="0.75">
      <c r="A40" s="430"/>
      <c r="B40" s="169" t="s">
        <v>537</v>
      </c>
      <c r="C40" s="77" t="s">
        <v>533</v>
      </c>
      <c r="D40" s="77" t="s">
        <v>538</v>
      </c>
      <c r="E40" s="82" t="s">
        <v>119</v>
      </c>
      <c r="F40" s="82" t="s">
        <v>119</v>
      </c>
      <c r="G40" s="82" t="s">
        <v>119</v>
      </c>
      <c r="H40" s="82" t="s">
        <v>119</v>
      </c>
      <c r="I40" s="82" t="s">
        <v>119</v>
      </c>
      <c r="J40" s="82" t="s">
        <v>119</v>
      </c>
      <c r="K40" s="82" t="s">
        <v>119</v>
      </c>
      <c r="L40" s="103"/>
      <c r="M40" s="2"/>
    </row>
    <row r="41" spans="1:13" ht="35.25" customHeight="1" x14ac:dyDescent="0.75">
      <c r="A41" s="430"/>
      <c r="B41" s="169" t="s">
        <v>539</v>
      </c>
      <c r="C41" s="77" t="s">
        <v>533</v>
      </c>
      <c r="D41" s="77" t="s">
        <v>540</v>
      </c>
      <c r="E41" s="82" t="s">
        <v>119</v>
      </c>
      <c r="F41" s="82" t="s">
        <v>119</v>
      </c>
      <c r="G41" s="82" t="s">
        <v>119</v>
      </c>
      <c r="H41" s="82" t="s">
        <v>119</v>
      </c>
      <c r="I41" s="82" t="s">
        <v>119</v>
      </c>
      <c r="J41" s="82" t="s">
        <v>119</v>
      </c>
      <c r="K41" s="82" t="s">
        <v>119</v>
      </c>
      <c r="L41" s="168"/>
      <c r="M41" s="2"/>
    </row>
    <row r="42" spans="1:13" ht="35.25" customHeight="1" x14ac:dyDescent="0.75">
      <c r="A42" s="429">
        <v>45292</v>
      </c>
      <c r="B42" s="169" t="s">
        <v>532</v>
      </c>
      <c r="C42" s="77" t="s">
        <v>533</v>
      </c>
      <c r="D42" s="77" t="s">
        <v>534</v>
      </c>
      <c r="E42" s="82" t="s">
        <v>119</v>
      </c>
      <c r="F42" s="82" t="s">
        <v>119</v>
      </c>
      <c r="G42" s="82" t="s">
        <v>119</v>
      </c>
      <c r="H42" s="82" t="s">
        <v>119</v>
      </c>
      <c r="I42" s="82" t="s">
        <v>119</v>
      </c>
      <c r="J42" s="82" t="s">
        <v>119</v>
      </c>
      <c r="K42" s="82" t="s">
        <v>119</v>
      </c>
      <c r="L42" s="103"/>
      <c r="M42" s="2"/>
    </row>
    <row r="43" spans="1:13" ht="35.25" customHeight="1" x14ac:dyDescent="0.75">
      <c r="A43" s="430"/>
      <c r="B43" s="169" t="s">
        <v>535</v>
      </c>
      <c r="C43" s="77" t="s">
        <v>533</v>
      </c>
      <c r="D43" s="77" t="s">
        <v>536</v>
      </c>
      <c r="E43" s="82" t="s">
        <v>119</v>
      </c>
      <c r="F43" s="82" t="s">
        <v>119</v>
      </c>
      <c r="G43" s="82" t="s">
        <v>119</v>
      </c>
      <c r="H43" s="82" t="s">
        <v>119</v>
      </c>
      <c r="I43" s="82" t="s">
        <v>119</v>
      </c>
      <c r="J43" s="82" t="s">
        <v>119</v>
      </c>
      <c r="K43" s="82" t="s">
        <v>119</v>
      </c>
      <c r="L43" s="103"/>
      <c r="M43" s="2"/>
    </row>
    <row r="44" spans="1:13" ht="35.25" customHeight="1" x14ac:dyDescent="0.75">
      <c r="A44" s="430"/>
      <c r="B44" s="169" t="s">
        <v>537</v>
      </c>
      <c r="C44" s="77" t="s">
        <v>533</v>
      </c>
      <c r="D44" s="77" t="s">
        <v>538</v>
      </c>
      <c r="E44" s="82" t="s">
        <v>119</v>
      </c>
      <c r="F44" s="82" t="s">
        <v>119</v>
      </c>
      <c r="G44" s="82" t="s">
        <v>119</v>
      </c>
      <c r="H44" s="82" t="s">
        <v>119</v>
      </c>
      <c r="I44" s="82" t="s">
        <v>119</v>
      </c>
      <c r="J44" s="82" t="s">
        <v>119</v>
      </c>
      <c r="K44" s="82" t="s">
        <v>119</v>
      </c>
      <c r="L44" s="103"/>
      <c r="M44" s="2"/>
    </row>
    <row r="45" spans="1:13" ht="35.25" customHeight="1" x14ac:dyDescent="0.75">
      <c r="A45" s="430"/>
      <c r="B45" s="169" t="s">
        <v>539</v>
      </c>
      <c r="C45" s="77" t="s">
        <v>533</v>
      </c>
      <c r="D45" s="77" t="s">
        <v>540</v>
      </c>
      <c r="E45" s="82" t="s">
        <v>119</v>
      </c>
      <c r="F45" s="82" t="s">
        <v>119</v>
      </c>
      <c r="G45" s="82" t="s">
        <v>119</v>
      </c>
      <c r="H45" s="82" t="s">
        <v>119</v>
      </c>
      <c r="I45" s="82" t="s">
        <v>119</v>
      </c>
      <c r="J45" s="82" t="s">
        <v>119</v>
      </c>
      <c r="K45" s="82" t="s">
        <v>119</v>
      </c>
      <c r="L45" s="168"/>
      <c r="M45" s="2"/>
    </row>
    <row r="46" spans="1:13" ht="35.25" customHeight="1" x14ac:dyDescent="0.75">
      <c r="A46" s="429">
        <v>45323</v>
      </c>
      <c r="B46" s="169" t="s">
        <v>532</v>
      </c>
      <c r="C46" s="77" t="s">
        <v>533</v>
      </c>
      <c r="D46" s="77" t="s">
        <v>534</v>
      </c>
      <c r="E46" s="82" t="s">
        <v>119</v>
      </c>
      <c r="F46" s="82" t="s">
        <v>119</v>
      </c>
      <c r="G46" s="82" t="s">
        <v>119</v>
      </c>
      <c r="H46" s="82" t="s">
        <v>119</v>
      </c>
      <c r="I46" s="82" t="s">
        <v>119</v>
      </c>
      <c r="J46" s="82" t="s">
        <v>119</v>
      </c>
      <c r="K46" s="82" t="s">
        <v>119</v>
      </c>
      <c r="L46" s="103"/>
      <c r="M46" s="2"/>
    </row>
    <row r="47" spans="1:13" ht="35.25" customHeight="1" x14ac:dyDescent="0.75">
      <c r="A47" s="430"/>
      <c r="B47" s="169" t="s">
        <v>535</v>
      </c>
      <c r="C47" s="77" t="s">
        <v>533</v>
      </c>
      <c r="D47" s="77" t="s">
        <v>536</v>
      </c>
      <c r="E47" s="82" t="s">
        <v>119</v>
      </c>
      <c r="F47" s="82" t="s">
        <v>119</v>
      </c>
      <c r="G47" s="82" t="s">
        <v>119</v>
      </c>
      <c r="H47" s="82" t="s">
        <v>119</v>
      </c>
      <c r="I47" s="82" t="s">
        <v>119</v>
      </c>
      <c r="J47" s="82" t="s">
        <v>119</v>
      </c>
      <c r="K47" s="82" t="s">
        <v>119</v>
      </c>
      <c r="L47" s="103"/>
      <c r="M47" s="2"/>
    </row>
    <row r="48" spans="1:13" ht="35.25" customHeight="1" x14ac:dyDescent="0.75">
      <c r="A48" s="430"/>
      <c r="B48" s="169" t="s">
        <v>537</v>
      </c>
      <c r="C48" s="77" t="s">
        <v>533</v>
      </c>
      <c r="D48" s="77" t="s">
        <v>538</v>
      </c>
      <c r="E48" s="82" t="s">
        <v>119</v>
      </c>
      <c r="F48" s="82" t="s">
        <v>119</v>
      </c>
      <c r="G48" s="82" t="s">
        <v>119</v>
      </c>
      <c r="H48" s="82" t="s">
        <v>119</v>
      </c>
      <c r="I48" s="82" t="s">
        <v>119</v>
      </c>
      <c r="J48" s="82" t="s">
        <v>119</v>
      </c>
      <c r="K48" s="82" t="s">
        <v>119</v>
      </c>
      <c r="L48" s="103"/>
      <c r="M48" s="2"/>
    </row>
    <row r="49" spans="1:13" ht="35.25" customHeight="1" x14ac:dyDescent="0.75">
      <c r="A49" s="430"/>
      <c r="B49" s="169" t="s">
        <v>539</v>
      </c>
      <c r="C49" s="77" t="s">
        <v>533</v>
      </c>
      <c r="D49" s="77" t="s">
        <v>540</v>
      </c>
      <c r="E49" s="82" t="s">
        <v>119</v>
      </c>
      <c r="F49" s="82" t="s">
        <v>119</v>
      </c>
      <c r="G49" s="82" t="s">
        <v>119</v>
      </c>
      <c r="H49" s="82" t="s">
        <v>119</v>
      </c>
      <c r="I49" s="82" t="s">
        <v>119</v>
      </c>
      <c r="J49" s="82" t="s">
        <v>119</v>
      </c>
      <c r="K49" s="82" t="s">
        <v>119</v>
      </c>
      <c r="L49" s="168"/>
      <c r="M49" s="2"/>
    </row>
    <row r="50" spans="1:13" ht="35.25" customHeight="1" x14ac:dyDescent="0.75">
      <c r="A50" s="429">
        <v>45352</v>
      </c>
      <c r="B50" s="169" t="s">
        <v>532</v>
      </c>
      <c r="C50" s="77" t="s">
        <v>533</v>
      </c>
      <c r="D50" s="77" t="s">
        <v>534</v>
      </c>
      <c r="E50" s="82" t="s">
        <v>119</v>
      </c>
      <c r="F50" s="82" t="s">
        <v>119</v>
      </c>
      <c r="G50" s="82" t="s">
        <v>119</v>
      </c>
      <c r="H50" s="82" t="s">
        <v>119</v>
      </c>
      <c r="I50" s="82" t="s">
        <v>119</v>
      </c>
      <c r="J50" s="82" t="s">
        <v>119</v>
      </c>
      <c r="K50" s="82" t="s">
        <v>119</v>
      </c>
      <c r="L50" s="103"/>
      <c r="M50" s="2"/>
    </row>
    <row r="51" spans="1:13" ht="35.25" customHeight="1" x14ac:dyDescent="0.75">
      <c r="A51" s="430"/>
      <c r="B51" s="169" t="s">
        <v>535</v>
      </c>
      <c r="C51" s="77" t="s">
        <v>533</v>
      </c>
      <c r="D51" s="77" t="s">
        <v>536</v>
      </c>
      <c r="E51" s="82" t="s">
        <v>119</v>
      </c>
      <c r="F51" s="82" t="s">
        <v>119</v>
      </c>
      <c r="G51" s="82" t="s">
        <v>119</v>
      </c>
      <c r="H51" s="82" t="s">
        <v>119</v>
      </c>
      <c r="I51" s="82" t="s">
        <v>119</v>
      </c>
      <c r="J51" s="82" t="s">
        <v>119</v>
      </c>
      <c r="K51" s="82" t="s">
        <v>119</v>
      </c>
      <c r="L51" s="103"/>
      <c r="M51" s="2"/>
    </row>
    <row r="52" spans="1:13" ht="35.25" customHeight="1" x14ac:dyDescent="0.75">
      <c r="A52" s="430"/>
      <c r="B52" s="169" t="s">
        <v>537</v>
      </c>
      <c r="C52" s="77" t="s">
        <v>533</v>
      </c>
      <c r="D52" s="77" t="s">
        <v>538</v>
      </c>
      <c r="E52" s="82" t="s">
        <v>119</v>
      </c>
      <c r="F52" s="82" t="s">
        <v>119</v>
      </c>
      <c r="G52" s="82" t="s">
        <v>119</v>
      </c>
      <c r="H52" s="82" t="s">
        <v>119</v>
      </c>
      <c r="I52" s="82" t="s">
        <v>119</v>
      </c>
      <c r="J52" s="82" t="s">
        <v>119</v>
      </c>
      <c r="K52" s="82" t="s">
        <v>119</v>
      </c>
      <c r="L52" s="103"/>
      <c r="M52" s="2"/>
    </row>
    <row r="53" spans="1:13" ht="35.25" customHeight="1" x14ac:dyDescent="0.75">
      <c r="A53" s="430"/>
      <c r="B53" s="169" t="s">
        <v>539</v>
      </c>
      <c r="C53" s="77" t="s">
        <v>533</v>
      </c>
      <c r="D53" s="77" t="s">
        <v>540</v>
      </c>
      <c r="E53" s="82" t="s">
        <v>119</v>
      </c>
      <c r="F53" s="82" t="s">
        <v>119</v>
      </c>
      <c r="G53" s="82" t="s">
        <v>119</v>
      </c>
      <c r="H53" s="82" t="s">
        <v>119</v>
      </c>
      <c r="I53" s="82" t="s">
        <v>119</v>
      </c>
      <c r="J53" s="82" t="s">
        <v>119</v>
      </c>
      <c r="K53" s="82" t="s">
        <v>119</v>
      </c>
      <c r="L53" s="168"/>
      <c r="M53" s="2"/>
    </row>
    <row r="54" spans="1:13" x14ac:dyDescent="0.75">
      <c r="A54" s="2"/>
      <c r="B54" s="2"/>
      <c r="C54" s="2"/>
      <c r="D54" s="2"/>
      <c r="E54" s="2"/>
      <c r="F54" s="2"/>
      <c r="G54" s="2"/>
      <c r="H54" s="2"/>
      <c r="I54" s="2"/>
      <c r="J54" s="2"/>
      <c r="K54" s="2"/>
      <c r="L54" s="2"/>
      <c r="M54" s="2"/>
    </row>
  </sheetData>
  <mergeCells count="13">
    <mergeCell ref="A22:A25"/>
    <mergeCell ref="B3:D3"/>
    <mergeCell ref="A6:A9"/>
    <mergeCell ref="A10:A13"/>
    <mergeCell ref="A14:A17"/>
    <mergeCell ref="A18:A21"/>
    <mergeCell ref="A50:A53"/>
    <mergeCell ref="A26:A29"/>
    <mergeCell ref="A30:A33"/>
    <mergeCell ref="A34:A37"/>
    <mergeCell ref="A38:A41"/>
    <mergeCell ref="A42:A45"/>
    <mergeCell ref="A46:A49"/>
  </mergeCells>
  <pageMargins left="0.7" right="0.7" top="0.75" bottom="0.75" header="0.3" footer="0.3"/>
  <pageSetup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757070"/>
    <pageSetUpPr fitToPage="1"/>
  </sheetPr>
  <dimension ref="A1:O41"/>
  <sheetViews>
    <sheetView showGridLines="0" topLeftCell="B1" zoomScale="90" zoomScaleNormal="90" zoomScaleSheetLayoutView="50" workbookViewId="0">
      <selection activeCell="F26" sqref="F26"/>
    </sheetView>
  </sheetViews>
  <sheetFormatPr defaultColWidth="14.453125" defaultRowHeight="15" customHeight="1" x14ac:dyDescent="0.75"/>
  <cols>
    <col min="1" max="1" width="9.81640625" customWidth="1"/>
    <col min="2" max="2" width="6.7265625" customWidth="1"/>
    <col min="3" max="3" width="5.453125" customWidth="1"/>
    <col min="4" max="4" width="68.81640625" customWidth="1"/>
    <col min="5" max="5" width="47" customWidth="1"/>
    <col min="6" max="6" width="59" customWidth="1"/>
    <col min="7" max="7" width="40.453125" customWidth="1"/>
    <col min="8" max="10" width="32.81640625" customWidth="1"/>
    <col min="11" max="11" width="33.26953125" customWidth="1"/>
    <col min="12" max="15" width="8.7265625" customWidth="1"/>
  </cols>
  <sheetData>
    <row r="1" spans="1:15" ht="14.25" customHeight="1" x14ac:dyDescent="0.75">
      <c r="A1" s="109"/>
      <c r="B1" s="109"/>
      <c r="C1" s="80"/>
      <c r="D1" s="110"/>
      <c r="E1" s="110"/>
      <c r="F1" s="106"/>
      <c r="G1" s="111"/>
      <c r="H1" s="111"/>
      <c r="I1" s="80"/>
      <c r="J1" s="80"/>
      <c r="K1" s="80"/>
      <c r="L1" s="80"/>
      <c r="M1" s="80"/>
      <c r="N1" s="80"/>
      <c r="O1" s="80"/>
    </row>
    <row r="2" spans="1:15" ht="14.25" customHeight="1" x14ac:dyDescent="0.75">
      <c r="A2" s="107"/>
      <c r="B2" s="107"/>
      <c r="C2" s="80"/>
      <c r="D2" s="110"/>
      <c r="E2" s="106"/>
      <c r="F2" s="106"/>
      <c r="G2" s="111"/>
      <c r="H2" s="111"/>
      <c r="I2" s="112"/>
      <c r="J2" s="112"/>
      <c r="K2" s="80"/>
      <c r="L2" s="80"/>
      <c r="M2" s="80"/>
      <c r="N2" s="80"/>
      <c r="O2" s="80"/>
    </row>
    <row r="3" spans="1:15" ht="21" customHeight="1" x14ac:dyDescent="0.75">
      <c r="A3" s="107" t="s">
        <v>83</v>
      </c>
      <c r="B3" s="107" t="s">
        <v>84</v>
      </c>
      <c r="C3" s="80"/>
      <c r="D3" s="110"/>
      <c r="E3" s="110"/>
      <c r="F3" s="106"/>
      <c r="G3" s="111"/>
      <c r="H3" s="111"/>
      <c r="I3" s="386"/>
      <c r="J3" s="387"/>
      <c r="K3" s="80"/>
      <c r="L3" s="80"/>
      <c r="M3" s="80"/>
      <c r="N3" s="80"/>
      <c r="O3" s="80"/>
    </row>
    <row r="4" spans="1:15" ht="32.25" customHeight="1" x14ac:dyDescent="0.75">
      <c r="A4" s="109"/>
      <c r="B4" s="78"/>
      <c r="C4" s="113"/>
      <c r="D4" s="110"/>
      <c r="E4" s="81"/>
      <c r="F4" s="81"/>
      <c r="G4" s="111"/>
      <c r="H4" s="111"/>
      <c r="I4" s="80"/>
      <c r="J4" s="80"/>
      <c r="K4" s="80"/>
      <c r="L4" s="80"/>
      <c r="M4" s="80"/>
      <c r="N4" s="80"/>
      <c r="O4" s="80"/>
    </row>
    <row r="5" spans="1:15" ht="33" customHeight="1" x14ac:dyDescent="0.75">
      <c r="A5" s="114" t="s">
        <v>5</v>
      </c>
      <c r="B5" s="114" t="s">
        <v>85</v>
      </c>
      <c r="C5" s="115"/>
      <c r="D5" s="77"/>
      <c r="E5" s="116"/>
      <c r="F5" s="65" t="s">
        <v>86</v>
      </c>
      <c r="G5" s="117"/>
      <c r="H5" s="117"/>
      <c r="I5" s="115"/>
      <c r="J5" s="115"/>
      <c r="K5" s="115"/>
      <c r="L5" s="115"/>
      <c r="M5" s="115"/>
      <c r="N5" s="115"/>
      <c r="O5" s="115"/>
    </row>
    <row r="6" spans="1:15" ht="35.25" customHeight="1" x14ac:dyDescent="0.75">
      <c r="A6" s="109"/>
      <c r="B6" s="32" t="s">
        <v>36</v>
      </c>
      <c r="C6" s="118" t="s">
        <v>87</v>
      </c>
      <c r="D6" s="33" t="s">
        <v>88</v>
      </c>
      <c r="E6" s="34">
        <v>0</v>
      </c>
      <c r="F6" s="77" t="s">
        <v>89</v>
      </c>
      <c r="G6" s="111"/>
      <c r="H6" s="111"/>
      <c r="I6" s="80"/>
      <c r="J6" s="80"/>
      <c r="K6" s="80"/>
      <c r="L6" s="80"/>
      <c r="M6" s="80"/>
      <c r="N6" s="80"/>
      <c r="O6" s="80"/>
    </row>
    <row r="7" spans="1:15" ht="35.25" customHeight="1" x14ac:dyDescent="0.75">
      <c r="A7" s="109"/>
      <c r="B7" s="32" t="s">
        <v>36</v>
      </c>
      <c r="C7" s="118" t="s">
        <v>90</v>
      </c>
      <c r="D7" s="33" t="s">
        <v>91</v>
      </c>
      <c r="E7" s="34">
        <v>0</v>
      </c>
      <c r="F7" s="77" t="s">
        <v>92</v>
      </c>
      <c r="G7" s="111"/>
      <c r="H7" s="111"/>
      <c r="I7" s="80"/>
      <c r="J7" s="80"/>
      <c r="K7" s="80"/>
      <c r="L7" s="80"/>
      <c r="M7" s="80"/>
      <c r="N7" s="80"/>
      <c r="O7" s="80"/>
    </row>
    <row r="8" spans="1:15" ht="14.25" customHeight="1" x14ac:dyDescent="0.75">
      <c r="A8" s="109"/>
      <c r="B8" s="78"/>
      <c r="C8" s="80"/>
      <c r="D8" s="110"/>
      <c r="E8" s="110"/>
      <c r="F8" s="81"/>
      <c r="G8" s="111"/>
      <c r="H8" s="111"/>
      <c r="I8" s="80"/>
      <c r="J8" s="80"/>
      <c r="K8" s="80"/>
      <c r="L8" s="80"/>
      <c r="M8" s="80"/>
      <c r="N8" s="80"/>
      <c r="O8" s="80"/>
    </row>
    <row r="9" spans="1:15" ht="33" customHeight="1" x14ac:dyDescent="0.75">
      <c r="A9" s="114" t="s">
        <v>93</v>
      </c>
      <c r="B9" s="114" t="s">
        <v>94</v>
      </c>
      <c r="C9" s="115"/>
      <c r="D9" s="77"/>
      <c r="E9" s="116"/>
      <c r="F9" s="65" t="s">
        <v>86</v>
      </c>
      <c r="G9" s="117"/>
      <c r="H9" s="117"/>
      <c r="I9" s="80"/>
      <c r="J9" s="80"/>
      <c r="K9" s="80"/>
      <c r="L9" s="80"/>
      <c r="M9" s="80"/>
      <c r="N9" s="80"/>
      <c r="O9" s="80"/>
    </row>
    <row r="10" spans="1:15" ht="61.5" customHeight="1" x14ac:dyDescent="0.75">
      <c r="A10" s="109"/>
      <c r="B10" s="32" t="s">
        <v>36</v>
      </c>
      <c r="C10" s="118" t="s">
        <v>95</v>
      </c>
      <c r="D10" s="262" t="s">
        <v>96</v>
      </c>
      <c r="E10" s="34">
        <v>0</v>
      </c>
      <c r="F10" s="77" t="s">
        <v>97</v>
      </c>
      <c r="G10" s="111"/>
      <c r="H10" s="111"/>
      <c r="I10" s="80"/>
      <c r="J10" s="80"/>
      <c r="K10" s="80"/>
      <c r="L10" s="80"/>
      <c r="M10" s="80"/>
      <c r="N10" s="80"/>
      <c r="O10" s="80"/>
    </row>
    <row r="11" spans="1:15" ht="61.5" customHeight="1" x14ac:dyDescent="0.75">
      <c r="A11" s="109"/>
      <c r="B11" s="32" t="s">
        <v>36</v>
      </c>
      <c r="C11" s="118" t="s">
        <v>98</v>
      </c>
      <c r="D11" s="262" t="s">
        <v>99</v>
      </c>
      <c r="E11" s="34">
        <v>0</v>
      </c>
      <c r="F11" s="77" t="s">
        <v>100</v>
      </c>
      <c r="G11" s="111"/>
      <c r="H11" s="111"/>
      <c r="I11" s="80"/>
      <c r="J11" s="80"/>
      <c r="K11" s="80"/>
      <c r="L11" s="80"/>
      <c r="M11" s="80"/>
      <c r="N11" s="80"/>
      <c r="O11" s="80"/>
    </row>
    <row r="12" spans="1:15" ht="61.5" customHeight="1" x14ac:dyDescent="0.75">
      <c r="A12" s="109"/>
      <c r="B12" s="32" t="s">
        <v>36</v>
      </c>
      <c r="C12" s="118" t="s">
        <v>101</v>
      </c>
      <c r="D12" s="262" t="s">
        <v>102</v>
      </c>
      <c r="E12" s="34">
        <v>0</v>
      </c>
      <c r="F12" s="77" t="s">
        <v>103</v>
      </c>
      <c r="G12" s="111"/>
      <c r="H12" s="111"/>
      <c r="I12" s="80"/>
      <c r="J12" s="80"/>
      <c r="K12" s="80"/>
      <c r="L12" s="80"/>
      <c r="M12" s="80"/>
      <c r="N12" s="80"/>
      <c r="O12" s="80"/>
    </row>
    <row r="13" spans="1:15" ht="34.5" customHeight="1" x14ac:dyDescent="0.75">
      <c r="A13" s="109"/>
      <c r="B13" s="32" t="s">
        <v>36</v>
      </c>
      <c r="C13" s="118" t="s">
        <v>104</v>
      </c>
      <c r="D13" s="262" t="s">
        <v>105</v>
      </c>
      <c r="E13" s="34">
        <v>0</v>
      </c>
      <c r="F13" s="77" t="s">
        <v>106</v>
      </c>
      <c r="G13" s="111"/>
      <c r="H13" s="111"/>
      <c r="I13" s="80"/>
      <c r="J13" s="80"/>
      <c r="K13" s="80"/>
      <c r="L13" s="80"/>
      <c r="M13" s="80"/>
      <c r="N13" s="80"/>
      <c r="O13" s="80"/>
    </row>
    <row r="14" spans="1:15" ht="61.5" customHeight="1" x14ac:dyDescent="0.75">
      <c r="A14" s="109"/>
      <c r="B14" s="32" t="s">
        <v>36</v>
      </c>
      <c r="C14" s="118" t="s">
        <v>107</v>
      </c>
      <c r="D14" s="262" t="s">
        <v>108</v>
      </c>
      <c r="E14" s="35">
        <v>0</v>
      </c>
      <c r="F14" s="77" t="s">
        <v>109</v>
      </c>
      <c r="G14" s="111"/>
      <c r="H14" s="111"/>
      <c r="I14" s="80"/>
      <c r="J14" s="80"/>
      <c r="K14" s="80"/>
      <c r="L14" s="80"/>
      <c r="M14" s="80"/>
      <c r="N14" s="80"/>
      <c r="O14" s="80"/>
    </row>
    <row r="15" spans="1:15" ht="61.5" customHeight="1" x14ac:dyDescent="0.75">
      <c r="A15" s="109"/>
      <c r="B15" s="32" t="s">
        <v>36</v>
      </c>
      <c r="C15" s="118" t="s">
        <v>110</v>
      </c>
      <c r="D15" s="33" t="s">
        <v>111</v>
      </c>
      <c r="E15" s="34">
        <v>0</v>
      </c>
      <c r="F15" s="77" t="s">
        <v>112</v>
      </c>
      <c r="G15" s="111"/>
      <c r="H15" s="111"/>
      <c r="I15" s="80"/>
      <c r="J15" s="80"/>
      <c r="K15" s="80"/>
      <c r="L15" s="80"/>
      <c r="M15" s="80"/>
      <c r="N15" s="80"/>
      <c r="O15" s="80"/>
    </row>
    <row r="16" spans="1:15" ht="61.5" customHeight="1" x14ac:dyDescent="0.75">
      <c r="A16" s="109"/>
      <c r="B16" s="32" t="s">
        <v>36</v>
      </c>
      <c r="C16" s="118" t="s">
        <v>113</v>
      </c>
      <c r="D16" s="33" t="s">
        <v>114</v>
      </c>
      <c r="E16" s="35">
        <v>0</v>
      </c>
      <c r="F16" s="77"/>
      <c r="G16" s="111"/>
      <c r="H16" s="111"/>
      <c r="I16" s="80"/>
      <c r="J16" s="80"/>
      <c r="K16" s="80"/>
      <c r="L16" s="80"/>
      <c r="M16" s="80"/>
      <c r="N16" s="80"/>
      <c r="O16" s="80"/>
    </row>
    <row r="17" spans="1:15" ht="14.25" customHeight="1" x14ac:dyDescent="0.75">
      <c r="A17" s="109"/>
      <c r="B17" s="78"/>
      <c r="C17" s="80"/>
      <c r="D17" s="110"/>
      <c r="E17" s="110"/>
      <c r="F17" s="81"/>
      <c r="G17" s="111"/>
      <c r="H17" s="111"/>
      <c r="I17" s="80"/>
      <c r="J17" s="80"/>
      <c r="K17" s="80"/>
      <c r="L17" s="80"/>
      <c r="M17" s="80"/>
      <c r="N17" s="80"/>
      <c r="O17" s="80"/>
    </row>
    <row r="18" spans="1:15" ht="14.25" customHeight="1" x14ac:dyDescent="0.75">
      <c r="A18" s="109"/>
      <c r="B18" s="78"/>
      <c r="C18" s="80"/>
      <c r="D18" s="110"/>
      <c r="E18" s="110"/>
      <c r="F18" s="81"/>
      <c r="G18" s="111"/>
      <c r="H18" s="111"/>
      <c r="I18" s="80"/>
      <c r="J18" s="80"/>
      <c r="K18" s="80"/>
      <c r="L18" s="80"/>
      <c r="M18" s="80"/>
      <c r="N18" s="80"/>
      <c r="O18" s="80"/>
    </row>
    <row r="19" spans="1:15" ht="14.25" customHeight="1" x14ac:dyDescent="0.75">
      <c r="A19" s="104" t="s">
        <v>115</v>
      </c>
      <c r="B19" s="104" t="s">
        <v>116</v>
      </c>
      <c r="C19" s="106"/>
      <c r="D19" s="106"/>
      <c r="E19" s="106"/>
      <c r="F19" s="65" t="s">
        <v>86</v>
      </c>
      <c r="G19" s="78"/>
      <c r="H19" s="79"/>
      <c r="I19" s="80"/>
      <c r="J19" s="80"/>
      <c r="K19" s="80"/>
      <c r="L19" s="80"/>
      <c r="M19" s="80"/>
      <c r="N19" s="80"/>
      <c r="O19" s="80"/>
    </row>
    <row r="20" spans="1:15" ht="14.25" customHeight="1" x14ac:dyDescent="0.75">
      <c r="A20" s="119"/>
      <c r="B20" s="388"/>
      <c r="C20" s="387"/>
      <c r="D20" s="387"/>
      <c r="E20" s="387"/>
      <c r="F20" s="388"/>
      <c r="G20" s="387"/>
      <c r="H20" s="387"/>
      <c r="I20" s="387"/>
      <c r="J20" s="80"/>
      <c r="K20" s="80"/>
      <c r="L20" s="80"/>
      <c r="M20" s="80"/>
      <c r="N20" s="80"/>
      <c r="O20" s="80"/>
    </row>
    <row r="21" spans="1:15" ht="45.75" customHeight="1" x14ac:dyDescent="0.75">
      <c r="A21" s="119"/>
      <c r="B21" s="32" t="s">
        <v>36</v>
      </c>
      <c r="C21" s="120" t="s">
        <v>117</v>
      </c>
      <c r="D21" s="121" t="s">
        <v>118</v>
      </c>
      <c r="E21" s="36" t="s">
        <v>119</v>
      </c>
      <c r="F21" s="263" t="s">
        <v>120</v>
      </c>
      <c r="G21" s="78"/>
      <c r="H21" s="79"/>
      <c r="I21" s="80"/>
      <c r="J21" s="80"/>
      <c r="K21" s="80"/>
      <c r="L21" s="80"/>
      <c r="M21" s="80"/>
      <c r="N21" s="80"/>
      <c r="O21" s="80"/>
    </row>
    <row r="22" spans="1:15" ht="45.75" customHeight="1" x14ac:dyDescent="0.75">
      <c r="A22" s="119"/>
      <c r="B22" s="32" t="s">
        <v>36</v>
      </c>
      <c r="C22" s="120" t="s">
        <v>121</v>
      </c>
      <c r="D22" s="121" t="s">
        <v>122</v>
      </c>
      <c r="E22" s="36" t="s">
        <v>119</v>
      </c>
      <c r="F22" s="264" t="s">
        <v>123</v>
      </c>
      <c r="G22" s="78"/>
      <c r="H22" s="79"/>
      <c r="I22" s="80"/>
      <c r="J22" s="80"/>
      <c r="K22" s="80"/>
      <c r="L22" s="80"/>
      <c r="M22" s="80"/>
      <c r="N22" s="80"/>
      <c r="O22" s="80"/>
    </row>
    <row r="23" spans="1:15" ht="45.75" customHeight="1" x14ac:dyDescent="0.75">
      <c r="A23" s="119"/>
      <c r="B23" s="32" t="s">
        <v>36</v>
      </c>
      <c r="C23" s="120" t="s">
        <v>124</v>
      </c>
      <c r="D23" s="121" t="s">
        <v>125</v>
      </c>
      <c r="E23" s="36" t="s">
        <v>119</v>
      </c>
      <c r="F23" s="77" t="s">
        <v>126</v>
      </c>
      <c r="G23" s="78"/>
      <c r="H23" s="79"/>
      <c r="I23" s="80"/>
      <c r="J23" s="80"/>
      <c r="K23" s="80"/>
      <c r="L23" s="80"/>
      <c r="M23" s="80"/>
      <c r="N23" s="80"/>
      <c r="O23" s="80"/>
    </row>
    <row r="24" spans="1:15" ht="45.75" customHeight="1" x14ac:dyDescent="0.75">
      <c r="A24" s="119"/>
      <c r="B24" s="32" t="s">
        <v>36</v>
      </c>
      <c r="C24" s="120" t="s">
        <v>127</v>
      </c>
      <c r="D24" s="121" t="s">
        <v>128</v>
      </c>
      <c r="E24" s="36" t="s">
        <v>119</v>
      </c>
      <c r="F24" s="77" t="s">
        <v>129</v>
      </c>
      <c r="G24" s="78"/>
      <c r="H24" s="79"/>
      <c r="I24" s="80"/>
      <c r="J24" s="80"/>
      <c r="K24" s="80"/>
      <c r="L24" s="80"/>
      <c r="M24" s="80"/>
      <c r="N24" s="80"/>
      <c r="O24" s="80"/>
    </row>
    <row r="25" spans="1:15" ht="45.75" customHeight="1" x14ac:dyDescent="0.75">
      <c r="A25" s="81"/>
      <c r="B25" s="32" t="s">
        <v>36</v>
      </c>
      <c r="C25" s="120" t="s">
        <v>130</v>
      </c>
      <c r="D25" s="354" t="s">
        <v>610</v>
      </c>
      <c r="E25" s="36" t="s">
        <v>119</v>
      </c>
      <c r="F25" s="355" t="s">
        <v>611</v>
      </c>
      <c r="G25" s="78"/>
      <c r="H25" s="79"/>
      <c r="I25" s="80"/>
      <c r="J25" s="80"/>
      <c r="K25" s="80"/>
      <c r="L25" s="80"/>
      <c r="M25" s="80"/>
      <c r="N25" s="80"/>
      <c r="O25" s="80"/>
    </row>
    <row r="26" spans="1:15" ht="45.75" customHeight="1" x14ac:dyDescent="0.75">
      <c r="A26" s="81"/>
      <c r="B26" s="32" t="s">
        <v>36</v>
      </c>
      <c r="C26" s="120" t="s">
        <v>133</v>
      </c>
      <c r="D26" s="354" t="s">
        <v>609</v>
      </c>
      <c r="E26" s="36" t="s">
        <v>119</v>
      </c>
      <c r="F26" s="355" t="s">
        <v>612</v>
      </c>
      <c r="G26" s="78"/>
      <c r="H26" s="79"/>
      <c r="I26" s="80"/>
      <c r="J26" s="80"/>
      <c r="K26" s="80"/>
      <c r="L26" s="80"/>
      <c r="M26" s="80"/>
      <c r="N26" s="80"/>
      <c r="O26" s="80"/>
    </row>
    <row r="27" spans="1:15" ht="13.4" customHeight="1" x14ac:dyDescent="0.75">
      <c r="A27" s="81"/>
      <c r="B27" s="81"/>
      <c r="C27" s="81"/>
      <c r="D27" s="81"/>
      <c r="E27" s="81"/>
      <c r="F27" s="81"/>
      <c r="G27" s="78"/>
      <c r="H27" s="79"/>
      <c r="I27" s="80"/>
      <c r="J27" s="80"/>
      <c r="K27" s="80"/>
      <c r="L27" s="80"/>
      <c r="M27" s="80"/>
      <c r="N27" s="80"/>
      <c r="O27" s="80"/>
    </row>
    <row r="28" spans="1:15" ht="13.4" customHeight="1" x14ac:dyDescent="0.75">
      <c r="A28" s="104" t="s">
        <v>134</v>
      </c>
      <c r="B28" s="104" t="s">
        <v>135</v>
      </c>
      <c r="C28" s="105"/>
      <c r="D28" s="110"/>
      <c r="E28" s="81"/>
      <c r="F28" s="81"/>
      <c r="G28" s="78"/>
      <c r="H28" s="79"/>
      <c r="I28" s="80"/>
      <c r="J28" s="80"/>
      <c r="K28" s="80"/>
      <c r="L28" s="80"/>
      <c r="M28" s="80"/>
      <c r="N28" s="80"/>
      <c r="O28" s="80"/>
    </row>
    <row r="29" spans="1:15" ht="13.4" customHeight="1" x14ac:dyDescent="0.75">
      <c r="A29" s="104"/>
      <c r="B29" s="240" t="s">
        <v>136</v>
      </c>
      <c r="C29" s="105"/>
      <c r="D29" s="77"/>
      <c r="E29" s="81"/>
      <c r="F29" s="81"/>
      <c r="G29" s="78"/>
      <c r="H29" s="79"/>
      <c r="I29" s="80"/>
      <c r="J29" s="80"/>
      <c r="K29" s="80"/>
      <c r="L29" s="80"/>
      <c r="M29" s="80"/>
      <c r="N29" s="80"/>
      <c r="O29" s="80"/>
    </row>
    <row r="30" spans="1:15" ht="13.4" customHeight="1" x14ac:dyDescent="0.75">
      <c r="A30" s="81"/>
      <c r="B30" s="81"/>
      <c r="C30" s="81"/>
      <c r="D30" s="81"/>
      <c r="E30" s="81"/>
      <c r="F30" s="81"/>
      <c r="G30" s="78"/>
      <c r="H30" s="79"/>
      <c r="I30" s="80"/>
      <c r="J30" s="80"/>
      <c r="K30" s="80"/>
      <c r="L30" s="80"/>
      <c r="M30" s="80"/>
      <c r="N30" s="80"/>
      <c r="O30" s="80"/>
    </row>
    <row r="31" spans="1:15" ht="26.15" customHeight="1" x14ac:dyDescent="0.75">
      <c r="A31" s="81"/>
      <c r="B31" s="217" t="s">
        <v>36</v>
      </c>
      <c r="C31" s="218" t="s">
        <v>137</v>
      </c>
      <c r="D31" s="219" t="s">
        <v>138</v>
      </c>
      <c r="E31" s="220" t="s">
        <v>119</v>
      </c>
      <c r="F31" s="81" t="s">
        <v>139</v>
      </c>
      <c r="G31" s="78"/>
      <c r="H31" s="79"/>
      <c r="I31" s="80"/>
      <c r="J31" s="80"/>
      <c r="K31" s="80"/>
      <c r="L31" s="80"/>
      <c r="M31" s="80"/>
      <c r="N31" s="80"/>
      <c r="O31" s="80"/>
    </row>
    <row r="32" spans="1:15" ht="30" customHeight="1" x14ac:dyDescent="0.75">
      <c r="A32" s="81"/>
      <c r="B32" s="217" t="s">
        <v>36</v>
      </c>
      <c r="C32" s="218" t="s">
        <v>140</v>
      </c>
      <c r="D32" s="219" t="s">
        <v>141</v>
      </c>
      <c r="E32" s="220" t="s">
        <v>119</v>
      </c>
      <c r="F32" s="81" t="s">
        <v>142</v>
      </c>
      <c r="G32" s="78"/>
      <c r="H32" s="79"/>
      <c r="I32" s="80"/>
      <c r="J32" s="80"/>
      <c r="K32" s="80"/>
      <c r="L32" s="80"/>
      <c r="M32" s="80"/>
      <c r="N32" s="80"/>
      <c r="O32" s="80"/>
    </row>
    <row r="33" spans="1:15" ht="27" customHeight="1" x14ac:dyDescent="0.75">
      <c r="A33" s="81"/>
      <c r="B33" s="217" t="s">
        <v>36</v>
      </c>
      <c r="C33" s="218" t="s">
        <v>143</v>
      </c>
      <c r="D33" s="219" t="s">
        <v>144</v>
      </c>
      <c r="E33" s="220" t="s">
        <v>119</v>
      </c>
      <c r="F33" s="81" t="s">
        <v>145</v>
      </c>
      <c r="G33" s="78"/>
      <c r="H33" s="79"/>
      <c r="I33" s="80"/>
      <c r="J33" s="80"/>
      <c r="K33" s="80"/>
      <c r="L33" s="80"/>
      <c r="M33" s="80"/>
      <c r="N33" s="80"/>
      <c r="O33" s="80"/>
    </row>
    <row r="34" spans="1:15" ht="13.4" customHeight="1" x14ac:dyDescent="0.75">
      <c r="A34" s="81"/>
      <c r="B34" s="81"/>
      <c r="C34" s="81"/>
      <c r="D34" s="81"/>
      <c r="E34" s="81"/>
      <c r="F34" s="81"/>
      <c r="G34" s="78"/>
      <c r="H34" s="79"/>
      <c r="I34" s="80"/>
      <c r="J34" s="80"/>
      <c r="K34" s="80"/>
      <c r="L34" s="80"/>
      <c r="M34" s="80"/>
      <c r="N34" s="80"/>
      <c r="O34" s="80"/>
    </row>
    <row r="35" spans="1:15" ht="33" customHeight="1" x14ac:dyDescent="0.75">
      <c r="A35" s="113" t="s">
        <v>146</v>
      </c>
      <c r="B35" s="113" t="s">
        <v>147</v>
      </c>
      <c r="C35" s="123"/>
      <c r="D35" s="77"/>
      <c r="E35" s="116"/>
      <c r="F35" s="65" t="s">
        <v>86</v>
      </c>
      <c r="G35" s="111"/>
      <c r="H35" s="111"/>
      <c r="I35" s="80"/>
      <c r="J35" s="80"/>
      <c r="K35" s="80"/>
      <c r="L35" s="80"/>
      <c r="M35" s="80"/>
      <c r="N35" s="80"/>
      <c r="O35" s="80"/>
    </row>
    <row r="36" spans="1:15" ht="93" customHeight="1" x14ac:dyDescent="0.75">
      <c r="A36" s="122"/>
      <c r="B36" s="32" t="s">
        <v>36</v>
      </c>
      <c r="C36" s="118" t="s">
        <v>148</v>
      </c>
      <c r="D36" s="124" t="s">
        <v>149</v>
      </c>
      <c r="E36" s="40">
        <v>0</v>
      </c>
      <c r="F36" s="77" t="s">
        <v>150</v>
      </c>
      <c r="G36" s="111"/>
      <c r="H36" s="111"/>
      <c r="I36" s="80"/>
      <c r="J36" s="80"/>
      <c r="K36" s="80"/>
      <c r="L36" s="80"/>
      <c r="M36" s="80"/>
      <c r="N36" s="80"/>
      <c r="O36" s="80"/>
    </row>
    <row r="37" spans="1:15" ht="15.75" customHeight="1" x14ac:dyDescent="0.75">
      <c r="A37" s="122"/>
      <c r="B37" s="32" t="s">
        <v>36</v>
      </c>
      <c r="C37" s="118" t="s">
        <v>151</v>
      </c>
      <c r="D37" s="33" t="s">
        <v>152</v>
      </c>
      <c r="E37" s="34">
        <v>0</v>
      </c>
      <c r="F37" s="77" t="s">
        <v>100</v>
      </c>
      <c r="G37" s="111"/>
      <c r="H37" s="111"/>
      <c r="I37" s="80"/>
      <c r="J37" s="80"/>
      <c r="K37" s="80"/>
      <c r="L37" s="80"/>
      <c r="M37" s="80"/>
      <c r="N37" s="80"/>
      <c r="O37" s="80"/>
    </row>
    <row r="38" spans="1:15" ht="72.75" customHeight="1" x14ac:dyDescent="0.75">
      <c r="A38" s="122"/>
      <c r="B38" s="32" t="s">
        <v>36</v>
      </c>
      <c r="C38" s="118" t="s">
        <v>153</v>
      </c>
      <c r="D38" s="33" t="s">
        <v>154</v>
      </c>
      <c r="E38" s="41">
        <v>0</v>
      </c>
      <c r="F38" s="264" t="s">
        <v>155</v>
      </c>
      <c r="G38" s="111"/>
      <c r="H38" s="111"/>
      <c r="I38" s="80"/>
      <c r="J38" s="80"/>
      <c r="K38" s="80"/>
      <c r="L38" s="80"/>
      <c r="M38" s="80"/>
      <c r="N38" s="80"/>
      <c r="O38" s="80"/>
    </row>
    <row r="39" spans="1:15" ht="14.25" customHeight="1" x14ac:dyDescent="0.75">
      <c r="A39" s="109"/>
      <c r="B39" s="78"/>
      <c r="C39" s="80"/>
      <c r="D39" s="110"/>
      <c r="E39" s="110"/>
      <c r="F39" s="106"/>
      <c r="G39" s="111"/>
      <c r="H39" s="111"/>
      <c r="I39" s="80"/>
      <c r="J39" s="80"/>
      <c r="K39" s="80"/>
      <c r="L39" s="80"/>
      <c r="M39" s="80"/>
      <c r="N39" s="80"/>
      <c r="O39" s="80"/>
    </row>
    <row r="40" spans="1:15" ht="14.25" customHeight="1" x14ac:dyDescent="0.75">
      <c r="A40" s="109"/>
      <c r="B40" s="78"/>
      <c r="C40" s="80"/>
      <c r="D40" s="110"/>
      <c r="E40" s="110"/>
      <c r="F40" s="106"/>
      <c r="G40" s="111"/>
      <c r="H40" s="111"/>
      <c r="I40" s="80"/>
      <c r="J40" s="80"/>
      <c r="K40" s="80"/>
      <c r="L40" s="80"/>
      <c r="M40" s="80"/>
      <c r="N40" s="80"/>
      <c r="O40" s="80"/>
    </row>
    <row r="41" spans="1:15" ht="14.25" customHeight="1" x14ac:dyDescent="0.75">
      <c r="A41" s="109"/>
      <c r="B41" s="78"/>
      <c r="C41" s="80"/>
      <c r="D41" s="110"/>
      <c r="E41" s="110"/>
      <c r="F41" s="106"/>
      <c r="G41" s="111"/>
      <c r="H41" s="111"/>
      <c r="I41" s="80"/>
      <c r="J41" s="80"/>
      <c r="K41" s="80"/>
      <c r="L41" s="80"/>
      <c r="M41" s="80"/>
      <c r="N41" s="80"/>
      <c r="O41" s="80"/>
    </row>
  </sheetData>
  <mergeCells count="3">
    <mergeCell ref="I3:J3"/>
    <mergeCell ref="B20:E20"/>
    <mergeCell ref="F20:I20"/>
  </mergeCells>
  <phoneticPr fontId="36" type="noConversion"/>
  <dataValidations disablePrompts="1" count="2">
    <dataValidation type="list" allowBlank="1" sqref="E14 E16" xr:uid="{00000000-0002-0000-0100-000001000000}">
      <formula1>"Yes,No"</formula1>
    </dataValidation>
    <dataValidation type="list" allowBlank="1" sqref="E38" xr:uid="{00000000-0002-0000-0100-000000000000}">
      <formula1>"Agree,Disagree"</formula1>
    </dataValidation>
  </dataValidations>
  <pageMargins left="0.7" right="0.7" top="0.75" bottom="0.75" header="0" footer="0"/>
  <pageSetup paperSize="9" scale="3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99"/>
    <pageSetUpPr fitToPage="1"/>
  </sheetPr>
  <dimension ref="A1:H31"/>
  <sheetViews>
    <sheetView showGridLines="0" topLeftCell="A17" zoomScale="70" zoomScaleNormal="70" workbookViewId="0">
      <selection activeCell="F26" sqref="F26"/>
    </sheetView>
  </sheetViews>
  <sheetFormatPr defaultColWidth="14.453125" defaultRowHeight="15" customHeight="1" x14ac:dyDescent="0.75"/>
  <cols>
    <col min="1" max="1" width="9.453125" customWidth="1"/>
    <col min="2" max="2" width="7.453125" customWidth="1"/>
    <col min="3" max="3" width="8.453125" customWidth="1"/>
    <col min="4" max="4" width="64.26953125" customWidth="1"/>
    <col min="5" max="5" width="31.26953125" customWidth="1"/>
    <col min="6" max="6" width="129.453125" customWidth="1"/>
    <col min="7" max="7" width="49.1796875" customWidth="1"/>
    <col min="8" max="8" width="38.81640625" customWidth="1"/>
  </cols>
  <sheetData>
    <row r="1" spans="1:8" ht="14.25" customHeight="1" x14ac:dyDescent="0.75">
      <c r="A1" s="122"/>
      <c r="B1" s="122"/>
      <c r="C1" s="105"/>
      <c r="D1" s="110"/>
      <c r="E1" s="106"/>
      <c r="F1" s="126"/>
      <c r="G1" s="126"/>
      <c r="H1" s="80"/>
    </row>
    <row r="2" spans="1:8" ht="27.75" customHeight="1" x14ac:dyDescent="0.75">
      <c r="A2" s="107" t="s">
        <v>156</v>
      </c>
      <c r="B2" s="107" t="s">
        <v>42</v>
      </c>
      <c r="C2" s="105"/>
      <c r="D2" s="110"/>
      <c r="E2" s="106"/>
      <c r="F2" s="106"/>
      <c r="G2" s="126"/>
      <c r="H2" s="80"/>
    </row>
    <row r="3" spans="1:8" ht="134.25" customHeight="1" x14ac:dyDescent="0.75">
      <c r="A3" s="122"/>
      <c r="B3" s="391" t="s">
        <v>157</v>
      </c>
      <c r="C3" s="392"/>
      <c r="D3" s="392"/>
      <c r="E3" s="392"/>
      <c r="F3" s="171" t="s">
        <v>158</v>
      </c>
      <c r="G3" s="128"/>
      <c r="H3" s="115"/>
    </row>
    <row r="4" spans="1:8" ht="16" x14ac:dyDescent="0.75">
      <c r="A4" s="122"/>
      <c r="B4" s="129"/>
      <c r="C4" s="129"/>
      <c r="D4" s="129"/>
      <c r="E4" s="129"/>
      <c r="F4" s="126"/>
      <c r="G4" s="128"/>
      <c r="H4" s="115"/>
    </row>
    <row r="5" spans="1:8" ht="25.5" customHeight="1" x14ac:dyDescent="0.8">
      <c r="A5" s="114" t="s">
        <v>159</v>
      </c>
      <c r="B5" s="114" t="s">
        <v>160</v>
      </c>
      <c r="C5" s="130"/>
      <c r="D5" s="106"/>
      <c r="E5" s="106"/>
      <c r="F5" s="131" t="s">
        <v>86</v>
      </c>
      <c r="G5" s="132"/>
      <c r="H5" s="80"/>
    </row>
    <row r="6" spans="1:8" ht="54" customHeight="1" x14ac:dyDescent="0.8">
      <c r="A6" s="119"/>
      <c r="B6" s="388" t="s">
        <v>161</v>
      </c>
      <c r="C6" s="387"/>
      <c r="D6" s="387"/>
      <c r="E6" s="387"/>
      <c r="F6" s="133"/>
      <c r="G6" s="132"/>
      <c r="H6" s="80"/>
    </row>
    <row r="7" spans="1:8" ht="45.75" customHeight="1" x14ac:dyDescent="0.8">
      <c r="A7" s="81"/>
      <c r="B7" s="42" t="s">
        <v>41</v>
      </c>
      <c r="C7" s="134" t="s">
        <v>87</v>
      </c>
      <c r="D7" s="43" t="s">
        <v>162</v>
      </c>
      <c r="E7" s="44" t="s">
        <v>163</v>
      </c>
      <c r="F7" s="263" t="s">
        <v>164</v>
      </c>
      <c r="G7" s="132"/>
      <c r="H7" s="80"/>
    </row>
    <row r="8" spans="1:8" ht="49" customHeight="1" x14ac:dyDescent="0.8">
      <c r="A8" s="81"/>
      <c r="B8" s="45" t="s">
        <v>41</v>
      </c>
      <c r="C8" s="135" t="s">
        <v>90</v>
      </c>
      <c r="D8" s="265" t="s">
        <v>165</v>
      </c>
      <c r="E8" s="46" t="s">
        <v>163</v>
      </c>
      <c r="F8" s="263" t="s">
        <v>166</v>
      </c>
      <c r="G8" s="132"/>
      <c r="H8" s="80"/>
    </row>
    <row r="9" spans="1:8" ht="51" customHeight="1" x14ac:dyDescent="0.8">
      <c r="A9" s="81"/>
      <c r="B9" s="393" t="s">
        <v>41</v>
      </c>
      <c r="C9" s="395" t="s">
        <v>167</v>
      </c>
      <c r="D9" s="397" t="s">
        <v>168</v>
      </c>
      <c r="E9" s="46">
        <v>0</v>
      </c>
      <c r="F9" s="399" t="s">
        <v>169</v>
      </c>
      <c r="G9" s="132"/>
      <c r="H9" s="80"/>
    </row>
    <row r="10" spans="1:8" ht="51" customHeight="1" x14ac:dyDescent="0.8">
      <c r="A10" s="81"/>
      <c r="B10" s="394"/>
      <c r="C10" s="396"/>
      <c r="D10" s="398"/>
      <c r="E10" s="307" t="s">
        <v>170</v>
      </c>
      <c r="F10" s="392"/>
      <c r="G10" s="132"/>
      <c r="H10" s="80"/>
    </row>
    <row r="11" spans="1:8" ht="64.5" customHeight="1" x14ac:dyDescent="0.8">
      <c r="A11" s="81"/>
      <c r="B11" s="164" t="s">
        <v>41</v>
      </c>
      <c r="C11" s="136" t="s">
        <v>171</v>
      </c>
      <c r="D11" s="306" t="s">
        <v>172</v>
      </c>
      <c r="E11" s="46">
        <v>0</v>
      </c>
      <c r="F11" s="264" t="s">
        <v>173</v>
      </c>
      <c r="G11" s="132"/>
      <c r="H11" s="80"/>
    </row>
    <row r="12" spans="1:8" ht="52.5" customHeight="1" x14ac:dyDescent="0.8">
      <c r="A12" s="81"/>
      <c r="B12" s="400" t="s">
        <v>41</v>
      </c>
      <c r="C12" s="395" t="s">
        <v>174</v>
      </c>
      <c r="D12" s="402" t="s">
        <v>175</v>
      </c>
      <c r="E12" s="46">
        <v>0</v>
      </c>
      <c r="F12" s="389" t="s">
        <v>176</v>
      </c>
      <c r="G12" s="132"/>
      <c r="H12" s="80"/>
    </row>
    <row r="13" spans="1:8" ht="52.5" customHeight="1" x14ac:dyDescent="0.8">
      <c r="A13" s="81"/>
      <c r="B13" s="401"/>
      <c r="C13" s="396"/>
      <c r="D13" s="396"/>
      <c r="E13" s="47" t="s">
        <v>177</v>
      </c>
      <c r="F13" s="387"/>
      <c r="G13" s="132"/>
      <c r="H13" s="80"/>
    </row>
    <row r="14" spans="1:8" ht="59.25" customHeight="1" x14ac:dyDescent="0.8">
      <c r="A14" s="81"/>
      <c r="B14" s="48" t="s">
        <v>41</v>
      </c>
      <c r="C14" s="138" t="s">
        <v>178</v>
      </c>
      <c r="D14" s="266" t="s">
        <v>179</v>
      </c>
      <c r="E14" s="49" t="s">
        <v>180</v>
      </c>
      <c r="F14" s="77" t="s">
        <v>129</v>
      </c>
      <c r="G14" s="132"/>
      <c r="H14" s="80"/>
    </row>
    <row r="15" spans="1:8" ht="25.5" customHeight="1" x14ac:dyDescent="0.8">
      <c r="A15" s="113"/>
      <c r="B15" s="113"/>
      <c r="C15" s="106"/>
      <c r="D15" s="106"/>
      <c r="E15" s="106"/>
      <c r="F15" s="133"/>
      <c r="G15" s="132"/>
      <c r="H15" s="80"/>
    </row>
    <row r="16" spans="1:8" ht="25.5" customHeight="1" x14ac:dyDescent="0.75">
      <c r="A16" s="114" t="s">
        <v>181</v>
      </c>
      <c r="B16" s="114" t="s">
        <v>182</v>
      </c>
      <c r="C16" s="106"/>
      <c r="D16" s="106"/>
      <c r="E16" s="106"/>
      <c r="F16" s="133"/>
      <c r="G16" s="133"/>
      <c r="H16" s="80"/>
    </row>
    <row r="17" spans="1:8" ht="65.25" customHeight="1" x14ac:dyDescent="0.75">
      <c r="A17" s="81"/>
      <c r="B17" s="390" t="s">
        <v>183</v>
      </c>
      <c r="C17" s="387"/>
      <c r="D17" s="387"/>
      <c r="E17" s="387"/>
      <c r="F17" s="133" t="s">
        <v>184</v>
      </c>
      <c r="G17" s="133" t="s">
        <v>86</v>
      </c>
      <c r="H17" s="80"/>
    </row>
    <row r="18" spans="1:8" ht="36" customHeight="1" x14ac:dyDescent="0.75">
      <c r="A18" s="119"/>
      <c r="B18" s="50" t="s">
        <v>41</v>
      </c>
      <c r="C18" s="139" t="s">
        <v>95</v>
      </c>
      <c r="D18" s="140" t="s">
        <v>185</v>
      </c>
      <c r="E18" s="51">
        <v>0</v>
      </c>
      <c r="F18" s="52" t="str">
        <f t="shared" ref="F18:F22" si="0">"Please provide evidence to support your answer to "&amp;C18&amp;", either in the cell to the right or in a clearly specified accompanying document"</f>
        <v>Please provide evidence to support your answer to B1, either in the cell to the right or in a clearly specified accompanying document</v>
      </c>
      <c r="G18" s="77" t="s">
        <v>186</v>
      </c>
      <c r="H18" s="80"/>
    </row>
    <row r="19" spans="1:8" ht="50.25" customHeight="1" x14ac:dyDescent="0.75">
      <c r="A19" s="119"/>
      <c r="B19" s="53" t="s">
        <v>41</v>
      </c>
      <c r="C19" s="141" t="s">
        <v>98</v>
      </c>
      <c r="D19" s="308" t="s">
        <v>187</v>
      </c>
      <c r="E19" s="51">
        <v>0</v>
      </c>
      <c r="F19" s="142" t="str">
        <f t="shared" si="0"/>
        <v>Please provide evidence to support your answer to B2, either in the cell to the right or in a clearly specified accompanying document</v>
      </c>
      <c r="G19" s="77" t="s">
        <v>186</v>
      </c>
      <c r="H19" s="80"/>
    </row>
    <row r="20" spans="1:8" ht="36" customHeight="1" x14ac:dyDescent="0.75">
      <c r="A20" s="119"/>
      <c r="B20" s="54" t="s">
        <v>41</v>
      </c>
      <c r="C20" s="120" t="s">
        <v>101</v>
      </c>
      <c r="D20" s="309" t="s">
        <v>188</v>
      </c>
      <c r="E20" s="51">
        <v>0</v>
      </c>
      <c r="F20" s="143" t="str">
        <f t="shared" si="0"/>
        <v>Please provide evidence to support your answer to B3, either in the cell to the right or in a clearly specified accompanying document</v>
      </c>
      <c r="G20" s="77" t="s">
        <v>186</v>
      </c>
      <c r="H20" s="80"/>
    </row>
    <row r="21" spans="1:8" ht="36" customHeight="1" x14ac:dyDescent="0.75">
      <c r="A21" s="81"/>
      <c r="B21" s="55" t="s">
        <v>41</v>
      </c>
      <c r="C21" s="120" t="s">
        <v>104</v>
      </c>
      <c r="D21" s="310" t="s">
        <v>189</v>
      </c>
      <c r="E21" s="51">
        <v>0</v>
      </c>
      <c r="F21" s="143" t="str">
        <f t="shared" si="0"/>
        <v>Please provide evidence to support your answer to B4, either in the cell to the right or in a clearly specified accompanying document</v>
      </c>
      <c r="G21" s="77" t="s">
        <v>186</v>
      </c>
      <c r="H21" s="80"/>
    </row>
    <row r="22" spans="1:8" ht="30.75" customHeight="1" x14ac:dyDescent="0.75">
      <c r="A22" s="81"/>
      <c r="B22" s="55" t="s">
        <v>41</v>
      </c>
      <c r="C22" s="120" t="s">
        <v>107</v>
      </c>
      <c r="D22" s="309" t="s">
        <v>190</v>
      </c>
      <c r="E22" s="56">
        <v>0</v>
      </c>
      <c r="F22" s="143" t="str">
        <f t="shared" si="0"/>
        <v>Please provide evidence to support your answer to B5, either in the cell to the right or in a clearly specified accompanying document</v>
      </c>
      <c r="G22" s="77" t="s">
        <v>186</v>
      </c>
      <c r="H22" s="80"/>
    </row>
    <row r="23" spans="1:8" ht="30.75" customHeight="1" x14ac:dyDescent="0.75">
      <c r="A23" s="81"/>
      <c r="B23" s="55" t="s">
        <v>41</v>
      </c>
      <c r="C23" s="120" t="s">
        <v>110</v>
      </c>
      <c r="D23" s="311" t="s">
        <v>192</v>
      </c>
      <c r="E23" s="312" t="s">
        <v>193</v>
      </c>
      <c r="F23" s="313" t="s">
        <v>194</v>
      </c>
      <c r="G23" s="77" t="s">
        <v>186</v>
      </c>
      <c r="H23" s="80"/>
    </row>
    <row r="24" spans="1:8" ht="26.25" customHeight="1" x14ac:dyDescent="0.8">
      <c r="A24" s="81"/>
      <c r="B24" s="81"/>
      <c r="C24" s="81"/>
      <c r="D24" s="81"/>
      <c r="E24" s="57"/>
      <c r="F24" s="144"/>
      <c r="G24" s="132"/>
      <c r="H24" s="80"/>
    </row>
    <row r="25" spans="1:8" ht="16.5" customHeight="1" x14ac:dyDescent="0.8">
      <c r="A25" s="114" t="s">
        <v>195</v>
      </c>
      <c r="B25" s="114" t="s">
        <v>196</v>
      </c>
      <c r="C25" s="132"/>
      <c r="D25" s="132"/>
      <c r="E25" s="132"/>
      <c r="F25" s="132"/>
      <c r="G25" s="132"/>
      <c r="H25" s="80"/>
    </row>
    <row r="26" spans="1:8" ht="16.5" customHeight="1" x14ac:dyDescent="0.75">
      <c r="A26" s="113"/>
      <c r="B26" s="388" t="s">
        <v>197</v>
      </c>
      <c r="C26" s="387"/>
      <c r="D26" s="387"/>
      <c r="E26" s="387"/>
      <c r="F26" s="113"/>
      <c r="G26" s="113"/>
      <c r="H26" s="80"/>
    </row>
    <row r="27" spans="1:8" ht="143.25" customHeight="1" x14ac:dyDescent="0.75">
      <c r="A27" s="113"/>
      <c r="B27" s="58" t="s">
        <v>41</v>
      </c>
      <c r="C27" s="145" t="s">
        <v>117</v>
      </c>
      <c r="D27" s="269" t="s">
        <v>198</v>
      </c>
      <c r="E27" s="59" t="s">
        <v>199</v>
      </c>
      <c r="F27" s="60" t="s">
        <v>200</v>
      </c>
      <c r="G27" s="110" t="s">
        <v>201</v>
      </c>
      <c r="H27" s="80"/>
    </row>
    <row r="28" spans="1:8" ht="16.5" customHeight="1" x14ac:dyDescent="0.8">
      <c r="A28" s="81"/>
      <c r="B28" s="81"/>
      <c r="C28" s="81"/>
      <c r="D28" s="81"/>
      <c r="E28" s="57"/>
      <c r="F28" s="144"/>
      <c r="G28" s="132"/>
      <c r="H28" s="80"/>
    </row>
    <row r="29" spans="1:8" ht="16.5" customHeight="1" x14ac:dyDescent="0.8">
      <c r="A29" s="113"/>
      <c r="B29" s="113"/>
      <c r="C29" s="106"/>
      <c r="D29" s="106"/>
      <c r="E29" s="106"/>
      <c r="F29" s="133"/>
      <c r="G29" s="132"/>
      <c r="H29" s="80"/>
    </row>
    <row r="30" spans="1:8" ht="16" x14ac:dyDescent="0.8">
      <c r="A30" s="113"/>
      <c r="B30" s="113"/>
      <c r="C30" s="106"/>
      <c r="D30" s="106"/>
      <c r="E30" s="106"/>
      <c r="F30" s="133"/>
      <c r="G30" s="132"/>
      <c r="H30" s="80"/>
    </row>
    <row r="31" spans="1:8" ht="16" x14ac:dyDescent="0.8">
      <c r="A31" s="113"/>
      <c r="B31" s="113"/>
      <c r="C31" s="106"/>
      <c r="D31" s="106"/>
      <c r="E31" s="106"/>
      <c r="F31" s="133"/>
      <c r="G31" s="132"/>
      <c r="H31" s="80"/>
    </row>
  </sheetData>
  <mergeCells count="12">
    <mergeCell ref="F12:F13"/>
    <mergeCell ref="B17:E17"/>
    <mergeCell ref="B26:E26"/>
    <mergeCell ref="B3:E3"/>
    <mergeCell ref="B6:E6"/>
    <mergeCell ref="B9:B10"/>
    <mergeCell ref="C9:C10"/>
    <mergeCell ref="D9:D10"/>
    <mergeCell ref="F9:F10"/>
    <mergeCell ref="B12:B13"/>
    <mergeCell ref="C12:C13"/>
    <mergeCell ref="D12:D13"/>
  </mergeCells>
  <conditionalFormatting sqref="E24">
    <cfRule type="cellIs" dxfId="0" priority="1" operator="equal">
      <formula>"It appears you are ineligible. Please review the technical guidance."</formula>
    </cfRule>
  </conditionalFormatting>
  <dataValidations count="2">
    <dataValidation type="list" allowBlank="1" sqref="E27" xr:uid="{00000000-0002-0000-0200-000000000000}">
      <formula1>"Yes we have read and reviewed the exclusions against our site setup and accept the conditions,No we have not read and reviewed the exclusions against our site setup and do not confirm the conditions"</formula1>
    </dataValidation>
    <dataValidation type="list" allowBlank="1" sqref="E9 E11:E12 E18:E23" xr:uid="{00000000-0002-0000-0200-000001000000}">
      <formula1>"Yes,No"</formula1>
    </dataValidation>
  </dataValidations>
  <pageMargins left="0.7" right="0.7" top="0.75" bottom="0.75" header="0" footer="0"/>
  <pageSetup paperSize="9" scale="37" orientation="landscape"/>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99"/>
    <pageSetUpPr fitToPage="1"/>
  </sheetPr>
  <dimension ref="A1:I40"/>
  <sheetViews>
    <sheetView showGridLines="0" zoomScale="70" zoomScaleNormal="70" workbookViewId="0">
      <selection activeCell="H22" sqref="H22"/>
    </sheetView>
  </sheetViews>
  <sheetFormatPr defaultColWidth="14.453125" defaultRowHeight="15" customHeight="1" x14ac:dyDescent="0.75"/>
  <cols>
    <col min="1" max="1" width="15" customWidth="1"/>
    <col min="2" max="2" width="9" customWidth="1"/>
    <col min="3" max="3" width="7.453125" customWidth="1"/>
    <col min="4" max="4" width="47.7265625" customWidth="1"/>
    <col min="5" max="5" width="33.1796875" customWidth="1"/>
    <col min="6" max="6" width="44.26953125" customWidth="1"/>
    <col min="7" max="7" width="35" customWidth="1"/>
    <col min="8" max="8" width="86.453125" customWidth="1"/>
    <col min="9" max="9" width="24.1796875" customWidth="1"/>
  </cols>
  <sheetData>
    <row r="1" spans="1:9" ht="14.75" x14ac:dyDescent="0.75">
      <c r="A1" s="108" t="s">
        <v>202</v>
      </c>
      <c r="B1" s="125"/>
      <c r="C1" s="125"/>
      <c r="D1" s="125"/>
      <c r="E1" s="125"/>
      <c r="F1" s="125"/>
      <c r="G1" s="125"/>
      <c r="H1" s="125"/>
      <c r="I1" s="125"/>
    </row>
    <row r="2" spans="1:9" ht="18.5" x14ac:dyDescent="0.75">
      <c r="A2" s="107"/>
      <c r="B2" s="107"/>
      <c r="C2" s="105"/>
      <c r="D2" s="110"/>
      <c r="E2" s="110"/>
      <c r="F2" s="110"/>
      <c r="G2" s="106"/>
      <c r="H2" s="106"/>
      <c r="I2" s="106"/>
    </row>
    <row r="3" spans="1:9" ht="18.5" x14ac:dyDescent="0.75">
      <c r="A3" s="107" t="s">
        <v>203</v>
      </c>
      <c r="B3" s="107" t="s">
        <v>204</v>
      </c>
      <c r="C3" s="105"/>
      <c r="D3" s="110"/>
      <c r="E3" s="110"/>
      <c r="F3" s="110"/>
      <c r="G3" s="106"/>
      <c r="H3" s="106"/>
      <c r="I3" s="106"/>
    </row>
    <row r="4" spans="1:9" ht="18.5" x14ac:dyDescent="0.75">
      <c r="A4" s="107"/>
      <c r="B4" s="107"/>
      <c r="C4" s="105"/>
      <c r="D4" s="110"/>
      <c r="E4" s="110"/>
      <c r="F4" s="110"/>
      <c r="G4" s="106"/>
      <c r="H4" s="106"/>
      <c r="I4" s="79"/>
    </row>
    <row r="5" spans="1:9" ht="127.5" customHeight="1" x14ac:dyDescent="0.75">
      <c r="A5" s="122"/>
      <c r="B5" s="391" t="s">
        <v>205</v>
      </c>
      <c r="C5" s="392"/>
      <c r="D5" s="392"/>
      <c r="E5" s="392"/>
      <c r="F5" s="392"/>
      <c r="G5" s="392"/>
      <c r="H5" s="115"/>
      <c r="I5" s="77"/>
    </row>
    <row r="6" spans="1:9" ht="3" customHeight="1" x14ac:dyDescent="0.75">
      <c r="A6" s="113"/>
      <c r="B6" s="122"/>
      <c r="C6" s="122"/>
      <c r="D6" s="122"/>
      <c r="E6" s="122"/>
      <c r="F6" s="122"/>
      <c r="G6" s="122"/>
      <c r="H6" s="115"/>
      <c r="I6" s="77"/>
    </row>
    <row r="7" spans="1:9" ht="14.75" x14ac:dyDescent="0.75">
      <c r="A7" s="146"/>
      <c r="B7" s="404" t="s">
        <v>206</v>
      </c>
      <c r="C7" s="404"/>
      <c r="D7" s="404"/>
      <c r="E7" s="404"/>
      <c r="F7" s="404"/>
      <c r="G7" s="404"/>
      <c r="H7" s="78"/>
      <c r="I7" s="79"/>
    </row>
    <row r="8" spans="1:9" ht="63.75" customHeight="1" x14ac:dyDescent="0.75">
      <c r="A8" s="146"/>
      <c r="B8" s="404"/>
      <c r="C8" s="404"/>
      <c r="D8" s="404"/>
      <c r="E8" s="404"/>
      <c r="F8" s="404"/>
      <c r="G8" s="404"/>
      <c r="H8" s="78"/>
      <c r="I8" s="79"/>
    </row>
    <row r="9" spans="1:9" ht="14.75" x14ac:dyDescent="0.75">
      <c r="A9" s="119"/>
      <c r="B9" s="403"/>
      <c r="C9" s="387"/>
      <c r="D9" s="387"/>
      <c r="E9" s="387"/>
      <c r="F9" s="387"/>
      <c r="G9" s="387"/>
      <c r="H9" s="78"/>
      <c r="I9" s="79"/>
    </row>
    <row r="10" spans="1:9" ht="39" customHeight="1" x14ac:dyDescent="0.75">
      <c r="A10" s="147"/>
      <c r="B10" s="271"/>
      <c r="C10" s="271"/>
      <c r="D10" s="271"/>
      <c r="E10" s="271"/>
      <c r="F10" s="271"/>
      <c r="G10" s="271"/>
      <c r="H10" s="271"/>
      <c r="I10" s="149"/>
    </row>
    <row r="11" spans="1:9" ht="14.75" x14ac:dyDescent="0.75">
      <c r="A11" s="122"/>
      <c r="B11" s="75"/>
      <c r="C11" s="75"/>
      <c r="D11" s="75"/>
      <c r="E11" s="75"/>
      <c r="F11" s="75"/>
      <c r="G11" s="75"/>
      <c r="H11" s="75"/>
      <c r="I11" s="255"/>
    </row>
    <row r="12" spans="1:9" ht="14.75" x14ac:dyDescent="0.75">
      <c r="A12" s="122"/>
      <c r="B12" s="80"/>
      <c r="C12" s="105"/>
      <c r="D12" s="110"/>
      <c r="E12" s="110"/>
      <c r="F12" s="110"/>
      <c r="G12" s="106"/>
      <c r="H12" s="106"/>
      <c r="I12" s="79"/>
    </row>
    <row r="13" spans="1:9" ht="36" customHeight="1" x14ac:dyDescent="0.75">
      <c r="A13" s="114" t="s">
        <v>5</v>
      </c>
      <c r="B13" s="114" t="s">
        <v>207</v>
      </c>
      <c r="C13" s="81"/>
      <c r="D13" s="81"/>
      <c r="E13" s="81"/>
      <c r="F13" s="81"/>
      <c r="G13" s="77"/>
      <c r="H13" s="80"/>
      <c r="I13" s="80"/>
    </row>
    <row r="14" spans="1:9" ht="48.75" customHeight="1" x14ac:dyDescent="0.8">
      <c r="A14" s="113"/>
      <c r="B14" s="391" t="s">
        <v>208</v>
      </c>
      <c r="C14" s="392"/>
      <c r="D14" s="392"/>
      <c r="E14" s="150" t="s">
        <v>184</v>
      </c>
      <c r="F14" s="65" t="s">
        <v>86</v>
      </c>
      <c r="G14" s="151"/>
      <c r="H14" s="80"/>
      <c r="I14" s="80"/>
    </row>
    <row r="15" spans="1:9" ht="142.5" customHeight="1" x14ac:dyDescent="0.75">
      <c r="A15" s="113"/>
      <c r="B15" s="54" t="s">
        <v>45</v>
      </c>
      <c r="C15" s="54" t="s">
        <v>87</v>
      </c>
      <c r="D15" s="54" t="s">
        <v>209</v>
      </c>
      <c r="E15" s="54" t="s">
        <v>210</v>
      </c>
      <c r="F15" s="77" t="s">
        <v>211</v>
      </c>
      <c r="G15" s="144"/>
      <c r="H15" s="80"/>
      <c r="I15" s="80"/>
    </row>
    <row r="16" spans="1:9" ht="393" customHeight="1" x14ac:dyDescent="0.75">
      <c r="A16" s="119"/>
      <c r="B16" s="55" t="s">
        <v>45</v>
      </c>
      <c r="C16" s="54" t="s">
        <v>90</v>
      </c>
      <c r="D16" s="260" t="s">
        <v>212</v>
      </c>
      <c r="E16" s="275" t="s">
        <v>213</v>
      </c>
      <c r="F16" s="77" t="s">
        <v>214</v>
      </c>
      <c r="G16" s="144"/>
      <c r="H16" s="273" t="s">
        <v>215</v>
      </c>
      <c r="I16" s="80"/>
    </row>
    <row r="17" spans="1:9" ht="99" customHeight="1" x14ac:dyDescent="0.75">
      <c r="A17" s="119"/>
      <c r="B17" s="55" t="s">
        <v>45</v>
      </c>
      <c r="C17" s="54" t="s">
        <v>167</v>
      </c>
      <c r="D17" s="260" t="s">
        <v>216</v>
      </c>
      <c r="E17" s="274" t="s">
        <v>217</v>
      </c>
      <c r="F17" s="77" t="s">
        <v>218</v>
      </c>
      <c r="G17" s="152"/>
      <c r="H17" s="80"/>
      <c r="I17" s="80"/>
    </row>
    <row r="18" spans="1:9" ht="63" customHeight="1" x14ac:dyDescent="0.8">
      <c r="A18" s="119"/>
      <c r="B18" s="55" t="s">
        <v>45</v>
      </c>
      <c r="C18" s="54" t="s">
        <v>171</v>
      </c>
      <c r="D18" s="55" t="s">
        <v>219</v>
      </c>
      <c r="E18" s="55" t="s">
        <v>180</v>
      </c>
      <c r="F18" s="77" t="s">
        <v>220</v>
      </c>
      <c r="G18" s="132"/>
      <c r="H18" s="80"/>
      <c r="I18" s="80"/>
    </row>
    <row r="19" spans="1:9" ht="63" customHeight="1" x14ac:dyDescent="0.8">
      <c r="A19" s="119"/>
      <c r="B19" s="55" t="s">
        <v>45</v>
      </c>
      <c r="C19" s="54" t="s">
        <v>174</v>
      </c>
      <c r="D19" s="55" t="s">
        <v>221</v>
      </c>
      <c r="E19" s="55" t="s">
        <v>180</v>
      </c>
      <c r="F19" s="77" t="s">
        <v>220</v>
      </c>
      <c r="G19" s="132"/>
      <c r="H19" s="80"/>
      <c r="I19" s="80"/>
    </row>
    <row r="20" spans="1:9" ht="63" customHeight="1" x14ac:dyDescent="0.8">
      <c r="A20" s="119"/>
      <c r="B20" s="55" t="s">
        <v>45</v>
      </c>
      <c r="C20" s="54" t="s">
        <v>178</v>
      </c>
      <c r="D20" s="55" t="s">
        <v>222</v>
      </c>
      <c r="E20" s="55" t="s">
        <v>180</v>
      </c>
      <c r="F20" s="77" t="s">
        <v>223</v>
      </c>
      <c r="G20" s="132"/>
      <c r="H20" s="80"/>
      <c r="I20" s="80"/>
    </row>
    <row r="21" spans="1:9" ht="24" customHeight="1" x14ac:dyDescent="0.75">
      <c r="A21" s="119"/>
      <c r="B21" s="119"/>
      <c r="C21" s="119"/>
      <c r="D21" s="119"/>
      <c r="E21" s="119"/>
      <c r="F21" s="119"/>
      <c r="G21" s="77"/>
      <c r="H21" s="80"/>
      <c r="I21" s="80"/>
    </row>
    <row r="22" spans="1:9" ht="42.75" customHeight="1" x14ac:dyDescent="0.75">
      <c r="A22" s="114" t="s">
        <v>181</v>
      </c>
      <c r="B22" s="114" t="s">
        <v>224</v>
      </c>
      <c r="C22" s="81"/>
      <c r="D22" s="81"/>
      <c r="E22" s="81"/>
      <c r="F22" s="81"/>
      <c r="G22" s="144"/>
      <c r="H22" s="2"/>
      <c r="I22" s="80"/>
    </row>
    <row r="23" spans="1:9" ht="20.25" customHeight="1" x14ac:dyDescent="0.75">
      <c r="A23" s="114"/>
      <c r="B23" s="153" t="s">
        <v>225</v>
      </c>
      <c r="C23" s="81"/>
      <c r="D23" s="81"/>
      <c r="E23" s="81"/>
      <c r="F23" s="81"/>
      <c r="G23" s="144"/>
      <c r="H23" s="2"/>
      <c r="I23" s="80"/>
    </row>
    <row r="24" spans="1:9" ht="48" customHeight="1" x14ac:dyDescent="0.75">
      <c r="A24" s="119"/>
      <c r="B24" s="154"/>
      <c r="C24" s="154"/>
      <c r="D24" s="148" t="s">
        <v>226</v>
      </c>
      <c r="E24" s="148" t="s">
        <v>227</v>
      </c>
      <c r="F24" s="148" t="s">
        <v>228</v>
      </c>
      <c r="G24" s="148" t="s">
        <v>229</v>
      </c>
      <c r="H24" s="65" t="s">
        <v>86</v>
      </c>
      <c r="I24" s="80"/>
    </row>
    <row r="25" spans="1:9" ht="17.149999999999999" customHeight="1" x14ac:dyDescent="0.75">
      <c r="A25" s="81"/>
      <c r="B25" s="55" t="s">
        <v>45</v>
      </c>
      <c r="C25" s="55" t="s">
        <v>95</v>
      </c>
      <c r="D25" s="55"/>
      <c r="E25" s="55"/>
      <c r="F25" s="55"/>
      <c r="G25" s="102"/>
      <c r="H25" s="399" t="s">
        <v>230</v>
      </c>
      <c r="I25" s="80"/>
    </row>
    <row r="26" spans="1:9" ht="17.149999999999999" customHeight="1" x14ac:dyDescent="0.75">
      <c r="A26" s="81"/>
      <c r="B26" s="55" t="s">
        <v>45</v>
      </c>
      <c r="C26" s="55" t="s">
        <v>98</v>
      </c>
      <c r="D26" s="55"/>
      <c r="E26" s="55"/>
      <c r="F26" s="55"/>
      <c r="G26" s="102"/>
      <c r="H26" s="405"/>
      <c r="I26" s="80"/>
    </row>
    <row r="27" spans="1:9" ht="17.149999999999999" customHeight="1" x14ac:dyDescent="0.75">
      <c r="A27" s="81"/>
      <c r="B27" s="55" t="s">
        <v>45</v>
      </c>
      <c r="C27" s="55" t="s">
        <v>101</v>
      </c>
      <c r="D27" s="55"/>
      <c r="E27" s="55"/>
      <c r="F27" s="55"/>
      <c r="G27" s="102"/>
      <c r="H27" s="405"/>
      <c r="I27" s="80"/>
    </row>
    <row r="28" spans="1:9" ht="17.149999999999999" customHeight="1" x14ac:dyDescent="0.75">
      <c r="A28" s="122"/>
      <c r="B28" s="55" t="s">
        <v>45</v>
      </c>
      <c r="C28" s="55" t="s">
        <v>104</v>
      </c>
      <c r="D28" s="55"/>
      <c r="E28" s="55"/>
      <c r="F28" s="55"/>
      <c r="G28" s="102" t="s">
        <v>231</v>
      </c>
      <c r="H28" s="405"/>
      <c r="I28" s="80"/>
    </row>
    <row r="29" spans="1:9" ht="17.149999999999999" customHeight="1" x14ac:dyDescent="0.75">
      <c r="A29" s="122"/>
      <c r="B29" s="55" t="s">
        <v>45</v>
      </c>
      <c r="C29" s="55" t="s">
        <v>107</v>
      </c>
      <c r="D29" s="55"/>
      <c r="E29" s="55"/>
      <c r="F29" s="55"/>
      <c r="G29" s="102"/>
      <c r="H29" s="405"/>
      <c r="I29" s="80"/>
    </row>
    <row r="30" spans="1:9" ht="17.149999999999999" customHeight="1" x14ac:dyDescent="0.75">
      <c r="A30" s="122"/>
      <c r="B30" s="55" t="s">
        <v>45</v>
      </c>
      <c r="C30" s="55" t="s">
        <v>110</v>
      </c>
      <c r="D30" s="55"/>
      <c r="E30" s="55"/>
      <c r="F30" s="55"/>
      <c r="G30" s="102"/>
      <c r="H30" s="405"/>
      <c r="I30" s="80"/>
    </row>
    <row r="31" spans="1:9" ht="17.149999999999999" customHeight="1" x14ac:dyDescent="0.75">
      <c r="A31" s="122"/>
      <c r="B31" s="55" t="s">
        <v>45</v>
      </c>
      <c r="C31" s="55" t="s">
        <v>113</v>
      </c>
      <c r="D31" s="55"/>
      <c r="E31" s="55"/>
      <c r="F31" s="55"/>
      <c r="G31" s="102"/>
      <c r="H31" s="405"/>
      <c r="I31" s="80"/>
    </row>
    <row r="32" spans="1:9" ht="17.149999999999999" customHeight="1" x14ac:dyDescent="0.75">
      <c r="A32" s="122"/>
      <c r="B32" s="55" t="s">
        <v>45</v>
      </c>
      <c r="C32" s="55" t="s">
        <v>191</v>
      </c>
      <c r="D32" s="55"/>
      <c r="E32" s="55"/>
      <c r="F32" s="55"/>
      <c r="G32" s="102"/>
      <c r="H32" s="405"/>
      <c r="I32" s="80"/>
    </row>
    <row r="33" spans="1:9" ht="17.149999999999999" customHeight="1" x14ac:dyDescent="0.75">
      <c r="A33" s="122"/>
      <c r="B33" s="55" t="s">
        <v>45</v>
      </c>
      <c r="C33" s="55" t="s">
        <v>232</v>
      </c>
      <c r="D33" s="55"/>
      <c r="E33" s="55"/>
      <c r="F33" s="55"/>
      <c r="G33" s="102"/>
      <c r="H33" s="405"/>
      <c r="I33" s="80"/>
    </row>
    <row r="34" spans="1:9" ht="17.149999999999999" customHeight="1" x14ac:dyDescent="0.75">
      <c r="A34" s="122"/>
      <c r="B34" s="55" t="s">
        <v>45</v>
      </c>
      <c r="C34" s="55" t="s">
        <v>233</v>
      </c>
      <c r="D34" s="55"/>
      <c r="E34" s="55"/>
      <c r="F34" s="55"/>
      <c r="G34" s="102"/>
      <c r="H34" s="405"/>
      <c r="I34" s="80"/>
    </row>
    <row r="35" spans="1:9" ht="15.75" customHeight="1" x14ac:dyDescent="0.75">
      <c r="A35" s="122"/>
      <c r="B35" s="80"/>
      <c r="C35" s="105"/>
      <c r="D35" s="155" t="s">
        <v>234</v>
      </c>
      <c r="E35" s="110"/>
      <c r="F35" s="110"/>
      <c r="G35" s="106"/>
      <c r="H35" s="106"/>
      <c r="I35" s="79"/>
    </row>
    <row r="36" spans="1:9" ht="15.75" customHeight="1" x14ac:dyDescent="0.75">
      <c r="A36" s="122"/>
      <c r="B36" s="80"/>
      <c r="C36" s="105"/>
      <c r="D36" s="110"/>
      <c r="E36" s="110"/>
      <c r="F36" s="110"/>
      <c r="G36" s="106"/>
      <c r="H36" s="106"/>
      <c r="I36" s="79"/>
    </row>
    <row r="37" spans="1:9" ht="15.75" customHeight="1" x14ac:dyDescent="0.75">
      <c r="A37" s="122"/>
      <c r="B37" s="80"/>
      <c r="C37" s="105"/>
      <c r="D37" s="110"/>
      <c r="E37" s="110"/>
      <c r="F37" s="110"/>
      <c r="G37" s="106"/>
      <c r="H37" s="106"/>
      <c r="I37" s="79"/>
    </row>
    <row r="38" spans="1:9" ht="15.75" customHeight="1" x14ac:dyDescent="0.75">
      <c r="A38" s="122"/>
      <c r="B38" s="80"/>
      <c r="C38" s="105"/>
      <c r="D38" s="110"/>
      <c r="E38" s="110"/>
      <c r="F38" s="110"/>
      <c r="G38" s="106"/>
      <c r="H38" s="106"/>
      <c r="I38" s="79"/>
    </row>
    <row r="39" spans="1:9" ht="15.75" customHeight="1" x14ac:dyDescent="0.75">
      <c r="A39" s="122"/>
      <c r="B39" s="80"/>
      <c r="C39" s="105"/>
      <c r="D39" s="110"/>
      <c r="E39" s="110"/>
      <c r="F39" s="110"/>
      <c r="G39" s="106"/>
      <c r="H39" s="106"/>
      <c r="I39" s="79"/>
    </row>
    <row r="40" spans="1:9" ht="15.75" customHeight="1" x14ac:dyDescent="0.75">
      <c r="A40" s="122"/>
      <c r="B40" s="80"/>
      <c r="C40" s="105"/>
      <c r="D40" s="110"/>
      <c r="E40" s="110"/>
      <c r="F40" s="110"/>
      <c r="G40" s="106"/>
      <c r="H40" s="106"/>
      <c r="I40" s="79"/>
    </row>
  </sheetData>
  <mergeCells count="5">
    <mergeCell ref="B5:G5"/>
    <mergeCell ref="B9:G9"/>
    <mergeCell ref="B14:D14"/>
    <mergeCell ref="B7:G8"/>
    <mergeCell ref="H25:H34"/>
  </mergeCells>
  <phoneticPr fontId="36" type="noConversion"/>
  <pageMargins left="0.7" right="0.7" top="0.75" bottom="0.75" header="0" footer="0"/>
  <pageSetup paperSize="9" scale="21" orientation="portrait" r:id="rId1"/>
  <drawing r:id="rId2"/>
  <legacyDrawing r:id="rId3"/>
  <oleObjects>
    <mc:AlternateContent xmlns:mc="http://schemas.openxmlformats.org/markup-compatibility/2006">
      <mc:Choice Requires="x14">
        <oleObject progId="Presentation" dvAspect="DVASPECT_ICON" shapeId="4099" r:id="rId4">
          <objectPr defaultSize="0" autoPict="0" r:id="rId5">
            <anchor moveWithCells="1">
              <from>
                <xdr:col>7</xdr:col>
                <xdr:colOff>0</xdr:colOff>
                <xdr:row>15</xdr:row>
                <xdr:rowOff>1282700</xdr:rowOff>
              </from>
              <to>
                <xdr:col>7</xdr:col>
                <xdr:colOff>1651000</xdr:colOff>
                <xdr:row>15</xdr:row>
                <xdr:rowOff>2514600</xdr:rowOff>
              </to>
            </anchor>
          </objectPr>
        </oleObject>
      </mc:Choice>
      <mc:Fallback>
        <oleObject progId="Presentation" dvAspect="DVASPECT_ICON" shapeId="4099" r:id="rId4"/>
      </mc:Fallback>
    </mc:AlternateContent>
  </oleObjec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D404FA-63D8-407D-99F3-C077E47C7F97}">
  <dimension ref="A1:AK53"/>
  <sheetViews>
    <sheetView topLeftCell="A29" workbookViewId="0">
      <selection activeCell="F42" sqref="F42"/>
    </sheetView>
  </sheetViews>
  <sheetFormatPr defaultColWidth="11.453125" defaultRowHeight="14.75" x14ac:dyDescent="0.75"/>
  <cols>
    <col min="1" max="1" width="20.7265625" customWidth="1"/>
    <col min="2" max="2" width="6.7265625" customWidth="1"/>
    <col min="3" max="3" width="9" customWidth="1"/>
    <col min="4" max="4" width="68.81640625" customWidth="1"/>
    <col min="5" max="5" width="47" customWidth="1"/>
    <col min="6" max="6" width="59" customWidth="1"/>
    <col min="7" max="7" width="40.453125" customWidth="1"/>
    <col min="8" max="13" width="32.81640625" customWidth="1"/>
    <col min="14" max="37" width="35.7265625" customWidth="1"/>
  </cols>
  <sheetData>
    <row r="1" spans="1:25" x14ac:dyDescent="0.75">
      <c r="A1" s="267" t="s">
        <v>235</v>
      </c>
      <c r="B1" s="268"/>
      <c r="C1" s="268"/>
      <c r="D1" s="268"/>
      <c r="E1" s="268"/>
      <c r="F1" s="268"/>
    </row>
    <row r="2" spans="1:25" ht="29.5" x14ac:dyDescent="0.75">
      <c r="A2" s="239" t="s">
        <v>236</v>
      </c>
      <c r="B2" s="227" t="s">
        <v>237</v>
      </c>
      <c r="C2" s="73"/>
      <c r="D2" s="74"/>
      <c r="E2" s="75"/>
      <c r="F2" s="75"/>
      <c r="G2" s="75"/>
      <c r="H2" s="221"/>
      <c r="I2" s="221"/>
      <c r="J2" s="222"/>
      <c r="K2" s="222"/>
      <c r="L2" s="222"/>
      <c r="M2" s="222"/>
      <c r="N2" s="223" t="s">
        <v>238</v>
      </c>
      <c r="O2" s="223" t="s">
        <v>238</v>
      </c>
      <c r="P2" s="223" t="s">
        <v>238</v>
      </c>
      <c r="Q2" s="223" t="s">
        <v>238</v>
      </c>
      <c r="R2" s="223" t="s">
        <v>238</v>
      </c>
      <c r="S2" s="223" t="s">
        <v>238</v>
      </c>
      <c r="T2" s="223" t="s">
        <v>238</v>
      </c>
      <c r="U2" s="223" t="s">
        <v>238</v>
      </c>
      <c r="V2" s="223" t="s">
        <v>238</v>
      </c>
      <c r="W2" s="223" t="s">
        <v>238</v>
      </c>
      <c r="X2" s="223" t="s">
        <v>238</v>
      </c>
      <c r="Y2" s="223" t="s">
        <v>238</v>
      </c>
    </row>
    <row r="3" spans="1:25" ht="29.5" x14ac:dyDescent="0.75">
      <c r="A3" s="259" t="s">
        <v>239</v>
      </c>
      <c r="B3" s="240" t="s">
        <v>240</v>
      </c>
      <c r="C3" s="73"/>
      <c r="D3" s="62"/>
      <c r="E3" s="75"/>
      <c r="F3" s="75"/>
      <c r="G3" s="75"/>
      <c r="H3" s="221"/>
      <c r="I3" s="221"/>
      <c r="J3" s="222"/>
      <c r="K3" s="222"/>
      <c r="L3" s="222"/>
      <c r="M3" s="222"/>
      <c r="N3" s="222"/>
      <c r="O3" s="222"/>
      <c r="P3" s="222"/>
      <c r="Q3" s="222"/>
      <c r="R3" s="222"/>
      <c r="S3" s="222"/>
      <c r="T3" s="222"/>
      <c r="U3" s="222"/>
      <c r="V3" s="222"/>
      <c r="W3" s="222"/>
      <c r="X3" s="222"/>
      <c r="Y3" s="222"/>
    </row>
    <row r="4" spans="1:25" ht="29.5" x14ac:dyDescent="0.75">
      <c r="A4" s="261" t="s">
        <v>241</v>
      </c>
      <c r="B4" s="80"/>
      <c r="C4" s="73"/>
      <c r="D4" s="74"/>
      <c r="E4" s="75"/>
      <c r="F4" s="75"/>
      <c r="G4" s="75"/>
      <c r="H4" s="221"/>
      <c r="I4" s="221"/>
      <c r="J4" s="222"/>
      <c r="K4" s="222"/>
      <c r="L4" s="222"/>
      <c r="M4" s="222"/>
      <c r="N4" s="222"/>
      <c r="O4" s="222"/>
      <c r="P4" s="222"/>
      <c r="Q4" s="222"/>
      <c r="R4" s="222"/>
      <c r="S4" s="222"/>
      <c r="T4" s="222"/>
      <c r="U4" s="222"/>
      <c r="V4" s="222"/>
      <c r="W4" s="222"/>
      <c r="X4" s="222"/>
      <c r="Y4" s="222"/>
    </row>
    <row r="5" spans="1:25" x14ac:dyDescent="0.75">
      <c r="A5" s="122"/>
      <c r="B5" s="37"/>
      <c r="C5" s="38"/>
      <c r="D5" s="280" t="s">
        <v>242</v>
      </c>
      <c r="E5" s="276" t="s">
        <v>122</v>
      </c>
      <c r="F5" s="276" t="s">
        <v>243</v>
      </c>
      <c r="G5" s="276" t="s">
        <v>128</v>
      </c>
      <c r="H5" s="276" t="s">
        <v>131</v>
      </c>
      <c r="I5" s="276" t="s">
        <v>244</v>
      </c>
      <c r="J5" s="39" t="s">
        <v>245</v>
      </c>
      <c r="K5" s="39" t="s">
        <v>246</v>
      </c>
      <c r="L5" s="39" t="s">
        <v>247</v>
      </c>
      <c r="M5" s="39" t="s">
        <v>248</v>
      </c>
      <c r="N5" s="39" t="s">
        <v>249</v>
      </c>
      <c r="O5" s="39" t="s">
        <v>250</v>
      </c>
      <c r="P5" s="39" t="s">
        <v>251</v>
      </c>
      <c r="Q5" s="39" t="s">
        <v>252</v>
      </c>
      <c r="R5" s="39" t="s">
        <v>253</v>
      </c>
      <c r="S5" s="39" t="s">
        <v>254</v>
      </c>
      <c r="T5" s="39" t="s">
        <v>255</v>
      </c>
      <c r="U5" s="39" t="s">
        <v>256</v>
      </c>
      <c r="V5" s="39" t="s">
        <v>257</v>
      </c>
      <c r="W5" s="39" t="s">
        <v>258</v>
      </c>
      <c r="X5" s="39" t="s">
        <v>259</v>
      </c>
      <c r="Y5" s="39" t="s">
        <v>260</v>
      </c>
    </row>
    <row r="6" spans="1:25" ht="118.5" customHeight="1" x14ac:dyDescent="0.75">
      <c r="A6" s="122"/>
      <c r="B6" s="37"/>
      <c r="C6" s="247" t="s">
        <v>261</v>
      </c>
      <c r="D6" s="281" t="s">
        <v>262</v>
      </c>
      <c r="E6" s="281" t="s">
        <v>263</v>
      </c>
      <c r="F6" s="281" t="s">
        <v>126</v>
      </c>
      <c r="G6" s="281" t="s">
        <v>129</v>
      </c>
      <c r="H6" s="282" t="s">
        <v>132</v>
      </c>
      <c r="I6" s="282" t="s">
        <v>264</v>
      </c>
      <c r="J6" s="283" t="s">
        <v>129</v>
      </c>
      <c r="K6" s="283" t="s">
        <v>129</v>
      </c>
      <c r="L6" s="284" t="s">
        <v>265</v>
      </c>
      <c r="M6" s="284" t="s">
        <v>265</v>
      </c>
      <c r="N6" s="284" t="s">
        <v>265</v>
      </c>
      <c r="O6" s="284" t="s">
        <v>265</v>
      </c>
      <c r="P6" s="284" t="s">
        <v>265</v>
      </c>
      <c r="Q6" s="284" t="s">
        <v>265</v>
      </c>
      <c r="R6" s="284" t="s">
        <v>265</v>
      </c>
      <c r="S6" s="284" t="s">
        <v>265</v>
      </c>
      <c r="T6" s="284" t="s">
        <v>265</v>
      </c>
      <c r="U6" s="284" t="s">
        <v>265</v>
      </c>
      <c r="V6" s="284" t="s">
        <v>265</v>
      </c>
      <c r="W6" s="284" t="s">
        <v>265</v>
      </c>
      <c r="X6" s="284" t="s">
        <v>265</v>
      </c>
      <c r="Y6" s="284" t="s">
        <v>265</v>
      </c>
    </row>
    <row r="7" spans="1:25" ht="60" customHeight="1" x14ac:dyDescent="0.75">
      <c r="A7" s="76"/>
      <c r="B7" s="32" t="s">
        <v>36</v>
      </c>
      <c r="C7" s="32" t="s">
        <v>137</v>
      </c>
      <c r="D7" s="36" t="s">
        <v>266</v>
      </c>
      <c r="E7" s="36" t="s">
        <v>266</v>
      </c>
      <c r="F7" s="36" t="s">
        <v>266</v>
      </c>
      <c r="G7" s="36" t="s">
        <v>266</v>
      </c>
      <c r="H7" s="36" t="s">
        <v>266</v>
      </c>
      <c r="I7" s="36" t="s">
        <v>267</v>
      </c>
      <c r="J7" s="36" t="s">
        <v>266</v>
      </c>
      <c r="K7" s="36" t="s">
        <v>266</v>
      </c>
      <c r="L7" s="250" t="s">
        <v>268</v>
      </c>
      <c r="M7" s="250" t="s">
        <v>268</v>
      </c>
      <c r="N7" s="36" t="s">
        <v>268</v>
      </c>
      <c r="O7" s="36" t="s">
        <v>268</v>
      </c>
      <c r="P7" s="36" t="s">
        <v>268</v>
      </c>
      <c r="Q7" s="36" t="s">
        <v>268</v>
      </c>
      <c r="R7" s="36" t="s">
        <v>268</v>
      </c>
      <c r="S7" s="36" t="s">
        <v>268</v>
      </c>
      <c r="T7" s="36" t="s">
        <v>268</v>
      </c>
      <c r="U7" s="36" t="s">
        <v>268</v>
      </c>
      <c r="V7" s="36" t="s">
        <v>268</v>
      </c>
      <c r="W7" s="36" t="s">
        <v>268</v>
      </c>
      <c r="X7" s="36" t="s">
        <v>268</v>
      </c>
      <c r="Y7" s="36" t="s">
        <v>268</v>
      </c>
    </row>
    <row r="8" spans="1:25" ht="60" customHeight="1" x14ac:dyDescent="0.75">
      <c r="A8" s="76"/>
      <c r="B8" s="32" t="s">
        <v>36</v>
      </c>
      <c r="C8" s="32" t="s">
        <v>140</v>
      </c>
      <c r="D8" s="36" t="s">
        <v>266</v>
      </c>
      <c r="E8" s="36" t="s">
        <v>266</v>
      </c>
      <c r="F8" s="36" t="s">
        <v>266</v>
      </c>
      <c r="G8" s="36" t="s">
        <v>266</v>
      </c>
      <c r="H8" s="36" t="s">
        <v>266</v>
      </c>
      <c r="I8" s="36" t="s">
        <v>267</v>
      </c>
      <c r="J8" s="36" t="s">
        <v>266</v>
      </c>
      <c r="K8" s="36" t="s">
        <v>266</v>
      </c>
      <c r="L8" s="250" t="s">
        <v>268</v>
      </c>
      <c r="M8" s="250" t="s">
        <v>268</v>
      </c>
      <c r="N8" s="36" t="s">
        <v>268</v>
      </c>
      <c r="O8" s="36" t="s">
        <v>268</v>
      </c>
      <c r="P8" s="36" t="s">
        <v>268</v>
      </c>
      <c r="Q8" s="36" t="s">
        <v>268</v>
      </c>
      <c r="R8" s="36" t="s">
        <v>268</v>
      </c>
      <c r="S8" s="36" t="s">
        <v>268</v>
      </c>
      <c r="T8" s="36" t="s">
        <v>268</v>
      </c>
      <c r="U8" s="36" t="s">
        <v>268</v>
      </c>
      <c r="V8" s="36" t="s">
        <v>268</v>
      </c>
      <c r="W8" s="36" t="s">
        <v>268</v>
      </c>
      <c r="X8" s="36" t="s">
        <v>268</v>
      </c>
      <c r="Y8" s="36" t="s">
        <v>268</v>
      </c>
    </row>
    <row r="9" spans="1:25" ht="60" customHeight="1" x14ac:dyDescent="0.75">
      <c r="A9" s="76"/>
      <c r="B9" s="32" t="s">
        <v>36</v>
      </c>
      <c r="C9" s="32" t="s">
        <v>143</v>
      </c>
      <c r="D9" s="36" t="s">
        <v>266</v>
      </c>
      <c r="E9" s="36" t="s">
        <v>266</v>
      </c>
      <c r="F9" s="36" t="s">
        <v>266</v>
      </c>
      <c r="G9" s="36" t="s">
        <v>266</v>
      </c>
      <c r="H9" s="36" t="s">
        <v>266</v>
      </c>
      <c r="I9" s="36" t="s">
        <v>267</v>
      </c>
      <c r="J9" s="36" t="s">
        <v>266</v>
      </c>
      <c r="K9" s="36" t="s">
        <v>266</v>
      </c>
      <c r="L9" s="251" t="s">
        <v>268</v>
      </c>
      <c r="M9" s="250" t="s">
        <v>268</v>
      </c>
      <c r="N9" s="36" t="s">
        <v>268</v>
      </c>
      <c r="O9" s="36" t="s">
        <v>268</v>
      </c>
      <c r="P9" s="36" t="s">
        <v>268</v>
      </c>
      <c r="Q9" s="36" t="s">
        <v>268</v>
      </c>
      <c r="R9" s="36" t="s">
        <v>268</v>
      </c>
      <c r="S9" s="36" t="s">
        <v>268</v>
      </c>
      <c r="T9" s="36" t="s">
        <v>268</v>
      </c>
      <c r="U9" s="36" t="s">
        <v>268</v>
      </c>
      <c r="V9" s="36" t="s">
        <v>268</v>
      </c>
      <c r="W9" s="36" t="s">
        <v>268</v>
      </c>
      <c r="X9" s="36" t="s">
        <v>268</v>
      </c>
      <c r="Y9" s="36" t="s">
        <v>268</v>
      </c>
    </row>
    <row r="10" spans="1:25" ht="60" customHeight="1" x14ac:dyDescent="0.75">
      <c r="A10" s="76"/>
      <c r="B10" s="32" t="s">
        <v>36</v>
      </c>
      <c r="C10" s="32" t="s">
        <v>269</v>
      </c>
      <c r="D10" s="36" t="s">
        <v>266</v>
      </c>
      <c r="E10" s="36" t="s">
        <v>266</v>
      </c>
      <c r="F10" s="36" t="s">
        <v>266</v>
      </c>
      <c r="G10" s="36" t="s">
        <v>266</v>
      </c>
      <c r="H10" s="36" t="s">
        <v>266</v>
      </c>
      <c r="I10" s="36" t="s">
        <v>267</v>
      </c>
      <c r="J10" s="36" t="s">
        <v>266</v>
      </c>
      <c r="K10" s="36" t="s">
        <v>266</v>
      </c>
      <c r="L10" s="250" t="s">
        <v>268</v>
      </c>
      <c r="M10" s="250" t="s">
        <v>268</v>
      </c>
      <c r="N10" s="36" t="s">
        <v>268</v>
      </c>
      <c r="O10" s="36" t="s">
        <v>268</v>
      </c>
      <c r="P10" s="36" t="s">
        <v>268</v>
      </c>
      <c r="Q10" s="36" t="s">
        <v>268</v>
      </c>
      <c r="R10" s="36" t="s">
        <v>268</v>
      </c>
      <c r="S10" s="36" t="s">
        <v>268</v>
      </c>
      <c r="T10" s="36" t="s">
        <v>268</v>
      </c>
      <c r="U10" s="36" t="s">
        <v>268</v>
      </c>
      <c r="V10" s="36" t="s">
        <v>268</v>
      </c>
      <c r="W10" s="36" t="s">
        <v>268</v>
      </c>
      <c r="X10" s="36" t="s">
        <v>268</v>
      </c>
      <c r="Y10" s="36" t="s">
        <v>268</v>
      </c>
    </row>
    <row r="11" spans="1:25" ht="60" customHeight="1" x14ac:dyDescent="0.75">
      <c r="A11" s="76"/>
      <c r="B11" s="32" t="s">
        <v>36</v>
      </c>
      <c r="C11" s="32" t="s">
        <v>270</v>
      </c>
      <c r="D11" s="36" t="s">
        <v>266</v>
      </c>
      <c r="E11" s="36" t="s">
        <v>266</v>
      </c>
      <c r="F11" s="36" t="s">
        <v>266</v>
      </c>
      <c r="G11" s="36" t="s">
        <v>266</v>
      </c>
      <c r="H11" s="36" t="s">
        <v>266</v>
      </c>
      <c r="I11" s="36" t="s">
        <v>267</v>
      </c>
      <c r="J11" s="36" t="s">
        <v>266</v>
      </c>
      <c r="K11" s="36" t="s">
        <v>266</v>
      </c>
      <c r="L11" s="250" t="s">
        <v>268</v>
      </c>
      <c r="M11" s="250" t="s">
        <v>268</v>
      </c>
      <c r="N11" s="36" t="s">
        <v>268</v>
      </c>
      <c r="O11" s="36" t="s">
        <v>268</v>
      </c>
      <c r="P11" s="36" t="s">
        <v>268</v>
      </c>
      <c r="Q11" s="36" t="s">
        <v>268</v>
      </c>
      <c r="R11" s="36" t="s">
        <v>268</v>
      </c>
      <c r="S11" s="36" t="s">
        <v>268</v>
      </c>
      <c r="T11" s="36" t="s">
        <v>268</v>
      </c>
      <c r="U11" s="36" t="s">
        <v>268</v>
      </c>
      <c r="V11" s="36" t="s">
        <v>268</v>
      </c>
      <c r="W11" s="36" t="s">
        <v>268</v>
      </c>
      <c r="X11" s="36" t="s">
        <v>268</v>
      </c>
      <c r="Y11" s="36" t="s">
        <v>268</v>
      </c>
    </row>
    <row r="12" spans="1:25" ht="60" customHeight="1" x14ac:dyDescent="0.75">
      <c r="A12" s="76"/>
      <c r="B12" s="32" t="s">
        <v>36</v>
      </c>
      <c r="C12" s="32" t="s">
        <v>271</v>
      </c>
      <c r="D12" s="36" t="s">
        <v>266</v>
      </c>
      <c r="E12" s="36" t="s">
        <v>266</v>
      </c>
      <c r="F12" s="36" t="s">
        <v>266</v>
      </c>
      <c r="G12" s="36" t="s">
        <v>266</v>
      </c>
      <c r="H12" s="36" t="s">
        <v>266</v>
      </c>
      <c r="I12" s="36" t="s">
        <v>267</v>
      </c>
      <c r="J12" s="36" t="s">
        <v>266</v>
      </c>
      <c r="K12" s="36" t="s">
        <v>266</v>
      </c>
      <c r="L12" s="250" t="s">
        <v>268</v>
      </c>
      <c r="M12" s="250" t="s">
        <v>268</v>
      </c>
      <c r="N12" s="36" t="s">
        <v>268</v>
      </c>
      <c r="O12" s="36" t="s">
        <v>268</v>
      </c>
      <c r="P12" s="36" t="s">
        <v>268</v>
      </c>
      <c r="Q12" s="36" t="s">
        <v>268</v>
      </c>
      <c r="R12" s="36" t="s">
        <v>268</v>
      </c>
      <c r="S12" s="36" t="s">
        <v>268</v>
      </c>
      <c r="T12" s="36" t="s">
        <v>268</v>
      </c>
      <c r="U12" s="36" t="s">
        <v>268</v>
      </c>
      <c r="V12" s="36" t="s">
        <v>268</v>
      </c>
      <c r="W12" s="36" t="s">
        <v>268</v>
      </c>
      <c r="X12" s="36" t="s">
        <v>268</v>
      </c>
      <c r="Y12" s="36" t="s">
        <v>268</v>
      </c>
    </row>
    <row r="13" spans="1:25" ht="60" customHeight="1" x14ac:dyDescent="0.75">
      <c r="A13" s="76"/>
      <c r="B13" s="32" t="s">
        <v>36</v>
      </c>
      <c r="C13" s="32" t="s">
        <v>272</v>
      </c>
      <c r="D13" s="36" t="s">
        <v>266</v>
      </c>
      <c r="E13" s="36" t="s">
        <v>266</v>
      </c>
      <c r="F13" s="36" t="s">
        <v>266</v>
      </c>
      <c r="G13" s="36" t="s">
        <v>266</v>
      </c>
      <c r="H13" s="36" t="s">
        <v>266</v>
      </c>
      <c r="I13" s="36" t="s">
        <v>267</v>
      </c>
      <c r="J13" s="36" t="s">
        <v>266</v>
      </c>
      <c r="K13" s="36" t="s">
        <v>266</v>
      </c>
      <c r="L13" s="250" t="s">
        <v>268</v>
      </c>
      <c r="M13" s="250" t="s">
        <v>268</v>
      </c>
      <c r="N13" s="36" t="s">
        <v>268</v>
      </c>
      <c r="O13" s="36" t="s">
        <v>268</v>
      </c>
      <c r="P13" s="36" t="s">
        <v>268</v>
      </c>
      <c r="Q13" s="36" t="s">
        <v>268</v>
      </c>
      <c r="R13" s="36" t="s">
        <v>268</v>
      </c>
      <c r="S13" s="36" t="s">
        <v>268</v>
      </c>
      <c r="T13" s="36" t="s">
        <v>268</v>
      </c>
      <c r="U13" s="36" t="s">
        <v>268</v>
      </c>
      <c r="V13" s="36" t="s">
        <v>268</v>
      </c>
      <c r="W13" s="36" t="s">
        <v>268</v>
      </c>
      <c r="X13" s="36" t="s">
        <v>268</v>
      </c>
      <c r="Y13" s="36" t="s">
        <v>268</v>
      </c>
    </row>
    <row r="14" spans="1:25" ht="60" customHeight="1" x14ac:dyDescent="0.75">
      <c r="A14" s="76"/>
      <c r="B14" s="32" t="s">
        <v>36</v>
      </c>
      <c r="C14" s="32" t="s">
        <v>273</v>
      </c>
      <c r="D14" s="36" t="s">
        <v>266</v>
      </c>
      <c r="E14" s="36" t="s">
        <v>266</v>
      </c>
      <c r="F14" s="36" t="s">
        <v>266</v>
      </c>
      <c r="G14" s="36" t="s">
        <v>266</v>
      </c>
      <c r="H14" s="36" t="s">
        <v>266</v>
      </c>
      <c r="I14" s="36" t="s">
        <v>267</v>
      </c>
      <c r="J14" s="36" t="s">
        <v>266</v>
      </c>
      <c r="K14" s="36" t="s">
        <v>266</v>
      </c>
      <c r="L14" s="250" t="s">
        <v>268</v>
      </c>
      <c r="M14" s="250" t="s">
        <v>268</v>
      </c>
      <c r="N14" s="36" t="s">
        <v>268</v>
      </c>
      <c r="O14" s="36" t="s">
        <v>268</v>
      </c>
      <c r="P14" s="36" t="s">
        <v>268</v>
      </c>
      <c r="Q14" s="36" t="s">
        <v>268</v>
      </c>
      <c r="R14" s="36" t="s">
        <v>268</v>
      </c>
      <c r="S14" s="36" t="s">
        <v>268</v>
      </c>
      <c r="T14" s="36" t="s">
        <v>268</v>
      </c>
      <c r="U14" s="36" t="s">
        <v>268</v>
      </c>
      <c r="V14" s="36" t="s">
        <v>268</v>
      </c>
      <c r="W14" s="36" t="s">
        <v>268</v>
      </c>
      <c r="X14" s="36" t="s">
        <v>268</v>
      </c>
      <c r="Y14" s="36" t="s">
        <v>268</v>
      </c>
    </row>
    <row r="15" spans="1:25" ht="60" customHeight="1" x14ac:dyDescent="0.75">
      <c r="A15" s="76"/>
      <c r="B15" s="32" t="s">
        <v>36</v>
      </c>
      <c r="C15" s="32" t="s">
        <v>274</v>
      </c>
      <c r="D15" s="36" t="s">
        <v>266</v>
      </c>
      <c r="E15" s="36" t="s">
        <v>266</v>
      </c>
      <c r="F15" s="36" t="s">
        <v>266</v>
      </c>
      <c r="G15" s="36" t="s">
        <v>266</v>
      </c>
      <c r="H15" s="36" t="s">
        <v>266</v>
      </c>
      <c r="I15" s="36" t="s">
        <v>267</v>
      </c>
      <c r="J15" s="36" t="s">
        <v>266</v>
      </c>
      <c r="K15" s="36" t="s">
        <v>266</v>
      </c>
      <c r="L15" s="250" t="s">
        <v>268</v>
      </c>
      <c r="M15" s="250" t="s">
        <v>268</v>
      </c>
      <c r="N15" s="36" t="s">
        <v>268</v>
      </c>
      <c r="O15" s="36" t="s">
        <v>268</v>
      </c>
      <c r="P15" s="36" t="s">
        <v>268</v>
      </c>
      <c r="Q15" s="36" t="s">
        <v>268</v>
      </c>
      <c r="R15" s="36" t="s">
        <v>268</v>
      </c>
      <c r="S15" s="36" t="s">
        <v>268</v>
      </c>
      <c r="T15" s="36" t="s">
        <v>268</v>
      </c>
      <c r="U15" s="36" t="s">
        <v>268</v>
      </c>
      <c r="V15" s="36" t="s">
        <v>268</v>
      </c>
      <c r="W15" s="36" t="s">
        <v>268</v>
      </c>
      <c r="X15" s="36" t="s">
        <v>268</v>
      </c>
      <c r="Y15" s="36" t="s">
        <v>268</v>
      </c>
    </row>
    <row r="16" spans="1:25" ht="60" customHeight="1" x14ac:dyDescent="0.75">
      <c r="A16" s="76"/>
      <c r="B16" s="32" t="s">
        <v>36</v>
      </c>
      <c r="C16" s="32" t="s">
        <v>275</v>
      </c>
      <c r="D16" s="36" t="s">
        <v>266</v>
      </c>
      <c r="E16" s="36" t="s">
        <v>266</v>
      </c>
      <c r="F16" s="36" t="s">
        <v>266</v>
      </c>
      <c r="G16" s="36" t="s">
        <v>266</v>
      </c>
      <c r="H16" s="36" t="s">
        <v>266</v>
      </c>
      <c r="I16" s="36" t="s">
        <v>267</v>
      </c>
      <c r="J16" s="36" t="s">
        <v>266</v>
      </c>
      <c r="K16" s="36" t="s">
        <v>266</v>
      </c>
      <c r="L16" s="250" t="s">
        <v>268</v>
      </c>
      <c r="M16" s="250" t="s">
        <v>268</v>
      </c>
      <c r="N16" s="36" t="s">
        <v>268</v>
      </c>
      <c r="O16" s="36" t="s">
        <v>268</v>
      </c>
      <c r="P16" s="36" t="s">
        <v>268</v>
      </c>
      <c r="Q16" s="36" t="s">
        <v>268</v>
      </c>
      <c r="R16" s="36" t="s">
        <v>268</v>
      </c>
      <c r="S16" s="36" t="s">
        <v>268</v>
      </c>
      <c r="T16" s="36" t="s">
        <v>268</v>
      </c>
      <c r="U16" s="36" t="s">
        <v>268</v>
      </c>
      <c r="V16" s="36" t="s">
        <v>268</v>
      </c>
      <c r="W16" s="36" t="s">
        <v>268</v>
      </c>
      <c r="X16" s="36" t="s">
        <v>268</v>
      </c>
      <c r="Y16" s="36" t="s">
        <v>268</v>
      </c>
    </row>
    <row r="17" spans="1:37" x14ac:dyDescent="0.75">
      <c r="A17" s="224"/>
      <c r="B17" s="1"/>
      <c r="C17" s="222"/>
      <c r="D17" s="62" t="s">
        <v>234</v>
      </c>
      <c r="E17" s="74"/>
      <c r="F17" s="75"/>
      <c r="G17" s="225"/>
      <c r="H17" s="225"/>
      <c r="I17" s="225"/>
      <c r="J17" s="222"/>
      <c r="K17" s="222"/>
      <c r="L17" s="222"/>
      <c r="M17" s="222"/>
      <c r="N17" s="222"/>
      <c r="O17" s="222"/>
      <c r="P17" s="222"/>
      <c r="Q17" s="222"/>
      <c r="R17" s="222"/>
      <c r="S17" s="222"/>
      <c r="T17" s="222"/>
      <c r="U17" s="222"/>
      <c r="V17" s="222"/>
      <c r="W17" s="222"/>
      <c r="X17" s="222"/>
      <c r="Y17" s="222"/>
    </row>
    <row r="20" spans="1:37" x14ac:dyDescent="0.75">
      <c r="A20" s="406" t="s">
        <v>276</v>
      </c>
      <c r="B20" s="104" t="s">
        <v>277</v>
      </c>
      <c r="C20" s="73"/>
      <c r="D20" s="74"/>
      <c r="E20" s="75"/>
      <c r="F20" s="75"/>
      <c r="G20" s="75"/>
      <c r="H20" s="221"/>
      <c r="I20" s="221"/>
      <c r="J20" s="222"/>
      <c r="K20" s="222"/>
      <c r="L20" s="222"/>
      <c r="M20" s="222"/>
      <c r="N20" s="223" t="s">
        <v>278</v>
      </c>
      <c r="O20" s="223" t="s">
        <v>278</v>
      </c>
      <c r="P20" s="223" t="s">
        <v>278</v>
      </c>
      <c r="Q20" s="223" t="s">
        <v>278</v>
      </c>
      <c r="R20" s="223" t="s">
        <v>278</v>
      </c>
      <c r="S20" s="223" t="s">
        <v>278</v>
      </c>
      <c r="T20" s="223" t="s">
        <v>278</v>
      </c>
      <c r="U20" s="223" t="s">
        <v>278</v>
      </c>
      <c r="V20" s="223" t="s">
        <v>278</v>
      </c>
      <c r="W20" s="223" t="s">
        <v>278</v>
      </c>
      <c r="X20" s="223" t="s">
        <v>278</v>
      </c>
      <c r="Y20" s="223" t="s">
        <v>278</v>
      </c>
      <c r="Z20" s="223" t="s">
        <v>278</v>
      </c>
      <c r="AA20" s="223" t="s">
        <v>278</v>
      </c>
      <c r="AB20" s="223" t="s">
        <v>278</v>
      </c>
      <c r="AC20" s="223" t="s">
        <v>278</v>
      </c>
      <c r="AD20" s="223" t="s">
        <v>278</v>
      </c>
      <c r="AE20" s="223" t="s">
        <v>278</v>
      </c>
      <c r="AF20" s="223" t="s">
        <v>278</v>
      </c>
      <c r="AG20" s="223" t="s">
        <v>278</v>
      </c>
      <c r="AH20" s="223" t="s">
        <v>278</v>
      </c>
      <c r="AI20" s="223" t="s">
        <v>278</v>
      </c>
      <c r="AJ20" s="223" t="s">
        <v>278</v>
      </c>
      <c r="AK20" s="223" t="s">
        <v>278</v>
      </c>
    </row>
    <row r="21" spans="1:37" x14ac:dyDescent="0.75">
      <c r="A21" s="407"/>
      <c r="B21" s="314" t="s">
        <v>240</v>
      </c>
      <c r="C21" s="73"/>
      <c r="D21" s="62"/>
      <c r="E21" s="75"/>
      <c r="F21" s="75"/>
      <c r="G21" s="75"/>
      <c r="H21" s="221"/>
      <c r="I21" s="221"/>
      <c r="J21" s="222"/>
      <c r="K21" s="222"/>
      <c r="L21" s="222"/>
      <c r="M21" s="222"/>
      <c r="N21" s="222"/>
      <c r="O21" s="222"/>
      <c r="P21" s="222"/>
      <c r="Q21" s="222"/>
      <c r="R21" s="222"/>
      <c r="S21" s="222"/>
      <c r="T21" s="222"/>
      <c r="U21" s="222"/>
      <c r="V21" s="222"/>
      <c r="W21" s="222"/>
      <c r="X21" s="222"/>
      <c r="Y21" s="222"/>
      <c r="Z21" s="222"/>
      <c r="AA21" s="222"/>
      <c r="AB21" s="222"/>
      <c r="AC21" s="222"/>
      <c r="AD21" s="222"/>
      <c r="AE21" s="222"/>
      <c r="AF21" s="222"/>
      <c r="AG21" s="222"/>
      <c r="AH21" s="222"/>
      <c r="AI21" s="222"/>
      <c r="AJ21" s="222"/>
      <c r="AK21" s="222"/>
    </row>
    <row r="22" spans="1:37" x14ac:dyDescent="0.75">
      <c r="A22" s="407"/>
      <c r="B22" s="222"/>
      <c r="C22" s="73"/>
      <c r="D22" s="74"/>
      <c r="E22" s="75"/>
      <c r="F22" s="75"/>
      <c r="G22" s="75"/>
      <c r="H22" s="221"/>
      <c r="I22" s="221"/>
      <c r="J22" s="222"/>
      <c r="K22" s="222"/>
      <c r="L22" s="222"/>
      <c r="M22" s="222"/>
      <c r="N22" s="222"/>
      <c r="O22" s="222"/>
      <c r="P22" s="222"/>
      <c r="Q22" s="222"/>
      <c r="R22" s="222"/>
      <c r="S22" s="222"/>
      <c r="T22" s="222"/>
      <c r="U22" s="222"/>
      <c r="V22" s="222"/>
      <c r="W22" s="222"/>
      <c r="X22" s="222"/>
      <c r="Y22" s="222"/>
      <c r="Z22" s="222"/>
      <c r="AA22" s="222"/>
      <c r="AB22" s="222"/>
      <c r="AC22" s="222"/>
      <c r="AD22" s="222"/>
      <c r="AE22" s="222"/>
      <c r="AF22" s="222"/>
      <c r="AG22" s="222"/>
      <c r="AH22" s="222"/>
      <c r="AI22" s="222"/>
      <c r="AJ22" s="222"/>
      <c r="AK22" s="222"/>
    </row>
    <row r="23" spans="1:37" x14ac:dyDescent="0.75">
      <c r="A23" s="407"/>
      <c r="B23" s="37"/>
      <c r="C23" s="38"/>
      <c r="D23" s="276" t="s">
        <v>242</v>
      </c>
      <c r="E23" s="276" t="s">
        <v>122</v>
      </c>
      <c r="F23" s="276" t="s">
        <v>243</v>
      </c>
      <c r="G23" s="276" t="s">
        <v>128</v>
      </c>
      <c r="H23" s="276" t="s">
        <v>131</v>
      </c>
      <c r="I23" s="276" t="s">
        <v>244</v>
      </c>
      <c r="J23" s="276" t="s">
        <v>245</v>
      </c>
      <c r="K23" s="276" t="s">
        <v>246</v>
      </c>
      <c r="L23" s="285" t="s">
        <v>279</v>
      </c>
      <c r="M23" s="276" t="s">
        <v>280</v>
      </c>
      <c r="N23" s="39" t="s">
        <v>281</v>
      </c>
      <c r="O23" s="39" t="s">
        <v>282</v>
      </c>
      <c r="P23" s="39" t="s">
        <v>283</v>
      </c>
      <c r="Q23" s="39" t="s">
        <v>284</v>
      </c>
      <c r="R23" s="39" t="s">
        <v>285</v>
      </c>
      <c r="S23" s="39" t="s">
        <v>286</v>
      </c>
      <c r="T23" s="39" t="s">
        <v>287</v>
      </c>
      <c r="U23" s="39" t="s">
        <v>288</v>
      </c>
      <c r="V23" s="39" t="s">
        <v>289</v>
      </c>
      <c r="W23" s="39" t="s">
        <v>290</v>
      </c>
      <c r="X23" s="39" t="s">
        <v>291</v>
      </c>
      <c r="Y23" s="39" t="s">
        <v>292</v>
      </c>
      <c r="Z23" s="39" t="s">
        <v>293</v>
      </c>
      <c r="AA23" s="39" t="s">
        <v>294</v>
      </c>
      <c r="AB23" s="39" t="s">
        <v>295</v>
      </c>
      <c r="AC23" s="39" t="s">
        <v>296</v>
      </c>
      <c r="AD23" s="39" t="s">
        <v>297</v>
      </c>
      <c r="AE23" s="39" t="s">
        <v>298</v>
      </c>
      <c r="AF23" s="39" t="s">
        <v>299</v>
      </c>
      <c r="AG23" s="39" t="s">
        <v>300</v>
      </c>
      <c r="AH23" s="39" t="s">
        <v>301</v>
      </c>
      <c r="AI23" s="39" t="s">
        <v>302</v>
      </c>
      <c r="AJ23" s="39" t="s">
        <v>303</v>
      </c>
      <c r="AK23" s="39" t="s">
        <v>304</v>
      </c>
    </row>
    <row r="24" spans="1:37" ht="121.5" customHeight="1" x14ac:dyDescent="0.75">
      <c r="A24" s="226"/>
      <c r="B24" s="37"/>
      <c r="C24" s="286" t="s">
        <v>261</v>
      </c>
      <c r="D24" s="281" t="s">
        <v>305</v>
      </c>
      <c r="E24" s="281" t="s">
        <v>263</v>
      </c>
      <c r="F24" s="281" t="s">
        <v>126</v>
      </c>
      <c r="G24" s="281" t="s">
        <v>129</v>
      </c>
      <c r="H24" s="282" t="s">
        <v>132</v>
      </c>
      <c r="I24" s="282" t="s">
        <v>306</v>
      </c>
      <c r="J24" s="281" t="s">
        <v>129</v>
      </c>
      <c r="K24" s="281" t="s">
        <v>129</v>
      </c>
      <c r="L24" s="288" t="s">
        <v>307</v>
      </c>
      <c r="M24" s="288" t="s">
        <v>307</v>
      </c>
      <c r="N24" s="248" t="s">
        <v>307</v>
      </c>
      <c r="O24" s="248" t="s">
        <v>307</v>
      </c>
      <c r="P24" s="248" t="s">
        <v>307</v>
      </c>
      <c r="Q24" s="248" t="s">
        <v>307</v>
      </c>
      <c r="R24" s="248" t="s">
        <v>307</v>
      </c>
      <c r="S24" s="248" t="s">
        <v>307</v>
      </c>
      <c r="T24" s="248" t="s">
        <v>307</v>
      </c>
      <c r="U24" s="248" t="s">
        <v>307</v>
      </c>
      <c r="V24" s="248" t="s">
        <v>307</v>
      </c>
      <c r="W24" s="248" t="s">
        <v>307</v>
      </c>
      <c r="X24" s="248" t="s">
        <v>307</v>
      </c>
      <c r="Y24" s="248" t="s">
        <v>307</v>
      </c>
      <c r="Z24" s="248" t="s">
        <v>307</v>
      </c>
      <c r="AA24" s="248" t="s">
        <v>307</v>
      </c>
      <c r="AB24" s="248" t="s">
        <v>307</v>
      </c>
      <c r="AC24" s="248" t="s">
        <v>307</v>
      </c>
      <c r="AD24" s="248" t="s">
        <v>307</v>
      </c>
      <c r="AE24" s="248" t="s">
        <v>307</v>
      </c>
      <c r="AF24" s="248" t="s">
        <v>307</v>
      </c>
      <c r="AG24" s="248" t="s">
        <v>307</v>
      </c>
      <c r="AH24" s="248" t="s">
        <v>307</v>
      </c>
      <c r="AI24" s="248" t="s">
        <v>307</v>
      </c>
      <c r="AJ24" s="248" t="s">
        <v>307</v>
      </c>
      <c r="AK24" s="248" t="s">
        <v>307</v>
      </c>
    </row>
    <row r="25" spans="1:37" ht="60" customHeight="1" x14ac:dyDescent="0.75">
      <c r="A25" s="76"/>
      <c r="B25" s="32" t="s">
        <v>36</v>
      </c>
      <c r="C25" s="32" t="s">
        <v>137</v>
      </c>
      <c r="D25" s="36" t="s">
        <v>266</v>
      </c>
      <c r="E25" s="36" t="s">
        <v>266</v>
      </c>
      <c r="F25" s="36" t="s">
        <v>266</v>
      </c>
      <c r="G25" s="36" t="s">
        <v>266</v>
      </c>
      <c r="H25" s="36" t="s">
        <v>266</v>
      </c>
      <c r="I25" s="36" t="s">
        <v>267</v>
      </c>
      <c r="J25" s="36" t="s">
        <v>266</v>
      </c>
      <c r="K25" s="36" t="s">
        <v>266</v>
      </c>
      <c r="L25" s="36" t="s">
        <v>268</v>
      </c>
      <c r="M25" s="36" t="s">
        <v>268</v>
      </c>
      <c r="N25" s="36" t="s">
        <v>268</v>
      </c>
      <c r="O25" s="36" t="s">
        <v>268</v>
      </c>
      <c r="P25" s="36" t="s">
        <v>268</v>
      </c>
      <c r="Q25" s="36" t="s">
        <v>268</v>
      </c>
      <c r="R25" s="36" t="s">
        <v>268</v>
      </c>
      <c r="S25" s="36" t="s">
        <v>268</v>
      </c>
      <c r="T25" s="36" t="s">
        <v>268</v>
      </c>
      <c r="U25" s="36" t="s">
        <v>268</v>
      </c>
      <c r="V25" s="36" t="s">
        <v>268</v>
      </c>
      <c r="W25" s="36" t="s">
        <v>268</v>
      </c>
      <c r="X25" s="36" t="s">
        <v>268</v>
      </c>
      <c r="Y25" s="36" t="s">
        <v>268</v>
      </c>
      <c r="Z25" s="36" t="s">
        <v>268</v>
      </c>
      <c r="AA25" s="36" t="s">
        <v>268</v>
      </c>
      <c r="AB25" s="36" t="s">
        <v>268</v>
      </c>
      <c r="AC25" s="36" t="s">
        <v>268</v>
      </c>
      <c r="AD25" s="36" t="s">
        <v>268</v>
      </c>
      <c r="AE25" s="36" t="s">
        <v>268</v>
      </c>
      <c r="AF25" s="36" t="s">
        <v>268</v>
      </c>
      <c r="AG25" s="36" t="s">
        <v>268</v>
      </c>
      <c r="AH25" s="36" t="s">
        <v>268</v>
      </c>
      <c r="AI25" s="36" t="s">
        <v>268</v>
      </c>
      <c r="AJ25" s="36" t="s">
        <v>268</v>
      </c>
      <c r="AK25" s="36" t="s">
        <v>268</v>
      </c>
    </row>
    <row r="26" spans="1:37" ht="60" customHeight="1" x14ac:dyDescent="0.75">
      <c r="A26" s="76"/>
      <c r="B26" s="32" t="s">
        <v>36</v>
      </c>
      <c r="C26" s="32" t="s">
        <v>140</v>
      </c>
      <c r="D26" s="36" t="s">
        <v>266</v>
      </c>
      <c r="E26" s="36" t="s">
        <v>266</v>
      </c>
      <c r="F26" s="36" t="s">
        <v>266</v>
      </c>
      <c r="G26" s="36" t="s">
        <v>266</v>
      </c>
      <c r="H26" s="36" t="s">
        <v>266</v>
      </c>
      <c r="I26" s="36" t="s">
        <v>267</v>
      </c>
      <c r="J26" s="36" t="s">
        <v>266</v>
      </c>
      <c r="K26" s="36" t="s">
        <v>266</v>
      </c>
      <c r="L26" s="36" t="s">
        <v>268</v>
      </c>
      <c r="M26" s="36" t="s">
        <v>268</v>
      </c>
      <c r="N26" s="36" t="s">
        <v>268</v>
      </c>
      <c r="O26" s="36" t="s">
        <v>268</v>
      </c>
      <c r="P26" s="36" t="s">
        <v>268</v>
      </c>
      <c r="Q26" s="36" t="s">
        <v>268</v>
      </c>
      <c r="R26" s="36" t="s">
        <v>268</v>
      </c>
      <c r="S26" s="36" t="s">
        <v>268</v>
      </c>
      <c r="T26" s="36" t="s">
        <v>268</v>
      </c>
      <c r="U26" s="36" t="s">
        <v>268</v>
      </c>
      <c r="V26" s="36" t="s">
        <v>268</v>
      </c>
      <c r="W26" s="36" t="s">
        <v>268</v>
      </c>
      <c r="X26" s="36" t="s">
        <v>268</v>
      </c>
      <c r="Y26" s="36" t="s">
        <v>268</v>
      </c>
      <c r="Z26" s="36" t="s">
        <v>268</v>
      </c>
      <c r="AA26" s="36" t="s">
        <v>268</v>
      </c>
      <c r="AB26" s="36" t="s">
        <v>268</v>
      </c>
      <c r="AC26" s="36" t="s">
        <v>268</v>
      </c>
      <c r="AD26" s="36" t="s">
        <v>268</v>
      </c>
      <c r="AE26" s="36" t="s">
        <v>268</v>
      </c>
      <c r="AF26" s="36" t="s">
        <v>268</v>
      </c>
      <c r="AG26" s="36" t="s">
        <v>268</v>
      </c>
      <c r="AH26" s="36" t="s">
        <v>268</v>
      </c>
      <c r="AI26" s="36" t="s">
        <v>268</v>
      </c>
      <c r="AJ26" s="36" t="s">
        <v>268</v>
      </c>
      <c r="AK26" s="36" t="s">
        <v>268</v>
      </c>
    </row>
    <row r="27" spans="1:37" ht="60" customHeight="1" x14ac:dyDescent="0.75">
      <c r="A27" s="76"/>
      <c r="B27" s="32" t="s">
        <v>36</v>
      </c>
      <c r="C27" s="32" t="s">
        <v>143</v>
      </c>
      <c r="D27" s="36" t="s">
        <v>266</v>
      </c>
      <c r="E27" s="36" t="s">
        <v>266</v>
      </c>
      <c r="F27" s="36" t="s">
        <v>266</v>
      </c>
      <c r="G27" s="36" t="s">
        <v>266</v>
      </c>
      <c r="H27" s="36" t="s">
        <v>266</v>
      </c>
      <c r="I27" s="36" t="s">
        <v>267</v>
      </c>
      <c r="J27" s="36" t="s">
        <v>266</v>
      </c>
      <c r="K27" s="36" t="s">
        <v>266</v>
      </c>
      <c r="L27" s="36" t="s">
        <v>268</v>
      </c>
      <c r="M27" s="36" t="s">
        <v>268</v>
      </c>
      <c r="N27" s="36" t="s">
        <v>268</v>
      </c>
      <c r="O27" s="36" t="s">
        <v>268</v>
      </c>
      <c r="P27" s="36" t="s">
        <v>268</v>
      </c>
      <c r="Q27" s="36" t="s">
        <v>268</v>
      </c>
      <c r="R27" s="36" t="s">
        <v>268</v>
      </c>
      <c r="S27" s="36" t="s">
        <v>268</v>
      </c>
      <c r="T27" s="36" t="s">
        <v>268</v>
      </c>
      <c r="U27" s="36" t="s">
        <v>268</v>
      </c>
      <c r="V27" s="36" t="s">
        <v>268</v>
      </c>
      <c r="W27" s="36" t="s">
        <v>268</v>
      </c>
      <c r="X27" s="36" t="s">
        <v>268</v>
      </c>
      <c r="Y27" s="36" t="s">
        <v>268</v>
      </c>
      <c r="Z27" s="36" t="s">
        <v>268</v>
      </c>
      <c r="AA27" s="36" t="s">
        <v>268</v>
      </c>
      <c r="AB27" s="36" t="s">
        <v>268</v>
      </c>
      <c r="AC27" s="36" t="s">
        <v>268</v>
      </c>
      <c r="AD27" s="36" t="s">
        <v>268</v>
      </c>
      <c r="AE27" s="36" t="s">
        <v>268</v>
      </c>
      <c r="AF27" s="36" t="s">
        <v>268</v>
      </c>
      <c r="AG27" s="36" t="s">
        <v>268</v>
      </c>
      <c r="AH27" s="36" t="s">
        <v>268</v>
      </c>
      <c r="AI27" s="36" t="s">
        <v>268</v>
      </c>
      <c r="AJ27" s="36" t="s">
        <v>268</v>
      </c>
      <c r="AK27" s="36" t="s">
        <v>268</v>
      </c>
    </row>
    <row r="28" spans="1:37" ht="60" customHeight="1" x14ac:dyDescent="0.75">
      <c r="A28" s="76"/>
      <c r="B28" s="32" t="s">
        <v>36</v>
      </c>
      <c r="C28" s="32" t="s">
        <v>269</v>
      </c>
      <c r="D28" s="36" t="s">
        <v>266</v>
      </c>
      <c r="E28" s="36" t="s">
        <v>266</v>
      </c>
      <c r="F28" s="36" t="s">
        <v>266</v>
      </c>
      <c r="G28" s="36" t="s">
        <v>266</v>
      </c>
      <c r="H28" s="36" t="s">
        <v>266</v>
      </c>
      <c r="I28" s="36" t="s">
        <v>267</v>
      </c>
      <c r="J28" s="36" t="s">
        <v>266</v>
      </c>
      <c r="K28" s="36" t="s">
        <v>266</v>
      </c>
      <c r="L28" s="36" t="s">
        <v>268</v>
      </c>
      <c r="M28" s="36" t="s">
        <v>268</v>
      </c>
      <c r="N28" s="36" t="s">
        <v>268</v>
      </c>
      <c r="O28" s="36" t="s">
        <v>268</v>
      </c>
      <c r="P28" s="36" t="s">
        <v>268</v>
      </c>
      <c r="Q28" s="36" t="s">
        <v>268</v>
      </c>
      <c r="R28" s="36" t="s">
        <v>268</v>
      </c>
      <c r="S28" s="36" t="s">
        <v>268</v>
      </c>
      <c r="T28" s="36" t="s">
        <v>268</v>
      </c>
      <c r="U28" s="36" t="s">
        <v>268</v>
      </c>
      <c r="V28" s="36" t="s">
        <v>268</v>
      </c>
      <c r="W28" s="36" t="s">
        <v>268</v>
      </c>
      <c r="X28" s="36" t="s">
        <v>268</v>
      </c>
      <c r="Y28" s="36" t="s">
        <v>268</v>
      </c>
      <c r="Z28" s="36" t="s">
        <v>268</v>
      </c>
      <c r="AA28" s="36" t="s">
        <v>268</v>
      </c>
      <c r="AB28" s="36" t="s">
        <v>268</v>
      </c>
      <c r="AC28" s="36" t="s">
        <v>268</v>
      </c>
      <c r="AD28" s="36" t="s">
        <v>268</v>
      </c>
      <c r="AE28" s="36" t="s">
        <v>268</v>
      </c>
      <c r="AF28" s="36" t="s">
        <v>268</v>
      </c>
      <c r="AG28" s="36" t="s">
        <v>268</v>
      </c>
      <c r="AH28" s="36" t="s">
        <v>268</v>
      </c>
      <c r="AI28" s="36" t="s">
        <v>268</v>
      </c>
      <c r="AJ28" s="36" t="s">
        <v>268</v>
      </c>
      <c r="AK28" s="36" t="s">
        <v>268</v>
      </c>
    </row>
    <row r="29" spans="1:37" ht="60" customHeight="1" x14ac:dyDescent="0.75">
      <c r="A29" s="76"/>
      <c r="B29" s="32" t="s">
        <v>36</v>
      </c>
      <c r="C29" s="32" t="s">
        <v>270</v>
      </c>
      <c r="D29" s="36" t="s">
        <v>266</v>
      </c>
      <c r="E29" s="36" t="s">
        <v>266</v>
      </c>
      <c r="F29" s="36" t="s">
        <v>266</v>
      </c>
      <c r="G29" s="36" t="s">
        <v>266</v>
      </c>
      <c r="H29" s="36" t="s">
        <v>266</v>
      </c>
      <c r="I29" s="36" t="s">
        <v>267</v>
      </c>
      <c r="J29" s="36" t="s">
        <v>266</v>
      </c>
      <c r="K29" s="36" t="s">
        <v>266</v>
      </c>
      <c r="L29" s="36" t="s">
        <v>268</v>
      </c>
      <c r="M29" s="36" t="s">
        <v>268</v>
      </c>
      <c r="N29" s="36" t="s">
        <v>268</v>
      </c>
      <c r="O29" s="36" t="s">
        <v>268</v>
      </c>
      <c r="P29" s="36" t="s">
        <v>268</v>
      </c>
      <c r="Q29" s="36" t="s">
        <v>268</v>
      </c>
      <c r="R29" s="36" t="s">
        <v>268</v>
      </c>
      <c r="S29" s="36" t="s">
        <v>268</v>
      </c>
      <c r="T29" s="36" t="s">
        <v>268</v>
      </c>
      <c r="U29" s="36" t="s">
        <v>268</v>
      </c>
      <c r="V29" s="36" t="s">
        <v>268</v>
      </c>
      <c r="W29" s="36" t="s">
        <v>268</v>
      </c>
      <c r="X29" s="36" t="s">
        <v>268</v>
      </c>
      <c r="Y29" s="36" t="s">
        <v>268</v>
      </c>
      <c r="Z29" s="36" t="s">
        <v>268</v>
      </c>
      <c r="AA29" s="36" t="s">
        <v>268</v>
      </c>
      <c r="AB29" s="36" t="s">
        <v>268</v>
      </c>
      <c r="AC29" s="36" t="s">
        <v>268</v>
      </c>
      <c r="AD29" s="36" t="s">
        <v>268</v>
      </c>
      <c r="AE29" s="36" t="s">
        <v>268</v>
      </c>
      <c r="AF29" s="36" t="s">
        <v>268</v>
      </c>
      <c r="AG29" s="36" t="s">
        <v>268</v>
      </c>
      <c r="AH29" s="36" t="s">
        <v>268</v>
      </c>
      <c r="AI29" s="36" t="s">
        <v>268</v>
      </c>
      <c r="AJ29" s="36" t="s">
        <v>268</v>
      </c>
      <c r="AK29" s="36" t="s">
        <v>268</v>
      </c>
    </row>
    <row r="30" spans="1:37" ht="60" customHeight="1" x14ac:dyDescent="0.75">
      <c r="A30" s="76"/>
      <c r="B30" s="32" t="s">
        <v>36</v>
      </c>
      <c r="C30" s="32" t="s">
        <v>271</v>
      </c>
      <c r="D30" s="36" t="s">
        <v>266</v>
      </c>
      <c r="E30" s="36" t="s">
        <v>266</v>
      </c>
      <c r="F30" s="36" t="s">
        <v>266</v>
      </c>
      <c r="G30" s="36" t="s">
        <v>266</v>
      </c>
      <c r="H30" s="36" t="s">
        <v>266</v>
      </c>
      <c r="I30" s="36" t="s">
        <v>267</v>
      </c>
      <c r="J30" s="36" t="s">
        <v>266</v>
      </c>
      <c r="K30" s="36" t="s">
        <v>266</v>
      </c>
      <c r="L30" s="36" t="s">
        <v>268</v>
      </c>
      <c r="M30" s="36" t="s">
        <v>268</v>
      </c>
      <c r="N30" s="36" t="s">
        <v>268</v>
      </c>
      <c r="O30" s="36" t="s">
        <v>268</v>
      </c>
      <c r="P30" s="36" t="s">
        <v>268</v>
      </c>
      <c r="Q30" s="36" t="s">
        <v>268</v>
      </c>
      <c r="R30" s="36" t="s">
        <v>268</v>
      </c>
      <c r="S30" s="36" t="s">
        <v>268</v>
      </c>
      <c r="T30" s="36" t="s">
        <v>268</v>
      </c>
      <c r="U30" s="36" t="s">
        <v>268</v>
      </c>
      <c r="V30" s="36" t="s">
        <v>268</v>
      </c>
      <c r="W30" s="36" t="s">
        <v>268</v>
      </c>
      <c r="X30" s="36" t="s">
        <v>268</v>
      </c>
      <c r="Y30" s="36" t="s">
        <v>268</v>
      </c>
      <c r="Z30" s="36" t="s">
        <v>268</v>
      </c>
      <c r="AA30" s="36" t="s">
        <v>268</v>
      </c>
      <c r="AB30" s="36" t="s">
        <v>268</v>
      </c>
      <c r="AC30" s="36" t="s">
        <v>268</v>
      </c>
      <c r="AD30" s="36" t="s">
        <v>268</v>
      </c>
      <c r="AE30" s="36" t="s">
        <v>268</v>
      </c>
      <c r="AF30" s="36" t="s">
        <v>268</v>
      </c>
      <c r="AG30" s="36" t="s">
        <v>268</v>
      </c>
      <c r="AH30" s="36" t="s">
        <v>268</v>
      </c>
      <c r="AI30" s="36" t="s">
        <v>268</v>
      </c>
      <c r="AJ30" s="36" t="s">
        <v>268</v>
      </c>
      <c r="AK30" s="36" t="s">
        <v>268</v>
      </c>
    </row>
    <row r="31" spans="1:37" ht="60" customHeight="1" x14ac:dyDescent="0.75">
      <c r="A31" s="76"/>
      <c r="B31" s="32" t="s">
        <v>36</v>
      </c>
      <c r="C31" s="32" t="s">
        <v>272</v>
      </c>
      <c r="D31" s="36" t="s">
        <v>266</v>
      </c>
      <c r="E31" s="36" t="s">
        <v>266</v>
      </c>
      <c r="F31" s="36" t="s">
        <v>266</v>
      </c>
      <c r="G31" s="36" t="s">
        <v>266</v>
      </c>
      <c r="H31" s="36" t="s">
        <v>266</v>
      </c>
      <c r="I31" s="36" t="s">
        <v>267</v>
      </c>
      <c r="J31" s="36" t="s">
        <v>266</v>
      </c>
      <c r="K31" s="36" t="s">
        <v>266</v>
      </c>
      <c r="L31" s="36" t="s">
        <v>268</v>
      </c>
      <c r="M31" s="252" t="s">
        <v>268</v>
      </c>
      <c r="N31" s="36" t="s">
        <v>268</v>
      </c>
      <c r="O31" s="36" t="s">
        <v>268</v>
      </c>
      <c r="P31" s="36" t="s">
        <v>268</v>
      </c>
      <c r="Q31" s="36" t="s">
        <v>268</v>
      </c>
      <c r="R31" s="36" t="s">
        <v>268</v>
      </c>
      <c r="S31" s="36" t="s">
        <v>268</v>
      </c>
      <c r="T31" s="36" t="s">
        <v>268</v>
      </c>
      <c r="U31" s="36" t="s">
        <v>268</v>
      </c>
      <c r="V31" s="36" t="s">
        <v>268</v>
      </c>
      <c r="W31" s="36" t="s">
        <v>268</v>
      </c>
      <c r="X31" s="36" t="s">
        <v>268</v>
      </c>
      <c r="Y31" s="36" t="s">
        <v>268</v>
      </c>
      <c r="Z31" s="36" t="s">
        <v>268</v>
      </c>
      <c r="AA31" s="36" t="s">
        <v>268</v>
      </c>
      <c r="AB31" s="36" t="s">
        <v>268</v>
      </c>
      <c r="AC31" s="36" t="s">
        <v>268</v>
      </c>
      <c r="AD31" s="36" t="s">
        <v>268</v>
      </c>
      <c r="AE31" s="36" t="s">
        <v>268</v>
      </c>
      <c r="AF31" s="36" t="s">
        <v>268</v>
      </c>
      <c r="AG31" s="36" t="s">
        <v>268</v>
      </c>
      <c r="AH31" s="36" t="s">
        <v>268</v>
      </c>
      <c r="AI31" s="36" t="s">
        <v>268</v>
      </c>
      <c r="AJ31" s="36" t="s">
        <v>268</v>
      </c>
      <c r="AK31" s="36" t="s">
        <v>268</v>
      </c>
    </row>
    <row r="32" spans="1:37" ht="60" customHeight="1" x14ac:dyDescent="0.75">
      <c r="A32" s="76"/>
      <c r="B32" s="32" t="s">
        <v>36</v>
      </c>
      <c r="C32" s="32" t="s">
        <v>273</v>
      </c>
      <c r="D32" s="36" t="s">
        <v>266</v>
      </c>
      <c r="E32" s="36" t="s">
        <v>266</v>
      </c>
      <c r="F32" s="36" t="s">
        <v>266</v>
      </c>
      <c r="G32" s="36" t="s">
        <v>266</v>
      </c>
      <c r="H32" s="36" t="s">
        <v>266</v>
      </c>
      <c r="I32" s="36" t="s">
        <v>267</v>
      </c>
      <c r="J32" s="36" t="s">
        <v>266</v>
      </c>
      <c r="K32" s="36" t="s">
        <v>266</v>
      </c>
      <c r="L32" s="252" t="s">
        <v>268</v>
      </c>
      <c r="M32" s="252" t="s">
        <v>268</v>
      </c>
      <c r="N32" s="36" t="s">
        <v>268</v>
      </c>
      <c r="O32" s="36" t="s">
        <v>268</v>
      </c>
      <c r="P32" s="36" t="s">
        <v>268</v>
      </c>
      <c r="Q32" s="36" t="s">
        <v>268</v>
      </c>
      <c r="R32" s="36" t="s">
        <v>268</v>
      </c>
      <c r="S32" s="36" t="s">
        <v>268</v>
      </c>
      <c r="T32" s="36" t="s">
        <v>268</v>
      </c>
      <c r="U32" s="36" t="s">
        <v>268</v>
      </c>
      <c r="V32" s="36" t="s">
        <v>268</v>
      </c>
      <c r="W32" s="36" t="s">
        <v>268</v>
      </c>
      <c r="X32" s="36" t="s">
        <v>268</v>
      </c>
      <c r="Y32" s="36" t="s">
        <v>268</v>
      </c>
      <c r="Z32" s="36" t="s">
        <v>268</v>
      </c>
      <c r="AA32" s="36" t="s">
        <v>268</v>
      </c>
      <c r="AB32" s="36" t="s">
        <v>268</v>
      </c>
      <c r="AC32" s="36" t="s">
        <v>268</v>
      </c>
      <c r="AD32" s="36" t="s">
        <v>268</v>
      </c>
      <c r="AE32" s="36" t="s">
        <v>268</v>
      </c>
      <c r="AF32" s="36" t="s">
        <v>268</v>
      </c>
      <c r="AG32" s="36" t="s">
        <v>268</v>
      </c>
      <c r="AH32" s="36" t="s">
        <v>268</v>
      </c>
      <c r="AI32" s="36" t="s">
        <v>268</v>
      </c>
      <c r="AJ32" s="36" t="s">
        <v>268</v>
      </c>
      <c r="AK32" s="36" t="s">
        <v>268</v>
      </c>
    </row>
    <row r="33" spans="1:37" ht="60" customHeight="1" x14ac:dyDescent="0.75">
      <c r="A33" s="76"/>
      <c r="B33" s="32" t="s">
        <v>36</v>
      </c>
      <c r="C33" s="32" t="s">
        <v>274</v>
      </c>
      <c r="D33" s="36" t="s">
        <v>266</v>
      </c>
      <c r="E33" s="36" t="s">
        <v>266</v>
      </c>
      <c r="F33" s="36" t="s">
        <v>266</v>
      </c>
      <c r="G33" s="36" t="s">
        <v>266</v>
      </c>
      <c r="H33" s="36" t="s">
        <v>266</v>
      </c>
      <c r="I33" s="36" t="s">
        <v>267</v>
      </c>
      <c r="J33" s="36" t="s">
        <v>266</v>
      </c>
      <c r="K33" s="36" t="s">
        <v>266</v>
      </c>
      <c r="L33" s="252" t="s">
        <v>268</v>
      </c>
      <c r="M33" s="252" t="s">
        <v>268</v>
      </c>
      <c r="N33" s="36" t="s">
        <v>268</v>
      </c>
      <c r="O33" s="36" t="s">
        <v>268</v>
      </c>
      <c r="P33" s="36" t="s">
        <v>268</v>
      </c>
      <c r="Q33" s="36" t="s">
        <v>268</v>
      </c>
      <c r="R33" s="36" t="s">
        <v>268</v>
      </c>
      <c r="S33" s="36" t="s">
        <v>268</v>
      </c>
      <c r="T33" s="36" t="s">
        <v>268</v>
      </c>
      <c r="U33" s="36" t="s">
        <v>268</v>
      </c>
      <c r="V33" s="36" t="s">
        <v>268</v>
      </c>
      <c r="W33" s="36" t="s">
        <v>268</v>
      </c>
      <c r="X33" s="36" t="s">
        <v>268</v>
      </c>
      <c r="Y33" s="36" t="s">
        <v>268</v>
      </c>
      <c r="Z33" s="36" t="s">
        <v>268</v>
      </c>
      <c r="AA33" s="36" t="s">
        <v>268</v>
      </c>
      <c r="AB33" s="36" t="s">
        <v>268</v>
      </c>
      <c r="AC33" s="36" t="s">
        <v>268</v>
      </c>
      <c r="AD33" s="36" t="s">
        <v>268</v>
      </c>
      <c r="AE33" s="36" t="s">
        <v>268</v>
      </c>
      <c r="AF33" s="36" t="s">
        <v>268</v>
      </c>
      <c r="AG33" s="36" t="s">
        <v>268</v>
      </c>
      <c r="AH33" s="36" t="s">
        <v>268</v>
      </c>
      <c r="AI33" s="36" t="s">
        <v>268</v>
      </c>
      <c r="AJ33" s="36" t="s">
        <v>268</v>
      </c>
      <c r="AK33" s="36" t="s">
        <v>268</v>
      </c>
    </row>
    <row r="34" spans="1:37" ht="60" customHeight="1" x14ac:dyDescent="0.75">
      <c r="A34" s="76"/>
      <c r="B34" s="32" t="s">
        <v>36</v>
      </c>
      <c r="C34" s="32" t="s">
        <v>275</v>
      </c>
      <c r="D34" s="36" t="s">
        <v>266</v>
      </c>
      <c r="E34" s="36" t="s">
        <v>266</v>
      </c>
      <c r="F34" s="36" t="s">
        <v>266</v>
      </c>
      <c r="G34" s="36" t="s">
        <v>266</v>
      </c>
      <c r="H34" s="36" t="s">
        <v>266</v>
      </c>
      <c r="I34" s="36" t="s">
        <v>267</v>
      </c>
      <c r="J34" s="36" t="s">
        <v>266</v>
      </c>
      <c r="K34" s="36" t="s">
        <v>266</v>
      </c>
      <c r="L34" s="252" t="s">
        <v>268</v>
      </c>
      <c r="M34" s="252" t="s">
        <v>268</v>
      </c>
      <c r="N34" s="36" t="s">
        <v>268</v>
      </c>
      <c r="O34" s="36" t="s">
        <v>268</v>
      </c>
      <c r="P34" s="36" t="s">
        <v>268</v>
      </c>
      <c r="Q34" s="36" t="s">
        <v>268</v>
      </c>
      <c r="R34" s="36" t="s">
        <v>268</v>
      </c>
      <c r="S34" s="36" t="s">
        <v>268</v>
      </c>
      <c r="T34" s="36" t="s">
        <v>268</v>
      </c>
      <c r="U34" s="36" t="s">
        <v>268</v>
      </c>
      <c r="V34" s="36" t="s">
        <v>268</v>
      </c>
      <c r="W34" s="36" t="s">
        <v>268</v>
      </c>
      <c r="X34" s="36" t="s">
        <v>268</v>
      </c>
      <c r="Y34" s="36" t="s">
        <v>268</v>
      </c>
      <c r="Z34" s="36" t="s">
        <v>268</v>
      </c>
      <c r="AA34" s="36" t="s">
        <v>268</v>
      </c>
      <c r="AB34" s="36" t="s">
        <v>268</v>
      </c>
      <c r="AC34" s="36" t="s">
        <v>268</v>
      </c>
      <c r="AD34" s="36" t="s">
        <v>268</v>
      </c>
      <c r="AE34" s="36" t="s">
        <v>268</v>
      </c>
      <c r="AF34" s="36" t="s">
        <v>268</v>
      </c>
      <c r="AG34" s="36" t="s">
        <v>268</v>
      </c>
      <c r="AH34" s="36" t="s">
        <v>268</v>
      </c>
      <c r="AI34" s="36" t="s">
        <v>268</v>
      </c>
      <c r="AJ34" s="36" t="s">
        <v>268</v>
      </c>
      <c r="AK34" s="36" t="s">
        <v>268</v>
      </c>
    </row>
    <row r="35" spans="1:37" x14ac:dyDescent="0.75">
      <c r="A35" s="224"/>
      <c r="B35" s="1"/>
      <c r="C35" s="222"/>
      <c r="D35" s="62" t="s">
        <v>234</v>
      </c>
      <c r="E35" s="74"/>
      <c r="F35" s="75"/>
      <c r="G35" s="225"/>
      <c r="H35" s="225"/>
      <c r="I35" s="225"/>
      <c r="J35" s="222"/>
      <c r="K35" s="222"/>
      <c r="L35" s="222"/>
      <c r="M35" s="222"/>
      <c r="N35" s="222"/>
      <c r="O35" s="222"/>
      <c r="P35" s="222"/>
      <c r="Q35" s="222"/>
      <c r="R35" s="222"/>
      <c r="S35" s="222"/>
      <c r="T35" s="222"/>
      <c r="U35" s="222"/>
      <c r="V35" s="222"/>
      <c r="W35" s="222"/>
      <c r="X35" s="222"/>
      <c r="Y35" s="222"/>
      <c r="Z35" s="222"/>
      <c r="AA35" s="222"/>
      <c r="AB35" s="222"/>
      <c r="AC35" s="222"/>
      <c r="AD35" s="222"/>
      <c r="AE35" s="222"/>
      <c r="AF35" s="222"/>
      <c r="AG35" s="222"/>
      <c r="AH35" s="222"/>
      <c r="AI35" s="222"/>
      <c r="AJ35" s="222"/>
      <c r="AK35" s="222"/>
    </row>
    <row r="38" spans="1:37" ht="75" customHeight="1" x14ac:dyDescent="0.75">
      <c r="A38" s="249" t="s">
        <v>308</v>
      </c>
      <c r="B38" s="7" t="s">
        <v>309</v>
      </c>
      <c r="C38" s="73"/>
      <c r="D38" s="74"/>
      <c r="E38" s="75"/>
      <c r="F38" s="75"/>
      <c r="G38" s="75"/>
      <c r="H38" s="221"/>
      <c r="I38" s="221"/>
      <c r="J38" s="222"/>
      <c r="K38" s="222"/>
      <c r="L38" s="222"/>
      <c r="M38" s="222"/>
      <c r="N38" s="223" t="s">
        <v>310</v>
      </c>
      <c r="O38" s="223" t="s">
        <v>310</v>
      </c>
      <c r="P38" s="223" t="s">
        <v>310</v>
      </c>
      <c r="Q38" s="223" t="s">
        <v>310</v>
      </c>
      <c r="R38" s="223" t="s">
        <v>310</v>
      </c>
      <c r="S38" s="223" t="s">
        <v>310</v>
      </c>
      <c r="T38" s="223" t="s">
        <v>310</v>
      </c>
      <c r="U38" s="223" t="s">
        <v>310</v>
      </c>
      <c r="V38" s="223" t="s">
        <v>310</v>
      </c>
      <c r="W38" s="223" t="s">
        <v>310</v>
      </c>
      <c r="X38" s="223" t="s">
        <v>310</v>
      </c>
      <c r="Y38" s="223" t="s">
        <v>310</v>
      </c>
      <c r="Z38" s="223" t="s">
        <v>310</v>
      </c>
      <c r="AA38" s="223" t="s">
        <v>310</v>
      </c>
      <c r="AB38" s="223" t="s">
        <v>310</v>
      </c>
      <c r="AC38" s="223" t="s">
        <v>310</v>
      </c>
      <c r="AD38" s="223" t="s">
        <v>310</v>
      </c>
      <c r="AE38" s="223" t="s">
        <v>310</v>
      </c>
      <c r="AF38" s="223" t="s">
        <v>310</v>
      </c>
      <c r="AG38" s="223" t="s">
        <v>310</v>
      </c>
      <c r="AH38" s="223" t="s">
        <v>310</v>
      </c>
      <c r="AI38" s="223" t="s">
        <v>310</v>
      </c>
      <c r="AJ38" s="223" t="s">
        <v>310</v>
      </c>
      <c r="AK38" s="223" t="s">
        <v>310</v>
      </c>
    </row>
    <row r="39" spans="1:37" x14ac:dyDescent="0.75">
      <c r="A39" s="249"/>
      <c r="B39" s="314" t="s">
        <v>240</v>
      </c>
      <c r="C39" s="73"/>
      <c r="D39" s="62"/>
      <c r="E39" s="75"/>
      <c r="F39" s="75"/>
      <c r="G39" s="75"/>
      <c r="H39" s="221"/>
      <c r="I39" s="221"/>
      <c r="J39" s="222"/>
      <c r="K39" s="222"/>
      <c r="L39" s="222"/>
      <c r="M39" s="222"/>
      <c r="N39" s="222"/>
      <c r="O39" s="222"/>
      <c r="P39" s="222"/>
      <c r="Q39" s="222"/>
      <c r="R39" s="222"/>
      <c r="S39" s="222"/>
      <c r="T39" s="222"/>
      <c r="U39" s="222"/>
      <c r="V39" s="222"/>
      <c r="W39" s="222"/>
      <c r="X39" s="222"/>
      <c r="Y39" s="222"/>
      <c r="Z39" s="222"/>
      <c r="AA39" s="222"/>
      <c r="AB39" s="222"/>
      <c r="AC39" s="222"/>
      <c r="AD39" s="222"/>
      <c r="AE39" s="222"/>
      <c r="AF39" s="222"/>
      <c r="AG39" s="222"/>
      <c r="AH39" s="222"/>
      <c r="AI39" s="222"/>
      <c r="AJ39" s="222"/>
      <c r="AK39" s="222"/>
    </row>
    <row r="40" spans="1:37" x14ac:dyDescent="0.75">
      <c r="A40" s="249"/>
      <c r="B40" s="222"/>
      <c r="C40" s="73"/>
      <c r="D40" s="74"/>
      <c r="E40" s="75"/>
      <c r="F40" s="75"/>
      <c r="G40" s="75"/>
      <c r="H40" s="221"/>
      <c r="I40" s="221"/>
      <c r="J40" s="222"/>
      <c r="K40" s="222"/>
      <c r="L40" s="222"/>
      <c r="M40" s="222"/>
      <c r="N40" s="222"/>
      <c r="O40" s="222"/>
      <c r="P40" s="222"/>
      <c r="Q40" s="222"/>
      <c r="R40" s="222"/>
      <c r="S40" s="222"/>
      <c r="T40" s="222"/>
      <c r="U40" s="222"/>
      <c r="V40" s="222"/>
      <c r="W40" s="222"/>
      <c r="X40" s="222"/>
      <c r="Y40" s="222"/>
      <c r="Z40" s="222"/>
      <c r="AA40" s="222"/>
      <c r="AB40" s="222"/>
      <c r="AC40" s="222"/>
      <c r="AD40" s="222"/>
      <c r="AE40" s="222"/>
      <c r="AF40" s="222"/>
      <c r="AG40" s="222"/>
      <c r="AH40" s="222"/>
      <c r="AI40" s="222"/>
      <c r="AJ40" s="222"/>
      <c r="AK40" s="222"/>
    </row>
    <row r="41" spans="1:37" x14ac:dyDescent="0.75">
      <c r="A41" s="76"/>
      <c r="B41" s="37"/>
      <c r="C41" s="38"/>
      <c r="D41" s="276" t="s">
        <v>242</v>
      </c>
      <c r="E41" s="276" t="s">
        <v>122</v>
      </c>
      <c r="F41" s="276" t="s">
        <v>243</v>
      </c>
      <c r="G41" s="276" t="s">
        <v>128</v>
      </c>
      <c r="H41" s="276" t="s">
        <v>131</v>
      </c>
      <c r="I41" s="276" t="s">
        <v>244</v>
      </c>
      <c r="J41" s="276" t="s">
        <v>245</v>
      </c>
      <c r="K41" s="276" t="s">
        <v>246</v>
      </c>
      <c r="L41" s="276" t="s">
        <v>311</v>
      </c>
      <c r="M41" s="276" t="s">
        <v>312</v>
      </c>
      <c r="N41" s="39" t="s">
        <v>281</v>
      </c>
      <c r="O41" s="39" t="s">
        <v>282</v>
      </c>
      <c r="P41" s="39" t="s">
        <v>283</v>
      </c>
      <c r="Q41" s="39" t="s">
        <v>284</v>
      </c>
      <c r="R41" s="39" t="s">
        <v>285</v>
      </c>
      <c r="S41" s="39" t="s">
        <v>286</v>
      </c>
      <c r="T41" s="39" t="s">
        <v>287</v>
      </c>
      <c r="U41" s="39" t="s">
        <v>288</v>
      </c>
      <c r="V41" s="39" t="s">
        <v>289</v>
      </c>
      <c r="W41" s="39" t="s">
        <v>290</v>
      </c>
      <c r="X41" s="39" t="s">
        <v>291</v>
      </c>
      <c r="Y41" s="39" t="s">
        <v>292</v>
      </c>
      <c r="Z41" s="39" t="s">
        <v>293</v>
      </c>
      <c r="AA41" s="39" t="s">
        <v>294</v>
      </c>
      <c r="AB41" s="39" t="s">
        <v>295</v>
      </c>
      <c r="AC41" s="39" t="s">
        <v>296</v>
      </c>
      <c r="AD41" s="39" t="s">
        <v>297</v>
      </c>
      <c r="AE41" s="39" t="s">
        <v>298</v>
      </c>
      <c r="AF41" s="39" t="s">
        <v>299</v>
      </c>
      <c r="AG41" s="39" t="s">
        <v>300</v>
      </c>
      <c r="AH41" s="39" t="s">
        <v>301</v>
      </c>
      <c r="AI41" s="39" t="s">
        <v>302</v>
      </c>
      <c r="AJ41" s="39" t="s">
        <v>303</v>
      </c>
      <c r="AK41" s="39" t="s">
        <v>304</v>
      </c>
    </row>
    <row r="42" spans="1:37" ht="66.75" x14ac:dyDescent="0.75">
      <c r="A42" s="76"/>
      <c r="B42" s="37"/>
      <c r="C42" s="289" t="s">
        <v>261</v>
      </c>
      <c r="D42" s="277" t="s">
        <v>305</v>
      </c>
      <c r="E42" s="277" t="s">
        <v>263</v>
      </c>
      <c r="F42" s="277" t="s">
        <v>126</v>
      </c>
      <c r="G42" s="277" t="s">
        <v>129</v>
      </c>
      <c r="H42" s="278" t="s">
        <v>132</v>
      </c>
      <c r="I42" s="279" t="s">
        <v>264</v>
      </c>
      <c r="J42" s="277" t="s">
        <v>129</v>
      </c>
      <c r="K42" s="277" t="s">
        <v>129</v>
      </c>
      <c r="L42" s="287" t="s">
        <v>265</v>
      </c>
      <c r="M42" s="287" t="s">
        <v>265</v>
      </c>
      <c r="N42" s="248" t="s">
        <v>265</v>
      </c>
      <c r="O42" s="248" t="s">
        <v>265</v>
      </c>
      <c r="P42" s="248" t="s">
        <v>265</v>
      </c>
      <c r="Q42" s="248" t="s">
        <v>265</v>
      </c>
      <c r="R42" s="248" t="s">
        <v>265</v>
      </c>
      <c r="S42" s="248" t="s">
        <v>265</v>
      </c>
      <c r="T42" s="248" t="s">
        <v>265</v>
      </c>
      <c r="U42" s="248" t="s">
        <v>265</v>
      </c>
      <c r="V42" s="248" t="s">
        <v>265</v>
      </c>
      <c r="W42" s="248" t="s">
        <v>265</v>
      </c>
      <c r="X42" s="248" t="s">
        <v>265</v>
      </c>
      <c r="Y42" s="248" t="s">
        <v>265</v>
      </c>
      <c r="Z42" s="248" t="s">
        <v>265</v>
      </c>
      <c r="AA42" s="248" t="s">
        <v>265</v>
      </c>
      <c r="AB42" s="248" t="s">
        <v>265</v>
      </c>
      <c r="AC42" s="248" t="s">
        <v>265</v>
      </c>
      <c r="AD42" s="248" t="s">
        <v>265</v>
      </c>
      <c r="AE42" s="248" t="s">
        <v>265</v>
      </c>
      <c r="AF42" s="248" t="s">
        <v>265</v>
      </c>
      <c r="AG42" s="248" t="s">
        <v>265</v>
      </c>
      <c r="AH42" s="248" t="s">
        <v>265</v>
      </c>
      <c r="AI42" s="248" t="s">
        <v>265</v>
      </c>
      <c r="AJ42" s="248" t="s">
        <v>265</v>
      </c>
      <c r="AK42" s="248" t="s">
        <v>265</v>
      </c>
    </row>
    <row r="43" spans="1:37" ht="60" customHeight="1" x14ac:dyDescent="0.75">
      <c r="A43" s="76"/>
      <c r="B43" s="32" t="s">
        <v>36</v>
      </c>
      <c r="C43" s="32" t="s">
        <v>137</v>
      </c>
      <c r="D43" s="36" t="s">
        <v>266</v>
      </c>
      <c r="E43" s="36" t="s">
        <v>266</v>
      </c>
      <c r="F43" s="36" t="s">
        <v>266</v>
      </c>
      <c r="G43" s="36" t="s">
        <v>266</v>
      </c>
      <c r="H43" s="36" t="s">
        <v>266</v>
      </c>
      <c r="I43" s="36" t="s">
        <v>267</v>
      </c>
      <c r="J43" s="36" t="s">
        <v>266</v>
      </c>
      <c r="K43" s="36" t="s">
        <v>266</v>
      </c>
      <c r="L43" s="252" t="s">
        <v>268</v>
      </c>
      <c r="M43" s="252" t="s">
        <v>268</v>
      </c>
      <c r="N43" s="36" t="s">
        <v>268</v>
      </c>
      <c r="O43" s="36" t="s">
        <v>268</v>
      </c>
      <c r="P43" s="36" t="s">
        <v>268</v>
      </c>
      <c r="Q43" s="36" t="s">
        <v>268</v>
      </c>
      <c r="R43" s="36" t="s">
        <v>268</v>
      </c>
      <c r="S43" s="36" t="s">
        <v>268</v>
      </c>
      <c r="T43" s="36" t="s">
        <v>268</v>
      </c>
      <c r="U43" s="36" t="s">
        <v>268</v>
      </c>
      <c r="V43" s="36" t="s">
        <v>268</v>
      </c>
      <c r="W43" s="36" t="s">
        <v>268</v>
      </c>
      <c r="X43" s="36" t="s">
        <v>268</v>
      </c>
      <c r="Y43" s="36" t="s">
        <v>268</v>
      </c>
      <c r="Z43" s="36" t="s">
        <v>268</v>
      </c>
      <c r="AA43" s="36" t="s">
        <v>268</v>
      </c>
      <c r="AB43" s="36" t="s">
        <v>268</v>
      </c>
      <c r="AC43" s="36" t="s">
        <v>268</v>
      </c>
      <c r="AD43" s="36" t="s">
        <v>268</v>
      </c>
      <c r="AE43" s="36" t="s">
        <v>268</v>
      </c>
      <c r="AF43" s="36" t="s">
        <v>268</v>
      </c>
      <c r="AG43" s="36" t="s">
        <v>268</v>
      </c>
      <c r="AH43" s="36" t="s">
        <v>268</v>
      </c>
      <c r="AI43" s="36" t="s">
        <v>268</v>
      </c>
      <c r="AJ43" s="36" t="s">
        <v>268</v>
      </c>
      <c r="AK43" s="36" t="s">
        <v>268</v>
      </c>
    </row>
    <row r="44" spans="1:37" ht="60" customHeight="1" x14ac:dyDescent="0.75">
      <c r="A44" s="76"/>
      <c r="B44" s="32" t="s">
        <v>36</v>
      </c>
      <c r="C44" s="32" t="s">
        <v>140</v>
      </c>
      <c r="D44" s="36" t="s">
        <v>266</v>
      </c>
      <c r="E44" s="36" t="s">
        <v>266</v>
      </c>
      <c r="F44" s="36" t="s">
        <v>266</v>
      </c>
      <c r="G44" s="36" t="s">
        <v>266</v>
      </c>
      <c r="H44" s="36" t="s">
        <v>266</v>
      </c>
      <c r="I44" s="36" t="s">
        <v>267</v>
      </c>
      <c r="J44" s="36" t="s">
        <v>266</v>
      </c>
      <c r="K44" s="36" t="s">
        <v>266</v>
      </c>
      <c r="L44" s="252" t="s">
        <v>268</v>
      </c>
      <c r="M44" s="252" t="s">
        <v>268</v>
      </c>
      <c r="N44" s="36" t="s">
        <v>268</v>
      </c>
      <c r="O44" s="36" t="s">
        <v>268</v>
      </c>
      <c r="P44" s="36" t="s">
        <v>268</v>
      </c>
      <c r="Q44" s="36" t="s">
        <v>268</v>
      </c>
      <c r="R44" s="36" t="s">
        <v>268</v>
      </c>
      <c r="S44" s="36" t="s">
        <v>268</v>
      </c>
      <c r="T44" s="36" t="s">
        <v>268</v>
      </c>
      <c r="U44" s="36" t="s">
        <v>268</v>
      </c>
      <c r="V44" s="36" t="s">
        <v>268</v>
      </c>
      <c r="W44" s="36" t="s">
        <v>268</v>
      </c>
      <c r="X44" s="36" t="s">
        <v>268</v>
      </c>
      <c r="Y44" s="36" t="s">
        <v>268</v>
      </c>
      <c r="Z44" s="36" t="s">
        <v>268</v>
      </c>
      <c r="AA44" s="36" t="s">
        <v>268</v>
      </c>
      <c r="AB44" s="36" t="s">
        <v>268</v>
      </c>
      <c r="AC44" s="36" t="s">
        <v>268</v>
      </c>
      <c r="AD44" s="36" t="s">
        <v>268</v>
      </c>
      <c r="AE44" s="36" t="s">
        <v>268</v>
      </c>
      <c r="AF44" s="36" t="s">
        <v>268</v>
      </c>
      <c r="AG44" s="36" t="s">
        <v>268</v>
      </c>
      <c r="AH44" s="36" t="s">
        <v>268</v>
      </c>
      <c r="AI44" s="36" t="s">
        <v>268</v>
      </c>
      <c r="AJ44" s="36" t="s">
        <v>268</v>
      </c>
      <c r="AK44" s="36" t="s">
        <v>268</v>
      </c>
    </row>
    <row r="45" spans="1:37" ht="60" customHeight="1" x14ac:dyDescent="0.75">
      <c r="A45" s="76"/>
      <c r="B45" s="32" t="s">
        <v>36</v>
      </c>
      <c r="C45" s="32" t="s">
        <v>143</v>
      </c>
      <c r="D45" s="36" t="s">
        <v>266</v>
      </c>
      <c r="E45" s="36" t="s">
        <v>266</v>
      </c>
      <c r="F45" s="36" t="s">
        <v>266</v>
      </c>
      <c r="G45" s="36" t="s">
        <v>266</v>
      </c>
      <c r="H45" s="36" t="s">
        <v>266</v>
      </c>
      <c r="I45" s="36" t="s">
        <v>267</v>
      </c>
      <c r="J45" s="36" t="s">
        <v>266</v>
      </c>
      <c r="K45" s="36" t="s">
        <v>266</v>
      </c>
      <c r="L45" s="252" t="s">
        <v>268</v>
      </c>
      <c r="M45" s="252" t="s">
        <v>268</v>
      </c>
      <c r="N45" s="36" t="s">
        <v>268</v>
      </c>
      <c r="O45" s="36" t="s">
        <v>268</v>
      </c>
      <c r="P45" s="36" t="s">
        <v>268</v>
      </c>
      <c r="Q45" s="36" t="s">
        <v>268</v>
      </c>
      <c r="R45" s="36" t="s">
        <v>268</v>
      </c>
      <c r="S45" s="36" t="s">
        <v>268</v>
      </c>
      <c r="T45" s="36" t="s">
        <v>268</v>
      </c>
      <c r="U45" s="36" t="s">
        <v>268</v>
      </c>
      <c r="V45" s="36" t="s">
        <v>268</v>
      </c>
      <c r="W45" s="36" t="s">
        <v>268</v>
      </c>
      <c r="X45" s="36" t="s">
        <v>268</v>
      </c>
      <c r="Y45" s="36" t="s">
        <v>268</v>
      </c>
      <c r="Z45" s="36" t="s">
        <v>268</v>
      </c>
      <c r="AA45" s="36" t="s">
        <v>268</v>
      </c>
      <c r="AB45" s="36" t="s">
        <v>268</v>
      </c>
      <c r="AC45" s="36" t="s">
        <v>268</v>
      </c>
      <c r="AD45" s="36" t="s">
        <v>268</v>
      </c>
      <c r="AE45" s="36" t="s">
        <v>268</v>
      </c>
      <c r="AF45" s="36" t="s">
        <v>268</v>
      </c>
      <c r="AG45" s="36" t="s">
        <v>268</v>
      </c>
      <c r="AH45" s="36" t="s">
        <v>268</v>
      </c>
      <c r="AI45" s="36" t="s">
        <v>268</v>
      </c>
      <c r="AJ45" s="36" t="s">
        <v>268</v>
      </c>
      <c r="AK45" s="36" t="s">
        <v>268</v>
      </c>
    </row>
    <row r="46" spans="1:37" ht="60" customHeight="1" x14ac:dyDescent="0.75">
      <c r="A46" s="76"/>
      <c r="B46" s="32" t="s">
        <v>36</v>
      </c>
      <c r="C46" s="32" t="s">
        <v>269</v>
      </c>
      <c r="D46" s="36" t="s">
        <v>266</v>
      </c>
      <c r="E46" s="36" t="s">
        <v>266</v>
      </c>
      <c r="F46" s="36" t="s">
        <v>266</v>
      </c>
      <c r="G46" s="36" t="s">
        <v>266</v>
      </c>
      <c r="H46" s="36" t="s">
        <v>266</v>
      </c>
      <c r="I46" s="36" t="s">
        <v>267</v>
      </c>
      <c r="J46" s="36" t="s">
        <v>266</v>
      </c>
      <c r="K46" s="36" t="s">
        <v>266</v>
      </c>
      <c r="L46" s="252" t="s">
        <v>268</v>
      </c>
      <c r="M46" s="252" t="s">
        <v>268</v>
      </c>
      <c r="N46" s="36" t="s">
        <v>268</v>
      </c>
      <c r="O46" s="36" t="s">
        <v>268</v>
      </c>
      <c r="P46" s="36" t="s">
        <v>268</v>
      </c>
      <c r="Q46" s="36" t="s">
        <v>268</v>
      </c>
      <c r="R46" s="36" t="s">
        <v>268</v>
      </c>
      <c r="S46" s="36" t="s">
        <v>268</v>
      </c>
      <c r="T46" s="36" t="s">
        <v>268</v>
      </c>
      <c r="U46" s="36" t="s">
        <v>268</v>
      </c>
      <c r="V46" s="36" t="s">
        <v>268</v>
      </c>
      <c r="W46" s="36" t="s">
        <v>268</v>
      </c>
      <c r="X46" s="36" t="s">
        <v>268</v>
      </c>
      <c r="Y46" s="36" t="s">
        <v>268</v>
      </c>
      <c r="Z46" s="36" t="s">
        <v>268</v>
      </c>
      <c r="AA46" s="36" t="s">
        <v>268</v>
      </c>
      <c r="AB46" s="36" t="s">
        <v>268</v>
      </c>
      <c r="AC46" s="36" t="s">
        <v>268</v>
      </c>
      <c r="AD46" s="36" t="s">
        <v>268</v>
      </c>
      <c r="AE46" s="36" t="s">
        <v>268</v>
      </c>
      <c r="AF46" s="36" t="s">
        <v>268</v>
      </c>
      <c r="AG46" s="36" t="s">
        <v>268</v>
      </c>
      <c r="AH46" s="36" t="s">
        <v>268</v>
      </c>
      <c r="AI46" s="36" t="s">
        <v>268</v>
      </c>
      <c r="AJ46" s="36" t="s">
        <v>268</v>
      </c>
      <c r="AK46" s="36" t="s">
        <v>268</v>
      </c>
    </row>
    <row r="47" spans="1:37" ht="60" customHeight="1" x14ac:dyDescent="0.75">
      <c r="A47" s="76"/>
      <c r="B47" s="32" t="s">
        <v>36</v>
      </c>
      <c r="C47" s="32" t="s">
        <v>270</v>
      </c>
      <c r="D47" s="36" t="s">
        <v>266</v>
      </c>
      <c r="E47" s="36" t="s">
        <v>266</v>
      </c>
      <c r="F47" s="36" t="s">
        <v>266</v>
      </c>
      <c r="G47" s="36" t="s">
        <v>266</v>
      </c>
      <c r="H47" s="36" t="s">
        <v>266</v>
      </c>
      <c r="I47" s="36" t="s">
        <v>267</v>
      </c>
      <c r="J47" s="36" t="s">
        <v>266</v>
      </c>
      <c r="K47" s="36" t="s">
        <v>266</v>
      </c>
      <c r="L47" s="252" t="s">
        <v>268</v>
      </c>
      <c r="M47" s="252" t="s">
        <v>268</v>
      </c>
      <c r="N47" s="36" t="s">
        <v>268</v>
      </c>
      <c r="O47" s="36" t="s">
        <v>268</v>
      </c>
      <c r="P47" s="36" t="s">
        <v>268</v>
      </c>
      <c r="Q47" s="36" t="s">
        <v>268</v>
      </c>
      <c r="R47" s="36" t="s">
        <v>268</v>
      </c>
      <c r="S47" s="36" t="s">
        <v>268</v>
      </c>
      <c r="T47" s="36" t="s">
        <v>268</v>
      </c>
      <c r="U47" s="36" t="s">
        <v>268</v>
      </c>
      <c r="V47" s="36" t="s">
        <v>268</v>
      </c>
      <c r="W47" s="36" t="s">
        <v>268</v>
      </c>
      <c r="X47" s="36" t="s">
        <v>268</v>
      </c>
      <c r="Y47" s="36" t="s">
        <v>268</v>
      </c>
      <c r="Z47" s="36" t="s">
        <v>268</v>
      </c>
      <c r="AA47" s="36" t="s">
        <v>268</v>
      </c>
      <c r="AB47" s="36" t="s">
        <v>268</v>
      </c>
      <c r="AC47" s="36" t="s">
        <v>268</v>
      </c>
      <c r="AD47" s="36" t="s">
        <v>268</v>
      </c>
      <c r="AE47" s="36" t="s">
        <v>268</v>
      </c>
      <c r="AF47" s="36" t="s">
        <v>268</v>
      </c>
      <c r="AG47" s="36" t="s">
        <v>268</v>
      </c>
      <c r="AH47" s="36" t="s">
        <v>268</v>
      </c>
      <c r="AI47" s="36" t="s">
        <v>268</v>
      </c>
      <c r="AJ47" s="36" t="s">
        <v>268</v>
      </c>
      <c r="AK47" s="36" t="s">
        <v>268</v>
      </c>
    </row>
    <row r="48" spans="1:37" ht="60" customHeight="1" x14ac:dyDescent="0.75">
      <c r="A48" s="76"/>
      <c r="B48" s="32" t="s">
        <v>36</v>
      </c>
      <c r="C48" s="32" t="s">
        <v>271</v>
      </c>
      <c r="D48" s="36" t="s">
        <v>266</v>
      </c>
      <c r="E48" s="36" t="s">
        <v>266</v>
      </c>
      <c r="F48" s="36" t="s">
        <v>266</v>
      </c>
      <c r="G48" s="36" t="s">
        <v>266</v>
      </c>
      <c r="H48" s="36" t="s">
        <v>266</v>
      </c>
      <c r="I48" s="36" t="s">
        <v>267</v>
      </c>
      <c r="J48" s="36" t="s">
        <v>266</v>
      </c>
      <c r="K48" s="36" t="s">
        <v>266</v>
      </c>
      <c r="L48" s="252" t="s">
        <v>268</v>
      </c>
      <c r="M48" s="252" t="s">
        <v>268</v>
      </c>
      <c r="N48" s="36" t="s">
        <v>268</v>
      </c>
      <c r="O48" s="36" t="s">
        <v>268</v>
      </c>
      <c r="P48" s="36" t="s">
        <v>268</v>
      </c>
      <c r="Q48" s="36" t="s">
        <v>268</v>
      </c>
      <c r="R48" s="36" t="s">
        <v>268</v>
      </c>
      <c r="S48" s="36" t="s">
        <v>268</v>
      </c>
      <c r="T48" s="36" t="s">
        <v>268</v>
      </c>
      <c r="U48" s="36" t="s">
        <v>268</v>
      </c>
      <c r="V48" s="36" t="s">
        <v>268</v>
      </c>
      <c r="W48" s="36" t="s">
        <v>268</v>
      </c>
      <c r="X48" s="36" t="s">
        <v>268</v>
      </c>
      <c r="Y48" s="36" t="s">
        <v>268</v>
      </c>
      <c r="Z48" s="36" t="s">
        <v>268</v>
      </c>
      <c r="AA48" s="36" t="s">
        <v>268</v>
      </c>
      <c r="AB48" s="36" t="s">
        <v>268</v>
      </c>
      <c r="AC48" s="36" t="s">
        <v>268</v>
      </c>
      <c r="AD48" s="36" t="s">
        <v>268</v>
      </c>
      <c r="AE48" s="36" t="s">
        <v>268</v>
      </c>
      <c r="AF48" s="36" t="s">
        <v>268</v>
      </c>
      <c r="AG48" s="36" t="s">
        <v>268</v>
      </c>
      <c r="AH48" s="36" t="s">
        <v>268</v>
      </c>
      <c r="AI48" s="36" t="s">
        <v>268</v>
      </c>
      <c r="AJ48" s="36" t="s">
        <v>268</v>
      </c>
      <c r="AK48" s="36" t="s">
        <v>268</v>
      </c>
    </row>
    <row r="49" spans="1:37" ht="60" customHeight="1" x14ac:dyDescent="0.75">
      <c r="A49" s="76"/>
      <c r="B49" s="32" t="s">
        <v>36</v>
      </c>
      <c r="C49" s="32" t="s">
        <v>272</v>
      </c>
      <c r="D49" s="36" t="s">
        <v>266</v>
      </c>
      <c r="E49" s="36" t="s">
        <v>266</v>
      </c>
      <c r="F49" s="36" t="s">
        <v>266</v>
      </c>
      <c r="G49" s="36" t="s">
        <v>266</v>
      </c>
      <c r="H49" s="36" t="s">
        <v>266</v>
      </c>
      <c r="I49" s="36" t="s">
        <v>267</v>
      </c>
      <c r="J49" s="36" t="s">
        <v>266</v>
      </c>
      <c r="K49" s="36" t="s">
        <v>266</v>
      </c>
      <c r="L49" s="252" t="s">
        <v>268</v>
      </c>
      <c r="M49" s="252" t="s">
        <v>268</v>
      </c>
      <c r="N49" s="36" t="s">
        <v>268</v>
      </c>
      <c r="O49" s="36" t="s">
        <v>268</v>
      </c>
      <c r="P49" s="36" t="s">
        <v>268</v>
      </c>
      <c r="Q49" s="36" t="s">
        <v>268</v>
      </c>
      <c r="R49" s="36" t="s">
        <v>268</v>
      </c>
      <c r="S49" s="36" t="s">
        <v>268</v>
      </c>
      <c r="T49" s="36" t="s">
        <v>268</v>
      </c>
      <c r="U49" s="36" t="s">
        <v>268</v>
      </c>
      <c r="V49" s="36" t="s">
        <v>268</v>
      </c>
      <c r="W49" s="36" t="s">
        <v>268</v>
      </c>
      <c r="X49" s="36" t="s">
        <v>268</v>
      </c>
      <c r="Y49" s="36" t="s">
        <v>268</v>
      </c>
      <c r="Z49" s="36" t="s">
        <v>268</v>
      </c>
      <c r="AA49" s="36" t="s">
        <v>268</v>
      </c>
      <c r="AB49" s="36" t="s">
        <v>268</v>
      </c>
      <c r="AC49" s="36" t="s">
        <v>268</v>
      </c>
      <c r="AD49" s="36" t="s">
        <v>268</v>
      </c>
      <c r="AE49" s="36" t="s">
        <v>268</v>
      </c>
      <c r="AF49" s="36" t="s">
        <v>268</v>
      </c>
      <c r="AG49" s="36" t="s">
        <v>268</v>
      </c>
      <c r="AH49" s="36" t="s">
        <v>268</v>
      </c>
      <c r="AI49" s="36" t="s">
        <v>268</v>
      </c>
      <c r="AJ49" s="36" t="s">
        <v>268</v>
      </c>
      <c r="AK49" s="36" t="s">
        <v>268</v>
      </c>
    </row>
    <row r="50" spans="1:37" ht="60" customHeight="1" x14ac:dyDescent="0.75">
      <c r="A50" s="76"/>
      <c r="B50" s="32" t="s">
        <v>36</v>
      </c>
      <c r="C50" s="32" t="s">
        <v>273</v>
      </c>
      <c r="D50" s="36" t="s">
        <v>266</v>
      </c>
      <c r="E50" s="36" t="s">
        <v>266</v>
      </c>
      <c r="F50" s="36" t="s">
        <v>266</v>
      </c>
      <c r="G50" s="36" t="s">
        <v>266</v>
      </c>
      <c r="H50" s="36" t="s">
        <v>266</v>
      </c>
      <c r="I50" s="36" t="s">
        <v>267</v>
      </c>
      <c r="J50" s="36" t="s">
        <v>266</v>
      </c>
      <c r="K50" s="36" t="s">
        <v>266</v>
      </c>
      <c r="L50" s="252" t="s">
        <v>268</v>
      </c>
      <c r="M50" s="252" t="s">
        <v>268</v>
      </c>
      <c r="N50" s="36" t="s">
        <v>268</v>
      </c>
      <c r="O50" s="36" t="s">
        <v>268</v>
      </c>
      <c r="P50" s="36" t="s">
        <v>268</v>
      </c>
      <c r="Q50" s="36" t="s">
        <v>268</v>
      </c>
      <c r="R50" s="36" t="s">
        <v>268</v>
      </c>
      <c r="S50" s="36" t="s">
        <v>268</v>
      </c>
      <c r="T50" s="36" t="s">
        <v>268</v>
      </c>
      <c r="U50" s="36" t="s">
        <v>268</v>
      </c>
      <c r="V50" s="36" t="s">
        <v>268</v>
      </c>
      <c r="W50" s="36" t="s">
        <v>268</v>
      </c>
      <c r="X50" s="36" t="s">
        <v>268</v>
      </c>
      <c r="Y50" s="36" t="s">
        <v>268</v>
      </c>
      <c r="Z50" s="36" t="s">
        <v>268</v>
      </c>
      <c r="AA50" s="36" t="s">
        <v>268</v>
      </c>
      <c r="AB50" s="36" t="s">
        <v>268</v>
      </c>
      <c r="AC50" s="36" t="s">
        <v>268</v>
      </c>
      <c r="AD50" s="36" t="s">
        <v>268</v>
      </c>
      <c r="AE50" s="36" t="s">
        <v>268</v>
      </c>
      <c r="AF50" s="36" t="s">
        <v>268</v>
      </c>
      <c r="AG50" s="36" t="s">
        <v>268</v>
      </c>
      <c r="AH50" s="36" t="s">
        <v>268</v>
      </c>
      <c r="AI50" s="36" t="s">
        <v>268</v>
      </c>
      <c r="AJ50" s="36" t="s">
        <v>268</v>
      </c>
      <c r="AK50" s="36" t="s">
        <v>268</v>
      </c>
    </row>
    <row r="51" spans="1:37" ht="60" customHeight="1" x14ac:dyDescent="0.75">
      <c r="A51" s="76"/>
      <c r="B51" s="32" t="s">
        <v>36</v>
      </c>
      <c r="C51" s="32" t="s">
        <v>274</v>
      </c>
      <c r="D51" s="36" t="s">
        <v>266</v>
      </c>
      <c r="E51" s="36" t="s">
        <v>266</v>
      </c>
      <c r="F51" s="36" t="s">
        <v>266</v>
      </c>
      <c r="G51" s="36" t="s">
        <v>266</v>
      </c>
      <c r="H51" s="36" t="s">
        <v>266</v>
      </c>
      <c r="I51" s="36" t="s">
        <v>267</v>
      </c>
      <c r="J51" s="36" t="s">
        <v>266</v>
      </c>
      <c r="K51" s="36" t="s">
        <v>266</v>
      </c>
      <c r="L51" s="252" t="s">
        <v>268</v>
      </c>
      <c r="M51" s="252" t="s">
        <v>268</v>
      </c>
      <c r="N51" s="36" t="s">
        <v>268</v>
      </c>
      <c r="O51" s="36" t="s">
        <v>268</v>
      </c>
      <c r="P51" s="36" t="s">
        <v>268</v>
      </c>
      <c r="Q51" s="36" t="s">
        <v>268</v>
      </c>
      <c r="R51" s="36" t="s">
        <v>268</v>
      </c>
      <c r="S51" s="36" t="s">
        <v>268</v>
      </c>
      <c r="T51" s="36" t="s">
        <v>268</v>
      </c>
      <c r="U51" s="36" t="s">
        <v>268</v>
      </c>
      <c r="V51" s="36" t="s">
        <v>268</v>
      </c>
      <c r="W51" s="36" t="s">
        <v>268</v>
      </c>
      <c r="X51" s="36" t="s">
        <v>268</v>
      </c>
      <c r="Y51" s="36" t="s">
        <v>268</v>
      </c>
      <c r="Z51" s="36" t="s">
        <v>268</v>
      </c>
      <c r="AA51" s="36" t="s">
        <v>268</v>
      </c>
      <c r="AB51" s="36" t="s">
        <v>268</v>
      </c>
      <c r="AC51" s="36" t="s">
        <v>268</v>
      </c>
      <c r="AD51" s="36" t="s">
        <v>268</v>
      </c>
      <c r="AE51" s="36" t="s">
        <v>268</v>
      </c>
      <c r="AF51" s="36" t="s">
        <v>268</v>
      </c>
      <c r="AG51" s="36" t="s">
        <v>268</v>
      </c>
      <c r="AH51" s="36" t="s">
        <v>268</v>
      </c>
      <c r="AI51" s="36" t="s">
        <v>268</v>
      </c>
      <c r="AJ51" s="36" t="s">
        <v>268</v>
      </c>
      <c r="AK51" s="36" t="s">
        <v>268</v>
      </c>
    </row>
    <row r="52" spans="1:37" ht="60" customHeight="1" x14ac:dyDescent="0.75">
      <c r="A52" s="76"/>
      <c r="B52" s="32" t="s">
        <v>36</v>
      </c>
      <c r="C52" s="32" t="s">
        <v>275</v>
      </c>
      <c r="D52" s="36" t="s">
        <v>266</v>
      </c>
      <c r="E52" s="36" t="s">
        <v>266</v>
      </c>
      <c r="F52" s="36" t="s">
        <v>266</v>
      </c>
      <c r="G52" s="36" t="s">
        <v>266</v>
      </c>
      <c r="H52" s="36" t="s">
        <v>266</v>
      </c>
      <c r="I52" s="36" t="s">
        <v>267</v>
      </c>
      <c r="J52" s="36" t="s">
        <v>266</v>
      </c>
      <c r="K52" s="36" t="s">
        <v>266</v>
      </c>
      <c r="L52" s="252" t="s">
        <v>268</v>
      </c>
      <c r="M52" s="252" t="s">
        <v>268</v>
      </c>
      <c r="N52" s="36" t="s">
        <v>268</v>
      </c>
      <c r="O52" s="36" t="s">
        <v>268</v>
      </c>
      <c r="P52" s="36" t="s">
        <v>268</v>
      </c>
      <c r="Q52" s="36" t="s">
        <v>268</v>
      </c>
      <c r="R52" s="36" t="s">
        <v>268</v>
      </c>
      <c r="S52" s="36" t="s">
        <v>268</v>
      </c>
      <c r="T52" s="36" t="s">
        <v>268</v>
      </c>
      <c r="U52" s="36" t="s">
        <v>268</v>
      </c>
      <c r="V52" s="36" t="s">
        <v>268</v>
      </c>
      <c r="W52" s="36" t="s">
        <v>268</v>
      </c>
      <c r="X52" s="36" t="s">
        <v>268</v>
      </c>
      <c r="Y52" s="36" t="s">
        <v>268</v>
      </c>
      <c r="Z52" s="36" t="s">
        <v>268</v>
      </c>
      <c r="AA52" s="36" t="s">
        <v>268</v>
      </c>
      <c r="AB52" s="36" t="s">
        <v>268</v>
      </c>
      <c r="AC52" s="36" t="s">
        <v>268</v>
      </c>
      <c r="AD52" s="36" t="s">
        <v>268</v>
      </c>
      <c r="AE52" s="36" t="s">
        <v>268</v>
      </c>
      <c r="AF52" s="36" t="s">
        <v>268</v>
      </c>
      <c r="AG52" s="36" t="s">
        <v>268</v>
      </c>
      <c r="AH52" s="36" t="s">
        <v>268</v>
      </c>
      <c r="AI52" s="36" t="s">
        <v>268</v>
      </c>
      <c r="AJ52" s="36" t="s">
        <v>268</v>
      </c>
      <c r="AK52" s="36" t="s">
        <v>268</v>
      </c>
    </row>
    <row r="53" spans="1:37" x14ac:dyDescent="0.75">
      <c r="A53" s="224"/>
      <c r="B53" s="1"/>
      <c r="C53" s="222"/>
      <c r="D53" s="62" t="s">
        <v>234</v>
      </c>
      <c r="E53" s="74"/>
      <c r="F53" s="75"/>
      <c r="G53" s="225"/>
      <c r="H53" s="225"/>
      <c r="I53" s="225"/>
      <c r="J53" s="222"/>
      <c r="K53" s="222"/>
      <c r="L53" s="222"/>
      <c r="M53" s="222"/>
      <c r="N53" s="222"/>
      <c r="O53" s="222"/>
      <c r="P53" s="222"/>
      <c r="Q53" s="222"/>
      <c r="R53" s="222"/>
      <c r="S53" s="222"/>
      <c r="T53" s="222"/>
      <c r="U53" s="222"/>
      <c r="V53" s="222"/>
      <c r="W53" s="222"/>
      <c r="X53" s="222"/>
      <c r="Y53" s="222"/>
      <c r="Z53" s="222"/>
      <c r="AA53" s="222"/>
      <c r="AB53" s="222"/>
      <c r="AC53" s="222"/>
      <c r="AD53" s="222"/>
      <c r="AE53" s="222"/>
      <c r="AF53" s="222"/>
      <c r="AG53" s="222"/>
      <c r="AH53" s="222"/>
      <c r="AI53" s="222"/>
      <c r="AJ53" s="222"/>
      <c r="AK53" s="222"/>
    </row>
  </sheetData>
  <mergeCells count="1">
    <mergeCell ref="A20:A23"/>
  </mergeCells>
  <pageMargins left="0.7" right="0.7" top="0.75" bottom="0.75" header="0.3" footer="0.3"/>
  <pageSetup paperSize="9" orientation="portrait" verticalDpi="0"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DAEFC3"/>
    <pageSetUpPr fitToPage="1"/>
  </sheetPr>
  <dimension ref="A1:L32"/>
  <sheetViews>
    <sheetView showGridLines="0" topLeftCell="A23" zoomScale="60" zoomScaleNormal="60" workbookViewId="0">
      <selection activeCell="D30" sqref="D30"/>
    </sheetView>
  </sheetViews>
  <sheetFormatPr defaultColWidth="14.453125" defaultRowHeight="15" customHeight="1" x14ac:dyDescent="0.75"/>
  <cols>
    <col min="1" max="1" width="11.26953125" customWidth="1"/>
    <col min="2" max="2" width="8.453125" customWidth="1"/>
    <col min="3" max="3" width="5.81640625" customWidth="1"/>
    <col min="4" max="4" width="76.1796875" customWidth="1"/>
    <col min="5" max="5" width="59.26953125" customWidth="1"/>
    <col min="6" max="6" width="63.26953125" customWidth="1"/>
    <col min="7" max="7" width="15.453125" hidden="1" customWidth="1"/>
    <col min="8" max="8" width="45.453125" hidden="1" customWidth="1"/>
    <col min="9" max="9" width="11.453125" hidden="1" customWidth="1"/>
    <col min="10" max="10" width="4.1796875" hidden="1" customWidth="1"/>
    <col min="11" max="11" width="8.7265625" customWidth="1"/>
    <col min="12" max="12" width="11.453125" hidden="1" customWidth="1"/>
  </cols>
  <sheetData>
    <row r="1" spans="1:12" ht="14.75" x14ac:dyDescent="0.75">
      <c r="A1" s="108" t="s">
        <v>202</v>
      </c>
      <c r="B1" s="125"/>
      <c r="C1" s="125"/>
      <c r="D1" s="125"/>
      <c r="E1" s="125"/>
      <c r="F1" s="125"/>
      <c r="G1" s="125"/>
      <c r="H1" s="125"/>
      <c r="I1" s="125"/>
      <c r="K1" s="2"/>
      <c r="L1" s="2"/>
    </row>
    <row r="2" spans="1:12" ht="14.25" customHeight="1" x14ac:dyDescent="0.75">
      <c r="A2" s="122"/>
      <c r="B2" s="122"/>
      <c r="C2" s="105"/>
      <c r="D2" s="110"/>
      <c r="E2" s="106"/>
      <c r="F2" s="106"/>
      <c r="G2" s="106"/>
      <c r="H2" s="106"/>
      <c r="I2" s="79"/>
      <c r="J2" s="80"/>
      <c r="K2" s="80"/>
      <c r="L2" s="80"/>
    </row>
    <row r="3" spans="1:12" ht="18.75" customHeight="1" x14ac:dyDescent="0.75">
      <c r="A3" s="107"/>
      <c r="B3" s="156"/>
      <c r="C3" s="105"/>
      <c r="D3" s="110"/>
      <c r="E3" s="106"/>
      <c r="F3" s="106"/>
      <c r="G3" s="106"/>
      <c r="H3" s="79"/>
      <c r="I3" s="80"/>
      <c r="J3" s="80"/>
      <c r="K3" s="80"/>
      <c r="L3" s="80"/>
    </row>
    <row r="4" spans="1:12" ht="27.75" customHeight="1" x14ac:dyDescent="0.75">
      <c r="A4" s="107" t="s">
        <v>313</v>
      </c>
      <c r="B4" s="345" t="s">
        <v>607</v>
      </c>
      <c r="C4" s="344"/>
      <c r="D4" s="343"/>
      <c r="E4" s="106"/>
      <c r="F4" s="106"/>
      <c r="G4" s="106"/>
      <c r="H4" s="79" t="s">
        <v>315</v>
      </c>
      <c r="I4" s="80" t="s">
        <v>316</v>
      </c>
      <c r="J4" s="80" t="s">
        <v>317</v>
      </c>
      <c r="K4" s="80"/>
      <c r="L4" s="80"/>
    </row>
    <row r="5" spans="1:12" ht="231" customHeight="1" x14ac:dyDescent="0.75">
      <c r="A5" s="122"/>
      <c r="B5" s="408" t="s">
        <v>603</v>
      </c>
      <c r="C5" s="409"/>
      <c r="D5" s="409"/>
      <c r="E5" s="409"/>
      <c r="F5" s="115"/>
      <c r="G5" s="115"/>
      <c r="H5" s="77"/>
      <c r="I5" s="80" t="str">
        <f>IF(H5="Y",IF(OR(E5=0,E5=""),0,1),"")</f>
        <v/>
      </c>
      <c r="J5" s="80" t="str">
        <f>IF(I5=1,1,"")</f>
        <v/>
      </c>
      <c r="K5" s="115"/>
      <c r="L5" s="115"/>
    </row>
    <row r="6" spans="1:12" ht="120" customHeight="1" x14ac:dyDescent="0.75">
      <c r="A6" s="122"/>
      <c r="B6" s="410" t="s">
        <v>608</v>
      </c>
      <c r="C6" s="411"/>
      <c r="D6" s="411"/>
      <c r="E6" s="411"/>
      <c r="F6" s="115"/>
      <c r="G6" s="115"/>
      <c r="H6" s="77"/>
      <c r="I6" s="80"/>
      <c r="J6" s="80"/>
      <c r="K6" s="115"/>
      <c r="L6" s="115"/>
    </row>
    <row r="7" spans="1:12" ht="14.25" customHeight="1" x14ac:dyDescent="0.75">
      <c r="A7" s="122"/>
      <c r="B7" s="129"/>
      <c r="C7" s="115"/>
      <c r="D7" s="115"/>
      <c r="E7" s="115"/>
      <c r="F7" s="115"/>
      <c r="G7" s="115"/>
      <c r="H7" s="77"/>
      <c r="I7" s="80"/>
      <c r="J7" s="80"/>
      <c r="K7" s="80"/>
      <c r="L7" s="80"/>
    </row>
    <row r="8" spans="1:12" ht="14.25" customHeight="1" x14ac:dyDescent="0.75">
      <c r="A8" s="114" t="s">
        <v>159</v>
      </c>
      <c r="B8" s="114" t="s">
        <v>314</v>
      </c>
      <c r="C8" s="106"/>
      <c r="D8" s="106"/>
      <c r="E8" s="106"/>
      <c r="F8" s="65" t="s">
        <v>86</v>
      </c>
      <c r="G8" s="78"/>
      <c r="H8" s="79"/>
      <c r="I8" s="80"/>
      <c r="J8" s="80"/>
      <c r="K8" s="80"/>
      <c r="L8" s="80"/>
    </row>
    <row r="9" spans="1:12" ht="14.25" customHeight="1" x14ac:dyDescent="0.75">
      <c r="A9" s="157"/>
      <c r="B9" s="388"/>
      <c r="C9" s="387"/>
      <c r="D9" s="387"/>
      <c r="E9" s="387"/>
      <c r="F9" s="65"/>
      <c r="G9" s="78"/>
      <c r="H9" s="79"/>
      <c r="I9" s="80"/>
      <c r="J9" s="80"/>
      <c r="K9" s="80"/>
      <c r="L9" s="80"/>
    </row>
    <row r="10" spans="1:12" ht="89.25" customHeight="1" x14ac:dyDescent="0.75">
      <c r="A10" s="119"/>
      <c r="B10" s="346" t="s">
        <v>52</v>
      </c>
      <c r="C10" s="158" t="s">
        <v>87</v>
      </c>
      <c r="D10" s="299" t="s">
        <v>318</v>
      </c>
      <c r="E10" s="61">
        <v>0</v>
      </c>
      <c r="F10" s="62" t="s">
        <v>319</v>
      </c>
      <c r="G10" s="153"/>
      <c r="H10" s="79" t="s">
        <v>320</v>
      </c>
      <c r="I10" s="80">
        <f t="shared" ref="I10:I12" si="0">IF(H10="Y",IF(OR(E10=0,E10=""),0,1),"")</f>
        <v>0</v>
      </c>
      <c r="J10" s="80" t="str">
        <f t="shared" ref="J10:J12" si="1">IF(I10=1,1,"")</f>
        <v/>
      </c>
      <c r="K10" s="80"/>
      <c r="L10" s="80"/>
    </row>
    <row r="11" spans="1:12" ht="75" customHeight="1" x14ac:dyDescent="0.75">
      <c r="A11" s="119"/>
      <c r="B11" s="346" t="s">
        <v>52</v>
      </c>
      <c r="C11" s="158" t="s">
        <v>90</v>
      </c>
      <c r="D11" s="300" t="s">
        <v>321</v>
      </c>
      <c r="E11" s="303" t="s">
        <v>322</v>
      </c>
      <c r="F11" s="318" t="s">
        <v>323</v>
      </c>
      <c r="G11" s="153"/>
      <c r="H11" s="79" t="s">
        <v>320</v>
      </c>
      <c r="I11" s="80">
        <f t="shared" si="0"/>
        <v>1</v>
      </c>
      <c r="J11" s="80">
        <f t="shared" si="1"/>
        <v>1</v>
      </c>
      <c r="K11" s="80"/>
      <c r="L11" s="80"/>
    </row>
    <row r="12" spans="1:12" ht="73.5" customHeight="1" x14ac:dyDescent="0.75">
      <c r="A12" s="119"/>
      <c r="B12" s="346" t="s">
        <v>52</v>
      </c>
      <c r="C12" s="158" t="s">
        <v>167</v>
      </c>
      <c r="D12" s="300" t="s">
        <v>324</v>
      </c>
      <c r="E12" s="303" t="s">
        <v>322</v>
      </c>
      <c r="F12" s="62" t="s">
        <v>325</v>
      </c>
      <c r="G12" s="153"/>
      <c r="H12" s="79" t="s">
        <v>320</v>
      </c>
      <c r="I12" s="80">
        <f t="shared" si="0"/>
        <v>1</v>
      </c>
      <c r="J12" s="80">
        <f t="shared" si="1"/>
        <v>1</v>
      </c>
      <c r="K12" s="80"/>
      <c r="L12" s="80"/>
    </row>
    <row r="13" spans="1:12" ht="54" customHeight="1" x14ac:dyDescent="0.75">
      <c r="A13" s="119"/>
      <c r="B13" s="346" t="s">
        <v>52</v>
      </c>
      <c r="C13" s="158" t="s">
        <v>171</v>
      </c>
      <c r="D13" s="299" t="s">
        <v>326</v>
      </c>
      <c r="E13" s="63">
        <v>0</v>
      </c>
      <c r="F13" s="62" t="s">
        <v>327</v>
      </c>
      <c r="G13" s="153"/>
      <c r="H13" s="79"/>
      <c r="I13" s="80"/>
      <c r="J13" s="80"/>
      <c r="K13" s="80"/>
      <c r="L13" s="80"/>
    </row>
    <row r="14" spans="1:12" ht="54" customHeight="1" x14ac:dyDescent="0.75">
      <c r="A14" s="119"/>
      <c r="B14" s="346" t="s">
        <v>52</v>
      </c>
      <c r="C14" s="158" t="s">
        <v>174</v>
      </c>
      <c r="D14" s="315" t="s">
        <v>328</v>
      </c>
      <c r="E14" s="302" t="s">
        <v>322</v>
      </c>
      <c r="F14" s="62" t="s">
        <v>329</v>
      </c>
      <c r="G14" s="153"/>
      <c r="H14" s="79" t="s">
        <v>320</v>
      </c>
      <c r="I14" s="80">
        <f t="shared" ref="I14:I19" si="2">IF(H14="Y",IF(OR(E14=0,E14=""),0,1),"")</f>
        <v>1</v>
      </c>
      <c r="J14" s="80">
        <f t="shared" ref="J14:J19" si="3">IF(I14=1,1,"")</f>
        <v>1</v>
      </c>
      <c r="K14" s="80"/>
      <c r="L14" s="80"/>
    </row>
    <row r="15" spans="1:12" ht="54" customHeight="1" x14ac:dyDescent="0.75">
      <c r="A15" s="119"/>
      <c r="B15" s="346" t="s">
        <v>52</v>
      </c>
      <c r="C15" s="158" t="s">
        <v>178</v>
      </c>
      <c r="D15" s="299" t="s">
        <v>330</v>
      </c>
      <c r="E15" s="61">
        <v>0</v>
      </c>
      <c r="F15" s="62" t="s">
        <v>331</v>
      </c>
      <c r="G15" s="153"/>
      <c r="H15" s="79" t="s">
        <v>320</v>
      </c>
      <c r="I15" s="80">
        <f t="shared" si="2"/>
        <v>0</v>
      </c>
      <c r="J15" s="80" t="str">
        <f t="shared" si="3"/>
        <v/>
      </c>
      <c r="K15" s="80"/>
      <c r="L15" s="80"/>
    </row>
    <row r="16" spans="1:12" ht="54" customHeight="1" x14ac:dyDescent="0.75">
      <c r="A16" s="119"/>
      <c r="B16" s="346" t="s">
        <v>52</v>
      </c>
      <c r="C16" s="158" t="s">
        <v>332</v>
      </c>
      <c r="D16" s="299" t="s">
        <v>333</v>
      </c>
      <c r="E16" s="302" t="s">
        <v>334</v>
      </c>
      <c r="F16" s="62" t="s">
        <v>335</v>
      </c>
      <c r="G16" s="153"/>
      <c r="H16" s="79" t="s">
        <v>320</v>
      </c>
      <c r="I16" s="80">
        <f t="shared" si="2"/>
        <v>1</v>
      </c>
      <c r="J16" s="80">
        <f t="shared" si="3"/>
        <v>1</v>
      </c>
      <c r="K16" s="80"/>
      <c r="L16" s="80"/>
    </row>
    <row r="17" spans="1:12" ht="63" customHeight="1" x14ac:dyDescent="0.75">
      <c r="A17" s="119"/>
      <c r="B17" s="346" t="s">
        <v>52</v>
      </c>
      <c r="C17" s="158" t="s">
        <v>336</v>
      </c>
      <c r="D17" s="299" t="s">
        <v>337</v>
      </c>
      <c r="E17" s="302" t="s">
        <v>322</v>
      </c>
      <c r="F17" s="317" t="s">
        <v>338</v>
      </c>
      <c r="G17" s="153"/>
      <c r="H17" s="79" t="s">
        <v>320</v>
      </c>
      <c r="I17" s="80">
        <f t="shared" si="2"/>
        <v>1</v>
      </c>
      <c r="J17" s="80">
        <f t="shared" si="3"/>
        <v>1</v>
      </c>
      <c r="K17" s="80"/>
      <c r="L17" s="80"/>
    </row>
    <row r="18" spans="1:12" ht="54" customHeight="1" x14ac:dyDescent="0.75">
      <c r="A18" s="119"/>
      <c r="B18" s="346" t="s">
        <v>52</v>
      </c>
      <c r="C18" s="158" t="s">
        <v>339</v>
      </c>
      <c r="D18" s="299" t="s">
        <v>340</v>
      </c>
      <c r="E18" s="63">
        <v>0</v>
      </c>
      <c r="F18" s="62" t="s">
        <v>341</v>
      </c>
      <c r="G18" s="153"/>
      <c r="H18" s="79" t="s">
        <v>320</v>
      </c>
      <c r="I18" s="80">
        <f t="shared" si="2"/>
        <v>0</v>
      </c>
      <c r="J18" s="80" t="str">
        <f t="shared" si="3"/>
        <v/>
      </c>
      <c r="K18" s="80"/>
      <c r="L18" s="80"/>
    </row>
    <row r="19" spans="1:12" ht="54" customHeight="1" x14ac:dyDescent="0.75">
      <c r="A19" s="119"/>
      <c r="B19" s="346" t="s">
        <v>52</v>
      </c>
      <c r="C19" s="159" t="s">
        <v>342</v>
      </c>
      <c r="D19" s="316" t="s">
        <v>343</v>
      </c>
      <c r="E19" s="301" t="s">
        <v>322</v>
      </c>
      <c r="F19" s="62" t="s">
        <v>600</v>
      </c>
      <c r="G19" s="153"/>
      <c r="H19" s="79" t="s">
        <v>320</v>
      </c>
      <c r="I19" s="80">
        <f t="shared" si="2"/>
        <v>1</v>
      </c>
      <c r="J19" s="80">
        <f t="shared" si="3"/>
        <v>1</v>
      </c>
      <c r="K19" s="80"/>
      <c r="L19" s="80"/>
    </row>
    <row r="20" spans="1:12" ht="14" customHeight="1" x14ac:dyDescent="0.75">
      <c r="A20" s="122"/>
      <c r="B20" s="80"/>
      <c r="C20" s="105"/>
      <c r="D20" s="110" t="s">
        <v>231</v>
      </c>
      <c r="E20" s="106"/>
      <c r="F20" s="106"/>
      <c r="G20" s="106"/>
      <c r="H20" s="106"/>
      <c r="I20" s="79"/>
      <c r="J20" s="80"/>
      <c r="K20" s="80"/>
      <c r="L20" s="80"/>
    </row>
    <row r="21" spans="1:12" ht="15" customHeight="1" x14ac:dyDescent="0.75">
      <c r="A21" s="347" t="s">
        <v>181</v>
      </c>
      <c r="B21" s="347" t="s">
        <v>595</v>
      </c>
      <c r="C21" s="105"/>
      <c r="D21" s="165"/>
      <c r="E21" s="106"/>
      <c r="F21" s="353" t="s">
        <v>86</v>
      </c>
      <c r="G21" s="106"/>
      <c r="H21" s="106"/>
      <c r="I21" s="79"/>
      <c r="J21" s="80"/>
      <c r="K21" s="80"/>
      <c r="L21" s="80"/>
    </row>
    <row r="22" spans="1:12" ht="14.25" customHeight="1" x14ac:dyDescent="0.75">
      <c r="A22" s="122"/>
      <c r="B22" s="80"/>
      <c r="C22" s="105"/>
      <c r="D22" s="110"/>
      <c r="E22" s="106"/>
      <c r="F22" s="106"/>
      <c r="G22" s="106"/>
      <c r="H22" s="106"/>
      <c r="I22" s="79"/>
      <c r="J22" s="80"/>
      <c r="K22" s="80"/>
      <c r="L22" s="80"/>
    </row>
    <row r="23" spans="1:12" ht="89.25" customHeight="1" x14ac:dyDescent="0.75">
      <c r="A23" s="119"/>
      <c r="B23" s="346" t="s">
        <v>52</v>
      </c>
      <c r="C23" s="348" t="s">
        <v>95</v>
      </c>
      <c r="D23" s="349" t="s">
        <v>599</v>
      </c>
      <c r="E23" s="350" t="s">
        <v>322</v>
      </c>
      <c r="F23" s="351" t="s">
        <v>604</v>
      </c>
      <c r="G23" s="153"/>
      <c r="H23" s="79" t="s">
        <v>320</v>
      </c>
      <c r="I23" s="80">
        <f t="shared" ref="I23:I25" si="4">IF(H23="Y",IF(OR(E23=0,E23=""),0,1),"")</f>
        <v>1</v>
      </c>
      <c r="J23" s="80">
        <f t="shared" ref="J23:J25" si="5">IF(I23=1,1,"")</f>
        <v>1</v>
      </c>
      <c r="K23" s="80"/>
      <c r="L23" s="80"/>
    </row>
    <row r="24" spans="1:12" ht="75" customHeight="1" x14ac:dyDescent="0.75">
      <c r="A24" s="119"/>
      <c r="B24" s="346" t="s">
        <v>52</v>
      </c>
      <c r="C24" s="348" t="s">
        <v>98</v>
      </c>
      <c r="D24" s="349" t="s">
        <v>598</v>
      </c>
      <c r="E24" s="350" t="s">
        <v>322</v>
      </c>
      <c r="F24" s="351" t="s">
        <v>605</v>
      </c>
      <c r="G24" s="153"/>
      <c r="H24" s="79" t="s">
        <v>320</v>
      </c>
      <c r="I24" s="80">
        <f t="shared" si="4"/>
        <v>1</v>
      </c>
      <c r="J24" s="80">
        <f t="shared" si="5"/>
        <v>1</v>
      </c>
      <c r="K24" s="80"/>
      <c r="L24" s="80"/>
    </row>
    <row r="25" spans="1:12" ht="73.5" customHeight="1" x14ac:dyDescent="0.75">
      <c r="A25" s="119"/>
      <c r="B25" s="346" t="s">
        <v>52</v>
      </c>
      <c r="C25" s="348" t="s">
        <v>101</v>
      </c>
      <c r="D25" s="349" t="s">
        <v>597</v>
      </c>
      <c r="E25" s="352">
        <v>0</v>
      </c>
      <c r="F25" s="351" t="s">
        <v>602</v>
      </c>
      <c r="G25" s="153"/>
      <c r="H25" s="79" t="s">
        <v>320</v>
      </c>
      <c r="I25" s="80">
        <f t="shared" si="4"/>
        <v>0</v>
      </c>
      <c r="J25" s="80" t="str">
        <f t="shared" si="5"/>
        <v/>
      </c>
      <c r="K25" s="80"/>
      <c r="L25" s="80"/>
    </row>
    <row r="26" spans="1:12" ht="73.5" customHeight="1" x14ac:dyDescent="0.75">
      <c r="A26" s="119"/>
      <c r="B26" s="346" t="s">
        <v>52</v>
      </c>
      <c r="C26" s="348" t="s">
        <v>104</v>
      </c>
      <c r="D26" s="349" t="s">
        <v>596</v>
      </c>
      <c r="E26" s="350" t="s">
        <v>322</v>
      </c>
      <c r="F26" s="351" t="s">
        <v>601</v>
      </c>
      <c r="G26" s="153"/>
      <c r="H26" s="79" t="s">
        <v>320</v>
      </c>
      <c r="I26" s="80">
        <f t="shared" ref="I26" si="6">IF(H26="Y",IF(OR(E26=0,E26=""),0,1),"")</f>
        <v>1</v>
      </c>
      <c r="J26" s="80">
        <f t="shared" ref="J26" si="7">IF(I26=1,1,"")</f>
        <v>1</v>
      </c>
      <c r="K26" s="80"/>
      <c r="L26" s="80"/>
    </row>
    <row r="27" spans="1:12" ht="14" customHeight="1" x14ac:dyDescent="0.75">
      <c r="A27" s="122"/>
      <c r="B27" s="80"/>
      <c r="C27" s="105"/>
      <c r="D27" s="110" t="s">
        <v>231</v>
      </c>
      <c r="E27" s="106"/>
      <c r="F27" s="106"/>
      <c r="G27" s="106"/>
      <c r="H27" s="106"/>
      <c r="I27" s="79"/>
      <c r="J27" s="80"/>
      <c r="K27" s="80"/>
      <c r="L27" s="80"/>
    </row>
    <row r="28" spans="1:12" ht="14" customHeight="1" x14ac:dyDescent="0.75">
      <c r="A28" s="122"/>
      <c r="B28" s="80"/>
      <c r="C28" s="105"/>
      <c r="D28" s="110" t="s">
        <v>231</v>
      </c>
      <c r="E28" s="106"/>
      <c r="F28" s="106"/>
      <c r="G28" s="106"/>
      <c r="H28" s="106"/>
      <c r="I28" s="79"/>
      <c r="J28" s="80"/>
      <c r="K28" s="80"/>
      <c r="L28" s="80"/>
    </row>
    <row r="29" spans="1:12" ht="14" customHeight="1" x14ac:dyDescent="0.75">
      <c r="A29" s="122"/>
      <c r="B29" s="80"/>
      <c r="C29" s="105"/>
      <c r="D29" s="110" t="s">
        <v>231</v>
      </c>
      <c r="E29" s="106"/>
      <c r="F29" s="106"/>
      <c r="G29" s="106"/>
      <c r="H29" s="106"/>
      <c r="I29" s="79"/>
      <c r="J29" s="80"/>
      <c r="K29" s="80"/>
      <c r="L29" s="80"/>
    </row>
    <row r="30" spans="1:12" ht="14" customHeight="1" x14ac:dyDescent="0.75">
      <c r="A30" s="122"/>
      <c r="B30" s="80"/>
      <c r="C30" s="105"/>
      <c r="D30" s="110" t="s">
        <v>231</v>
      </c>
      <c r="E30" s="106"/>
      <c r="F30" s="106"/>
      <c r="G30" s="106"/>
      <c r="H30" s="106"/>
      <c r="I30" s="79"/>
      <c r="J30" s="80"/>
      <c r="K30" s="80"/>
      <c r="L30" s="80"/>
    </row>
    <row r="31" spans="1:12" ht="14" customHeight="1" x14ac:dyDescent="0.75">
      <c r="A31" s="122"/>
      <c r="B31" s="80"/>
      <c r="C31" s="105"/>
      <c r="D31" s="110" t="s">
        <v>231</v>
      </c>
      <c r="E31" s="106"/>
      <c r="F31" s="106"/>
      <c r="G31" s="106"/>
      <c r="H31" s="106"/>
      <c r="I31" s="79"/>
      <c r="J31" s="80"/>
      <c r="K31" s="80"/>
      <c r="L31" s="80"/>
    </row>
    <row r="32" spans="1:12" ht="14" customHeight="1" x14ac:dyDescent="0.75">
      <c r="A32" s="122"/>
      <c r="B32" s="80"/>
      <c r="C32" s="105"/>
      <c r="D32" s="110" t="s">
        <v>231</v>
      </c>
      <c r="E32" s="106"/>
      <c r="F32" s="106"/>
      <c r="G32" s="106"/>
      <c r="H32" s="106"/>
      <c r="I32" s="79"/>
      <c r="J32" s="80"/>
      <c r="K32" s="80"/>
      <c r="L32" s="80"/>
    </row>
  </sheetData>
  <mergeCells count="3">
    <mergeCell ref="B5:E5"/>
    <mergeCell ref="B9:E9"/>
    <mergeCell ref="B6:E6"/>
  </mergeCells>
  <dataValidations count="3">
    <dataValidation type="list" allowBlank="1" sqref="E15 E10" xr:uid="{00000000-0002-0000-0400-000000000000}">
      <formula1>"Yes,No"</formula1>
    </dataValidation>
    <dataValidation type="list" allowBlank="1" sqref="E13" xr:uid="{00000000-0002-0000-0400-000001000000}">
      <formula1>"Yes - Employees,Yes - End Users,Yes - Employees and End Users,Yes - Any third party (including external/public),No"</formula1>
    </dataValidation>
    <dataValidation type="list" allowBlank="1" sqref="E18 E25" xr:uid="{00000000-0002-0000-0400-000002000000}">
      <formula1>"Yes - part time,Yes - full time,No"</formula1>
    </dataValidation>
  </dataValidations>
  <pageMargins left="0.7" right="0.7" top="0.75" bottom="0.75" header="0" footer="0"/>
  <pageSetup paperSize="9" scale="41"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pageSetUpPr fitToPage="1"/>
  </sheetPr>
  <dimension ref="A1:H21"/>
  <sheetViews>
    <sheetView showGridLines="0" topLeftCell="A15" zoomScale="110" zoomScaleNormal="110" workbookViewId="0">
      <selection activeCell="B20" sqref="B20"/>
    </sheetView>
  </sheetViews>
  <sheetFormatPr defaultColWidth="14.453125" defaultRowHeight="15" customHeight="1" x14ac:dyDescent="0.75"/>
  <cols>
    <col min="1" max="2" width="15.1796875" customWidth="1"/>
    <col min="3" max="3" width="10.81640625" customWidth="1"/>
    <col min="4" max="4" width="52.453125" customWidth="1"/>
    <col min="5" max="5" width="48.453125" customWidth="1"/>
    <col min="6" max="6" width="16.26953125" customWidth="1"/>
    <col min="7" max="7" width="66.26953125" customWidth="1"/>
    <col min="8" max="8" width="48.81640625" customWidth="1"/>
  </cols>
  <sheetData>
    <row r="1" spans="1:8" ht="12.75" customHeight="1" x14ac:dyDescent="0.75">
      <c r="A1" s="161"/>
      <c r="B1" s="107"/>
      <c r="C1" s="105"/>
      <c r="D1" s="110"/>
      <c r="E1" s="106"/>
      <c r="F1" s="21"/>
      <c r="G1" s="21"/>
      <c r="H1" s="21"/>
    </row>
    <row r="2" spans="1:8" ht="22.5" customHeight="1" x14ac:dyDescent="0.75">
      <c r="A2" s="107" t="s">
        <v>344</v>
      </c>
      <c r="B2" s="107" t="s">
        <v>55</v>
      </c>
      <c r="C2" s="105"/>
      <c r="D2" s="110"/>
      <c r="E2" s="106"/>
      <c r="F2" s="21"/>
      <c r="G2" s="21"/>
      <c r="H2" s="21"/>
    </row>
    <row r="3" spans="1:8" ht="52.75" customHeight="1" x14ac:dyDescent="0.75">
      <c r="A3" s="122"/>
      <c r="B3" s="403" t="s">
        <v>345</v>
      </c>
      <c r="C3" s="387"/>
      <c r="D3" s="387"/>
      <c r="E3" s="387"/>
      <c r="F3" s="21"/>
      <c r="G3" s="21"/>
      <c r="H3" s="21"/>
    </row>
    <row r="4" spans="1:8" ht="39.75" customHeight="1" x14ac:dyDescent="0.75">
      <c r="A4" s="104" t="s">
        <v>159</v>
      </c>
      <c r="B4" s="412" t="s">
        <v>346</v>
      </c>
      <c r="C4" s="413"/>
      <c r="D4" s="413"/>
      <c r="E4" s="413"/>
      <c r="F4" s="21"/>
      <c r="G4" s="21"/>
      <c r="H4" s="21"/>
    </row>
    <row r="5" spans="1:8" ht="15" customHeight="1" x14ac:dyDescent="0.75">
      <c r="A5" s="2"/>
      <c r="B5" s="163"/>
      <c r="C5" s="127"/>
      <c r="D5" s="127"/>
      <c r="E5" s="127"/>
      <c r="F5" s="65" t="s">
        <v>347</v>
      </c>
      <c r="G5" s="65" t="s">
        <v>348</v>
      </c>
      <c r="H5" s="21"/>
    </row>
    <row r="6" spans="1:8" ht="35.25" customHeight="1" x14ac:dyDescent="0.75">
      <c r="A6" s="119"/>
      <c r="B6" s="32" t="s">
        <v>54</v>
      </c>
      <c r="C6" s="120" t="s">
        <v>87</v>
      </c>
      <c r="D6" s="32" t="s">
        <v>349</v>
      </c>
      <c r="E6" s="82" t="s">
        <v>119</v>
      </c>
      <c r="F6" s="77" t="s">
        <v>350</v>
      </c>
      <c r="G6" s="77" t="s">
        <v>351</v>
      </c>
      <c r="H6" s="21"/>
    </row>
    <row r="7" spans="1:8" ht="35.25" customHeight="1" x14ac:dyDescent="0.75">
      <c r="A7" s="119"/>
      <c r="B7" s="32" t="s">
        <v>54</v>
      </c>
      <c r="C7" s="120" t="s">
        <v>90</v>
      </c>
      <c r="D7" s="32" t="s">
        <v>352</v>
      </c>
      <c r="E7" s="82" t="s">
        <v>119</v>
      </c>
      <c r="F7" s="77" t="s">
        <v>350</v>
      </c>
      <c r="G7" s="77" t="s">
        <v>353</v>
      </c>
      <c r="H7" s="21"/>
    </row>
    <row r="8" spans="1:8" ht="35.25" customHeight="1" x14ac:dyDescent="0.75">
      <c r="A8" s="119"/>
      <c r="B8" s="32" t="s">
        <v>54</v>
      </c>
      <c r="C8" s="120" t="s">
        <v>167</v>
      </c>
      <c r="D8" s="32" t="s">
        <v>354</v>
      </c>
      <c r="E8" s="82" t="s">
        <v>119</v>
      </c>
      <c r="F8" s="77" t="s">
        <v>355</v>
      </c>
      <c r="G8" s="77" t="s">
        <v>129</v>
      </c>
      <c r="H8" s="21"/>
    </row>
    <row r="9" spans="1:8" ht="35.25" customHeight="1" x14ac:dyDescent="0.75">
      <c r="A9" s="2"/>
      <c r="B9" s="32" t="s">
        <v>54</v>
      </c>
      <c r="C9" s="120" t="s">
        <v>171</v>
      </c>
      <c r="D9" s="32" t="s">
        <v>356</v>
      </c>
      <c r="E9" s="85" t="s">
        <v>119</v>
      </c>
      <c r="F9" s="77" t="s">
        <v>357</v>
      </c>
      <c r="G9" s="77" t="s">
        <v>358</v>
      </c>
      <c r="H9" s="21"/>
    </row>
    <row r="10" spans="1:8" ht="35.25" customHeight="1" x14ac:dyDescent="0.75">
      <c r="A10" s="2"/>
      <c r="B10" s="32" t="s">
        <v>54</v>
      </c>
      <c r="C10" s="120" t="s">
        <v>174</v>
      </c>
      <c r="D10" s="32" t="s">
        <v>359</v>
      </c>
      <c r="E10" s="85" t="s">
        <v>119</v>
      </c>
      <c r="F10" s="77" t="s">
        <v>357</v>
      </c>
      <c r="G10" s="77" t="s">
        <v>360</v>
      </c>
      <c r="H10" s="2"/>
    </row>
    <row r="11" spans="1:8" ht="35.25" customHeight="1" x14ac:dyDescent="0.75">
      <c r="A11" s="2"/>
      <c r="B11" s="32" t="s">
        <v>54</v>
      </c>
      <c r="C11" s="120" t="s">
        <v>178</v>
      </c>
      <c r="D11" s="32" t="s">
        <v>361</v>
      </c>
      <c r="E11" s="82" t="s">
        <v>119</v>
      </c>
      <c r="F11" s="77" t="s">
        <v>355</v>
      </c>
      <c r="G11" s="77" t="s">
        <v>129</v>
      </c>
      <c r="H11" s="2"/>
    </row>
    <row r="12" spans="1:8" ht="35.25" customHeight="1" x14ac:dyDescent="0.75">
      <c r="A12" s="2"/>
      <c r="B12" s="32" t="s">
        <v>54</v>
      </c>
      <c r="C12" s="120" t="s">
        <v>332</v>
      </c>
      <c r="D12" s="32" t="s">
        <v>362</v>
      </c>
      <c r="E12" s="82" t="s">
        <v>119</v>
      </c>
      <c r="F12" s="77" t="s">
        <v>355</v>
      </c>
      <c r="G12" s="77" t="s">
        <v>363</v>
      </c>
      <c r="H12" s="2"/>
    </row>
    <row r="13" spans="1:8" ht="35.25" customHeight="1" x14ac:dyDescent="0.75">
      <c r="A13" s="2"/>
      <c r="B13" s="32" t="s">
        <v>54</v>
      </c>
      <c r="C13" s="120" t="s">
        <v>336</v>
      </c>
      <c r="D13" s="32" t="s">
        <v>364</v>
      </c>
      <c r="E13" s="82" t="s">
        <v>119</v>
      </c>
      <c r="F13" s="77" t="s">
        <v>355</v>
      </c>
      <c r="G13" s="77" t="s">
        <v>365</v>
      </c>
      <c r="H13" s="2"/>
    </row>
    <row r="14" spans="1:8" ht="35.25" customHeight="1" x14ac:dyDescent="0.75">
      <c r="A14" s="2"/>
      <c r="B14" s="32" t="s">
        <v>54</v>
      </c>
      <c r="C14" s="120" t="s">
        <v>339</v>
      </c>
      <c r="D14" s="32" t="s">
        <v>366</v>
      </c>
      <c r="E14" s="82" t="s">
        <v>119</v>
      </c>
      <c r="F14" s="77" t="s">
        <v>367</v>
      </c>
      <c r="G14" s="77" t="s">
        <v>368</v>
      </c>
      <c r="H14" s="2"/>
    </row>
    <row r="15" spans="1:8" ht="40.5" customHeight="1" x14ac:dyDescent="0.75">
      <c r="A15" s="2"/>
      <c r="B15" s="32" t="s">
        <v>54</v>
      </c>
      <c r="C15" s="120" t="s">
        <v>342</v>
      </c>
      <c r="D15" s="228" t="s">
        <v>369</v>
      </c>
      <c r="E15" s="89" t="s">
        <v>119</v>
      </c>
      <c r="F15" s="77" t="s">
        <v>370</v>
      </c>
      <c r="G15" s="264" t="s">
        <v>371</v>
      </c>
      <c r="H15" s="2"/>
    </row>
    <row r="16" spans="1:8" ht="35.25" customHeight="1" x14ac:dyDescent="0.75">
      <c r="A16" s="2"/>
      <c r="B16" s="32" t="s">
        <v>54</v>
      </c>
      <c r="C16" s="120" t="s">
        <v>372</v>
      </c>
      <c r="D16" s="32" t="s">
        <v>373</v>
      </c>
      <c r="E16" s="89" t="s">
        <v>119</v>
      </c>
      <c r="F16" s="77" t="s">
        <v>370</v>
      </c>
      <c r="G16" s="264" t="s">
        <v>374</v>
      </c>
      <c r="H16" s="2"/>
    </row>
    <row r="17" spans="1:8" ht="45" customHeight="1" x14ac:dyDescent="0.75">
      <c r="A17" s="2"/>
      <c r="B17" s="32" t="s">
        <v>54</v>
      </c>
      <c r="C17" s="120" t="s">
        <v>375</v>
      </c>
      <c r="D17" s="32" t="s">
        <v>376</v>
      </c>
      <c r="E17" s="89" t="s">
        <v>119</v>
      </c>
      <c r="F17" s="77" t="s">
        <v>370</v>
      </c>
      <c r="G17" s="264" t="s">
        <v>377</v>
      </c>
      <c r="H17" s="2"/>
    </row>
    <row r="18" spans="1:8" ht="14.75" x14ac:dyDescent="0.75">
      <c r="A18" s="2"/>
      <c r="B18" s="2"/>
      <c r="C18" s="2"/>
      <c r="D18" s="2"/>
      <c r="E18" s="2"/>
      <c r="F18" s="2"/>
      <c r="G18" s="2"/>
      <c r="H18" s="2"/>
    </row>
    <row r="19" spans="1:8" ht="14.75" x14ac:dyDescent="0.75">
      <c r="A19" s="2"/>
      <c r="B19" s="2"/>
      <c r="C19" s="2"/>
      <c r="D19" s="2"/>
      <c r="E19" s="2"/>
      <c r="F19" s="2"/>
      <c r="G19" s="2"/>
      <c r="H19" s="2"/>
    </row>
    <row r="20" spans="1:8" ht="14.75" x14ac:dyDescent="0.75">
      <c r="A20" s="2"/>
      <c r="B20" s="2"/>
      <c r="C20" s="2"/>
      <c r="D20" s="2"/>
      <c r="E20" s="2"/>
      <c r="F20" s="2"/>
      <c r="G20" s="2"/>
      <c r="H20" s="2"/>
    </row>
    <row r="21" spans="1:8" ht="14.75" x14ac:dyDescent="0.75">
      <c r="A21" s="2"/>
      <c r="B21" s="2"/>
      <c r="C21" s="2"/>
      <c r="D21" s="2"/>
      <c r="E21" s="2"/>
      <c r="F21" s="2"/>
      <c r="G21" s="2"/>
      <c r="H21" s="2"/>
    </row>
  </sheetData>
  <mergeCells count="2">
    <mergeCell ref="B3:E3"/>
    <mergeCell ref="B4:E4"/>
  </mergeCells>
  <phoneticPr fontId="36" type="noConversion"/>
  <pageMargins left="0.7" right="0.7" top="0.75" bottom="0.75" header="0" footer="0"/>
  <pageSetup paperSize="9" scale="45"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C000"/>
    <pageSetUpPr fitToPage="1"/>
  </sheetPr>
  <dimension ref="A1:BD56"/>
  <sheetViews>
    <sheetView showGridLines="0" topLeftCell="A30" zoomScale="75" zoomScaleNormal="90" workbookViewId="0">
      <selection activeCell="E39" sqref="E39"/>
    </sheetView>
  </sheetViews>
  <sheetFormatPr defaultColWidth="14.453125" defaultRowHeight="15" customHeight="1" x14ac:dyDescent="0.75"/>
  <cols>
    <col min="1" max="1" width="11.7265625" customWidth="1"/>
    <col min="2" max="2" width="7.453125" customWidth="1"/>
    <col min="3" max="3" width="5" customWidth="1"/>
    <col min="4" max="4" width="44.1796875" customWidth="1"/>
    <col min="5" max="5" width="47.7265625" customWidth="1"/>
    <col min="6" max="6" width="13.81640625" customWidth="1"/>
    <col min="7" max="56" width="20.7265625" customWidth="1"/>
  </cols>
  <sheetData>
    <row r="1" spans="1:56" ht="22.5" customHeight="1" x14ac:dyDescent="0.75">
      <c r="A1" s="2"/>
      <c r="B1" s="2"/>
      <c r="C1" s="2"/>
      <c r="D1" s="21"/>
      <c r="E1" s="21"/>
      <c r="F1" s="21"/>
      <c r="G1" s="21"/>
      <c r="H1" s="21"/>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row>
    <row r="2" spans="1:56" ht="30.75" customHeight="1" x14ac:dyDescent="0.75">
      <c r="A2" s="107" t="s">
        <v>378</v>
      </c>
      <c r="B2" s="107" t="s">
        <v>379</v>
      </c>
      <c r="C2" s="105"/>
      <c r="D2" s="110"/>
      <c r="E2" s="106"/>
      <c r="F2" s="106"/>
      <c r="G2" s="416"/>
      <c r="H2" s="413"/>
      <c r="I2" s="413"/>
      <c r="J2" s="413"/>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row>
    <row r="3" spans="1:56" ht="54.75" customHeight="1" x14ac:dyDescent="0.75">
      <c r="A3" s="122"/>
      <c r="B3" s="403" t="s">
        <v>380</v>
      </c>
      <c r="C3" s="387"/>
      <c r="D3" s="387"/>
      <c r="E3" s="387"/>
      <c r="F3" s="387"/>
      <c r="G3" s="413"/>
      <c r="H3" s="413"/>
      <c r="I3" s="413"/>
      <c r="J3" s="413"/>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row>
    <row r="4" spans="1:56" ht="15" customHeight="1" x14ac:dyDescent="0.75">
      <c r="A4" s="104"/>
      <c r="B4" s="162"/>
      <c r="C4" s="162"/>
      <c r="D4" s="162"/>
      <c r="E4" s="162"/>
      <c r="F4" s="162"/>
      <c r="G4" s="413"/>
      <c r="H4" s="413"/>
      <c r="I4" s="413"/>
      <c r="J4" s="413"/>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row>
    <row r="5" spans="1:56" ht="13.5" customHeight="1" x14ac:dyDescent="0.75">
      <c r="A5" s="104" t="s">
        <v>159</v>
      </c>
      <c r="B5" s="412" t="s">
        <v>381</v>
      </c>
      <c r="C5" s="413"/>
      <c r="D5" s="413"/>
      <c r="E5" s="413"/>
      <c r="F5" s="413"/>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row>
    <row r="6" spans="1:56" ht="11.25" customHeight="1" x14ac:dyDescent="0.75">
      <c r="A6" s="9"/>
      <c r="B6" s="9"/>
      <c r="C6" s="64"/>
      <c r="D6" s="64"/>
      <c r="E6" s="64"/>
      <c r="F6" s="64"/>
      <c r="G6" s="64"/>
      <c r="H6" s="64"/>
      <c r="I6" s="64"/>
      <c r="J6" s="64"/>
      <c r="K6" s="64"/>
      <c r="L6" s="64"/>
      <c r="M6" s="64"/>
      <c r="N6" s="64"/>
      <c r="O6" s="64"/>
      <c r="P6" s="64"/>
      <c r="Q6" s="64"/>
      <c r="R6" s="64"/>
      <c r="S6" s="64"/>
      <c r="T6" s="64"/>
      <c r="U6" s="64"/>
      <c r="V6" s="64"/>
      <c r="W6" s="64"/>
      <c r="X6" s="64"/>
      <c r="Y6" s="64"/>
      <c r="Z6" s="64"/>
      <c r="AA6" s="64"/>
      <c r="AB6" s="64"/>
      <c r="AC6" s="64"/>
      <c r="AD6" s="64"/>
      <c r="AE6" s="64"/>
      <c r="AF6" s="64"/>
      <c r="AG6" s="64"/>
      <c r="AH6" s="64"/>
      <c r="AI6" s="64"/>
      <c r="AJ6" s="64"/>
      <c r="AK6" s="64"/>
      <c r="AL6" s="64"/>
      <c r="AM6" s="64"/>
      <c r="AN6" s="64"/>
      <c r="AO6" s="64"/>
      <c r="AP6" s="64"/>
      <c r="AQ6" s="64"/>
      <c r="AR6" s="64"/>
      <c r="AS6" s="64"/>
      <c r="AT6" s="64"/>
      <c r="AU6" s="64"/>
      <c r="AV6" s="64"/>
      <c r="AW6" s="64"/>
      <c r="AX6" s="64"/>
      <c r="AY6" s="64"/>
      <c r="AZ6" s="64"/>
      <c r="BA6" s="64"/>
      <c r="BB6" s="64"/>
      <c r="BC6" s="64"/>
      <c r="BD6" s="64"/>
    </row>
    <row r="7" spans="1:56" ht="15.75" customHeight="1" x14ac:dyDescent="0.75">
      <c r="A7" s="9"/>
      <c r="B7" s="2"/>
      <c r="C7" s="2"/>
      <c r="D7" s="65" t="s">
        <v>382</v>
      </c>
      <c r="E7" s="65" t="s">
        <v>86</v>
      </c>
      <c r="F7" s="65" t="s">
        <v>383</v>
      </c>
      <c r="G7" s="65" t="s">
        <v>384</v>
      </c>
      <c r="H7" s="65" t="s">
        <v>385</v>
      </c>
      <c r="I7" s="65" t="s">
        <v>386</v>
      </c>
      <c r="J7" s="65" t="s">
        <v>387</v>
      </c>
      <c r="K7" s="65" t="s">
        <v>388</v>
      </c>
      <c r="L7" s="65" t="s">
        <v>389</v>
      </c>
      <c r="M7" s="65" t="s">
        <v>390</v>
      </c>
      <c r="N7" s="65" t="s">
        <v>391</v>
      </c>
      <c r="O7" s="65" t="s">
        <v>392</v>
      </c>
      <c r="P7" s="65" t="s">
        <v>393</v>
      </c>
      <c r="Q7" s="65" t="s">
        <v>394</v>
      </c>
      <c r="R7" s="65" t="s">
        <v>395</v>
      </c>
      <c r="S7" s="65" t="s">
        <v>396</v>
      </c>
      <c r="T7" s="65" t="s">
        <v>397</v>
      </c>
      <c r="U7" s="65" t="s">
        <v>398</v>
      </c>
      <c r="V7" s="65" t="s">
        <v>399</v>
      </c>
      <c r="W7" s="65" t="s">
        <v>400</v>
      </c>
      <c r="X7" s="65" t="s">
        <v>401</v>
      </c>
      <c r="Y7" s="65" t="s">
        <v>402</v>
      </c>
      <c r="Z7" s="65" t="s">
        <v>403</v>
      </c>
      <c r="AA7" s="65" t="s">
        <v>404</v>
      </c>
      <c r="AB7" s="65" t="s">
        <v>405</v>
      </c>
      <c r="AC7" s="65" t="s">
        <v>406</v>
      </c>
      <c r="AD7" s="65" t="s">
        <v>407</v>
      </c>
      <c r="AE7" s="65" t="s">
        <v>408</v>
      </c>
      <c r="AF7" s="65" t="s">
        <v>409</v>
      </c>
      <c r="AG7" s="65" t="s">
        <v>410</v>
      </c>
      <c r="AH7" s="65" t="s">
        <v>411</v>
      </c>
      <c r="AI7" s="65" t="s">
        <v>412</v>
      </c>
      <c r="AJ7" s="65" t="s">
        <v>413</v>
      </c>
      <c r="AK7" s="65" t="s">
        <v>414</v>
      </c>
      <c r="AL7" s="65" t="s">
        <v>415</v>
      </c>
      <c r="AM7" s="65" t="s">
        <v>416</v>
      </c>
      <c r="AN7" s="65" t="s">
        <v>417</v>
      </c>
      <c r="AO7" s="65" t="s">
        <v>418</v>
      </c>
      <c r="AP7" s="65" t="s">
        <v>419</v>
      </c>
      <c r="AQ7" s="65" t="s">
        <v>420</v>
      </c>
      <c r="AR7" s="65" t="s">
        <v>421</v>
      </c>
      <c r="AS7" s="65" t="s">
        <v>422</v>
      </c>
      <c r="AT7" s="65" t="s">
        <v>423</v>
      </c>
      <c r="AU7" s="65" t="s">
        <v>424</v>
      </c>
      <c r="AV7" s="65" t="s">
        <v>425</v>
      </c>
      <c r="AW7" s="65" t="s">
        <v>426</v>
      </c>
      <c r="AX7" s="65" t="s">
        <v>427</v>
      </c>
      <c r="AY7" s="65" t="s">
        <v>428</v>
      </c>
      <c r="AZ7" s="65" t="s">
        <v>429</v>
      </c>
      <c r="BA7" s="65" t="s">
        <v>430</v>
      </c>
      <c r="BB7" s="65" t="s">
        <v>431</v>
      </c>
      <c r="BC7" s="65" t="s">
        <v>432</v>
      </c>
      <c r="BD7" s="65" t="s">
        <v>433</v>
      </c>
    </row>
    <row r="8" spans="1:56" ht="27" customHeight="1" x14ac:dyDescent="0.75">
      <c r="A8" s="64"/>
      <c r="B8" s="415" t="s">
        <v>434</v>
      </c>
      <c r="C8" s="417"/>
      <c r="D8" s="417"/>
      <c r="E8" s="417"/>
      <c r="F8" s="418"/>
      <c r="G8" s="66"/>
      <c r="H8" s="66"/>
      <c r="I8" s="66"/>
      <c r="J8" s="66"/>
      <c r="K8" s="66"/>
      <c r="L8" s="66"/>
      <c r="M8" s="66"/>
      <c r="N8" s="66"/>
      <c r="O8" s="66"/>
      <c r="P8" s="66"/>
      <c r="Q8" s="66"/>
      <c r="R8" s="66"/>
      <c r="S8" s="66"/>
      <c r="T8" s="66"/>
      <c r="U8" s="66"/>
      <c r="V8" s="66"/>
      <c r="W8" s="66"/>
      <c r="X8" s="66"/>
      <c r="Y8" s="66"/>
      <c r="Z8" s="66"/>
      <c r="AA8" s="66"/>
      <c r="AB8" s="66"/>
      <c r="AC8" s="66"/>
      <c r="AD8" s="66"/>
      <c r="AE8" s="66"/>
      <c r="AF8" s="66"/>
      <c r="AG8" s="66"/>
      <c r="AH8" s="66"/>
      <c r="AI8" s="66"/>
      <c r="AJ8" s="66"/>
      <c r="AK8" s="66"/>
      <c r="AL8" s="66"/>
      <c r="AM8" s="66"/>
      <c r="AN8" s="66"/>
      <c r="AO8" s="66"/>
      <c r="AP8" s="66"/>
      <c r="AQ8" s="66"/>
      <c r="AR8" s="66"/>
      <c r="AS8" s="66"/>
      <c r="AT8" s="66"/>
      <c r="AU8" s="66"/>
      <c r="AV8" s="66"/>
      <c r="AW8" s="66"/>
      <c r="AX8" s="66"/>
      <c r="AY8" s="66"/>
      <c r="AZ8" s="66"/>
      <c r="BA8" s="66"/>
      <c r="BB8" s="66"/>
      <c r="BC8" s="66"/>
      <c r="BD8" s="66"/>
    </row>
    <row r="9" spans="1:56" ht="57" customHeight="1" x14ac:dyDescent="0.75">
      <c r="A9" s="64"/>
      <c r="B9" s="67" t="s">
        <v>435</v>
      </c>
      <c r="C9" s="68" t="s">
        <v>87</v>
      </c>
      <c r="D9" s="66" t="s">
        <v>436</v>
      </c>
      <c r="E9" s="69" t="s">
        <v>437</v>
      </c>
      <c r="F9" s="66" t="s">
        <v>350</v>
      </c>
      <c r="G9" s="66" t="s">
        <v>438</v>
      </c>
      <c r="H9" s="66" t="s">
        <v>438</v>
      </c>
      <c r="I9" s="66" t="s">
        <v>438</v>
      </c>
      <c r="J9" s="66" t="s">
        <v>438</v>
      </c>
      <c r="K9" s="66" t="s">
        <v>438</v>
      </c>
      <c r="L9" s="66" t="s">
        <v>438</v>
      </c>
      <c r="M9" s="66" t="s">
        <v>438</v>
      </c>
      <c r="N9" s="66" t="s">
        <v>438</v>
      </c>
      <c r="O9" s="66" t="s">
        <v>438</v>
      </c>
      <c r="P9" s="66" t="s">
        <v>438</v>
      </c>
      <c r="Q9" s="66" t="s">
        <v>438</v>
      </c>
      <c r="R9" s="66" t="s">
        <v>438</v>
      </c>
      <c r="S9" s="66" t="s">
        <v>438</v>
      </c>
      <c r="T9" s="66" t="s">
        <v>438</v>
      </c>
      <c r="U9" s="66" t="s">
        <v>438</v>
      </c>
      <c r="V9" s="66" t="s">
        <v>438</v>
      </c>
      <c r="W9" s="66" t="s">
        <v>438</v>
      </c>
      <c r="X9" s="66" t="s">
        <v>438</v>
      </c>
      <c r="Y9" s="66" t="s">
        <v>438</v>
      </c>
      <c r="Z9" s="66" t="s">
        <v>438</v>
      </c>
      <c r="AA9" s="66" t="s">
        <v>438</v>
      </c>
      <c r="AB9" s="66" t="s">
        <v>438</v>
      </c>
      <c r="AC9" s="66" t="s">
        <v>438</v>
      </c>
      <c r="AD9" s="66" t="s">
        <v>438</v>
      </c>
      <c r="AE9" s="66" t="s">
        <v>438</v>
      </c>
      <c r="AF9" s="66" t="s">
        <v>438</v>
      </c>
      <c r="AG9" s="66" t="s">
        <v>438</v>
      </c>
      <c r="AH9" s="66" t="s">
        <v>438</v>
      </c>
      <c r="AI9" s="66" t="s">
        <v>438</v>
      </c>
      <c r="AJ9" s="66" t="s">
        <v>438</v>
      </c>
      <c r="AK9" s="66" t="s">
        <v>438</v>
      </c>
      <c r="AL9" s="66" t="s">
        <v>438</v>
      </c>
      <c r="AM9" s="66" t="s">
        <v>438</v>
      </c>
      <c r="AN9" s="66" t="s">
        <v>438</v>
      </c>
      <c r="AO9" s="66" t="s">
        <v>438</v>
      </c>
      <c r="AP9" s="66" t="s">
        <v>438</v>
      </c>
      <c r="AQ9" s="66" t="s">
        <v>438</v>
      </c>
      <c r="AR9" s="66" t="s">
        <v>438</v>
      </c>
      <c r="AS9" s="66" t="s">
        <v>438</v>
      </c>
      <c r="AT9" s="66" t="s">
        <v>438</v>
      </c>
      <c r="AU9" s="66" t="s">
        <v>438</v>
      </c>
      <c r="AV9" s="66" t="s">
        <v>438</v>
      </c>
      <c r="AW9" s="66" t="s">
        <v>438</v>
      </c>
      <c r="AX9" s="66" t="s">
        <v>438</v>
      </c>
      <c r="AY9" s="66" t="s">
        <v>438</v>
      </c>
      <c r="AZ9" s="66" t="s">
        <v>438</v>
      </c>
      <c r="BA9" s="66" t="s">
        <v>438</v>
      </c>
      <c r="BB9" s="66" t="s">
        <v>438</v>
      </c>
      <c r="BC9" s="66" t="s">
        <v>438</v>
      </c>
      <c r="BD9" s="66" t="s">
        <v>438</v>
      </c>
    </row>
    <row r="10" spans="1:56" ht="57" customHeight="1" x14ac:dyDescent="0.75">
      <c r="A10" s="64"/>
      <c r="B10" s="67" t="s">
        <v>435</v>
      </c>
      <c r="C10" s="68" t="s">
        <v>90</v>
      </c>
      <c r="D10" s="66" t="s">
        <v>439</v>
      </c>
      <c r="E10" s="69" t="s">
        <v>129</v>
      </c>
      <c r="F10" s="66" t="s">
        <v>440</v>
      </c>
      <c r="G10" s="82" t="s">
        <v>119</v>
      </c>
      <c r="H10" s="82" t="s">
        <v>119</v>
      </c>
      <c r="I10" s="82" t="s">
        <v>119</v>
      </c>
      <c r="J10" s="82" t="s">
        <v>119</v>
      </c>
      <c r="K10" s="82" t="s">
        <v>119</v>
      </c>
      <c r="L10" s="82" t="s">
        <v>119</v>
      </c>
      <c r="M10" s="82" t="s">
        <v>119</v>
      </c>
      <c r="N10" s="82" t="s">
        <v>119</v>
      </c>
      <c r="O10" s="82" t="s">
        <v>119</v>
      </c>
      <c r="P10" s="82" t="s">
        <v>119</v>
      </c>
      <c r="Q10" s="82" t="s">
        <v>119</v>
      </c>
      <c r="R10" s="82" t="s">
        <v>119</v>
      </c>
      <c r="S10" s="82" t="s">
        <v>119</v>
      </c>
      <c r="T10" s="82" t="s">
        <v>119</v>
      </c>
      <c r="U10" s="82" t="s">
        <v>119</v>
      </c>
      <c r="V10" s="82" t="s">
        <v>119</v>
      </c>
      <c r="W10" s="82" t="s">
        <v>119</v>
      </c>
      <c r="X10" s="82" t="s">
        <v>119</v>
      </c>
      <c r="Y10" s="82" t="s">
        <v>119</v>
      </c>
      <c r="Z10" s="82" t="s">
        <v>119</v>
      </c>
      <c r="AA10" s="82" t="s">
        <v>119</v>
      </c>
      <c r="AB10" s="82" t="s">
        <v>119</v>
      </c>
      <c r="AC10" s="82" t="s">
        <v>119</v>
      </c>
      <c r="AD10" s="82" t="s">
        <v>119</v>
      </c>
      <c r="AE10" s="82" t="s">
        <v>119</v>
      </c>
      <c r="AF10" s="82" t="s">
        <v>119</v>
      </c>
      <c r="AG10" s="82" t="s">
        <v>119</v>
      </c>
      <c r="AH10" s="82" t="s">
        <v>119</v>
      </c>
      <c r="AI10" s="82" t="s">
        <v>119</v>
      </c>
      <c r="AJ10" s="82" t="s">
        <v>119</v>
      </c>
      <c r="AK10" s="82" t="s">
        <v>119</v>
      </c>
      <c r="AL10" s="82" t="s">
        <v>119</v>
      </c>
      <c r="AM10" s="82" t="s">
        <v>119</v>
      </c>
      <c r="AN10" s="82" t="s">
        <v>119</v>
      </c>
      <c r="AO10" s="82" t="s">
        <v>119</v>
      </c>
      <c r="AP10" s="82" t="s">
        <v>119</v>
      </c>
      <c r="AQ10" s="82" t="s">
        <v>119</v>
      </c>
      <c r="AR10" s="82" t="s">
        <v>119</v>
      </c>
      <c r="AS10" s="82" t="s">
        <v>119</v>
      </c>
      <c r="AT10" s="82" t="s">
        <v>119</v>
      </c>
      <c r="AU10" s="82" t="s">
        <v>119</v>
      </c>
      <c r="AV10" s="82" t="s">
        <v>119</v>
      </c>
      <c r="AW10" s="82" t="s">
        <v>119</v>
      </c>
      <c r="AX10" s="82" t="s">
        <v>119</v>
      </c>
      <c r="AY10" s="82" t="s">
        <v>119</v>
      </c>
      <c r="AZ10" s="82" t="s">
        <v>119</v>
      </c>
      <c r="BA10" s="82" t="s">
        <v>119</v>
      </c>
      <c r="BB10" s="82" t="s">
        <v>119</v>
      </c>
      <c r="BC10" s="82" t="s">
        <v>119</v>
      </c>
      <c r="BD10" s="82" t="s">
        <v>119</v>
      </c>
    </row>
    <row r="11" spans="1:56" ht="57" customHeight="1" x14ac:dyDescent="0.75">
      <c r="A11" s="64"/>
      <c r="B11" s="67" t="s">
        <v>435</v>
      </c>
      <c r="C11" s="68" t="s">
        <v>167</v>
      </c>
      <c r="D11" s="66" t="s">
        <v>441</v>
      </c>
      <c r="E11" s="69" t="s">
        <v>129</v>
      </c>
      <c r="F11" s="66" t="s">
        <v>350</v>
      </c>
      <c r="G11" s="82" t="s">
        <v>119</v>
      </c>
      <c r="H11" s="82" t="s">
        <v>119</v>
      </c>
      <c r="I11" s="82" t="s">
        <v>119</v>
      </c>
      <c r="J11" s="82" t="s">
        <v>119</v>
      </c>
      <c r="K11" s="82" t="s">
        <v>119</v>
      </c>
      <c r="L11" s="82" t="s">
        <v>119</v>
      </c>
      <c r="M11" s="82" t="s">
        <v>119</v>
      </c>
      <c r="N11" s="82" t="s">
        <v>119</v>
      </c>
      <c r="O11" s="82" t="s">
        <v>119</v>
      </c>
      <c r="P11" s="82" t="s">
        <v>119</v>
      </c>
      <c r="Q11" s="82" t="s">
        <v>119</v>
      </c>
      <c r="R11" s="82" t="s">
        <v>119</v>
      </c>
      <c r="S11" s="82" t="s">
        <v>119</v>
      </c>
      <c r="T11" s="82" t="s">
        <v>119</v>
      </c>
      <c r="U11" s="82" t="s">
        <v>119</v>
      </c>
      <c r="V11" s="82" t="s">
        <v>119</v>
      </c>
      <c r="W11" s="82" t="s">
        <v>119</v>
      </c>
      <c r="X11" s="82" t="s">
        <v>119</v>
      </c>
      <c r="Y11" s="82" t="s">
        <v>119</v>
      </c>
      <c r="Z11" s="82" t="s">
        <v>119</v>
      </c>
      <c r="AA11" s="82" t="s">
        <v>119</v>
      </c>
      <c r="AB11" s="82" t="s">
        <v>119</v>
      </c>
      <c r="AC11" s="82" t="s">
        <v>119</v>
      </c>
      <c r="AD11" s="82" t="s">
        <v>119</v>
      </c>
      <c r="AE11" s="82" t="s">
        <v>119</v>
      </c>
      <c r="AF11" s="82" t="s">
        <v>119</v>
      </c>
      <c r="AG11" s="82" t="s">
        <v>119</v>
      </c>
      <c r="AH11" s="82" t="s">
        <v>119</v>
      </c>
      <c r="AI11" s="82" t="s">
        <v>119</v>
      </c>
      <c r="AJ11" s="82" t="s">
        <v>119</v>
      </c>
      <c r="AK11" s="82" t="s">
        <v>119</v>
      </c>
      <c r="AL11" s="82" t="s">
        <v>119</v>
      </c>
      <c r="AM11" s="82" t="s">
        <v>119</v>
      </c>
      <c r="AN11" s="82" t="s">
        <v>119</v>
      </c>
      <c r="AO11" s="82" t="s">
        <v>119</v>
      </c>
      <c r="AP11" s="82" t="s">
        <v>119</v>
      </c>
      <c r="AQ11" s="82" t="s">
        <v>119</v>
      </c>
      <c r="AR11" s="82" t="s">
        <v>119</v>
      </c>
      <c r="AS11" s="82" t="s">
        <v>119</v>
      </c>
      <c r="AT11" s="82" t="s">
        <v>119</v>
      </c>
      <c r="AU11" s="82" t="s">
        <v>119</v>
      </c>
      <c r="AV11" s="82" t="s">
        <v>119</v>
      </c>
      <c r="AW11" s="82" t="s">
        <v>119</v>
      </c>
      <c r="AX11" s="82" t="s">
        <v>119</v>
      </c>
      <c r="AY11" s="82" t="s">
        <v>119</v>
      </c>
      <c r="AZ11" s="82" t="s">
        <v>119</v>
      </c>
      <c r="BA11" s="82" t="s">
        <v>119</v>
      </c>
      <c r="BB11" s="82" t="s">
        <v>119</v>
      </c>
      <c r="BC11" s="82" t="s">
        <v>119</v>
      </c>
      <c r="BD11" s="82" t="s">
        <v>119</v>
      </c>
    </row>
    <row r="12" spans="1:56" ht="57" customHeight="1" x14ac:dyDescent="0.75">
      <c r="A12" s="64"/>
      <c r="B12" s="67" t="s">
        <v>435</v>
      </c>
      <c r="C12" s="68" t="s">
        <v>171</v>
      </c>
      <c r="D12" s="66" t="s">
        <v>442</v>
      </c>
      <c r="E12" s="69" t="s">
        <v>443</v>
      </c>
      <c r="F12" s="66" t="s">
        <v>355</v>
      </c>
      <c r="G12" s="82" t="s">
        <v>119</v>
      </c>
      <c r="H12" s="82" t="s">
        <v>119</v>
      </c>
      <c r="I12" s="82" t="s">
        <v>119</v>
      </c>
      <c r="J12" s="82" t="s">
        <v>119</v>
      </c>
      <c r="K12" s="82" t="s">
        <v>119</v>
      </c>
      <c r="L12" s="82" t="s">
        <v>119</v>
      </c>
      <c r="M12" s="82" t="s">
        <v>119</v>
      </c>
      <c r="N12" s="82" t="s">
        <v>119</v>
      </c>
      <c r="O12" s="82" t="s">
        <v>119</v>
      </c>
      <c r="P12" s="82" t="s">
        <v>119</v>
      </c>
      <c r="Q12" s="82" t="s">
        <v>119</v>
      </c>
      <c r="R12" s="82" t="s">
        <v>119</v>
      </c>
      <c r="S12" s="82" t="s">
        <v>119</v>
      </c>
      <c r="T12" s="82" t="s">
        <v>119</v>
      </c>
      <c r="U12" s="82" t="s">
        <v>119</v>
      </c>
      <c r="V12" s="82" t="s">
        <v>119</v>
      </c>
      <c r="W12" s="82" t="s">
        <v>119</v>
      </c>
      <c r="X12" s="82" t="s">
        <v>119</v>
      </c>
      <c r="Y12" s="82" t="s">
        <v>119</v>
      </c>
      <c r="Z12" s="82" t="s">
        <v>119</v>
      </c>
      <c r="AA12" s="82" t="s">
        <v>119</v>
      </c>
      <c r="AB12" s="82" t="s">
        <v>119</v>
      </c>
      <c r="AC12" s="82" t="s">
        <v>119</v>
      </c>
      <c r="AD12" s="82" t="s">
        <v>119</v>
      </c>
      <c r="AE12" s="82" t="s">
        <v>119</v>
      </c>
      <c r="AF12" s="82" t="s">
        <v>119</v>
      </c>
      <c r="AG12" s="82" t="s">
        <v>119</v>
      </c>
      <c r="AH12" s="82" t="s">
        <v>119</v>
      </c>
      <c r="AI12" s="82" t="s">
        <v>119</v>
      </c>
      <c r="AJ12" s="82" t="s">
        <v>119</v>
      </c>
      <c r="AK12" s="82" t="s">
        <v>119</v>
      </c>
      <c r="AL12" s="82" t="s">
        <v>119</v>
      </c>
      <c r="AM12" s="82" t="s">
        <v>119</v>
      </c>
      <c r="AN12" s="82" t="s">
        <v>119</v>
      </c>
      <c r="AO12" s="82" t="s">
        <v>119</v>
      </c>
      <c r="AP12" s="82" t="s">
        <v>119</v>
      </c>
      <c r="AQ12" s="82" t="s">
        <v>119</v>
      </c>
      <c r="AR12" s="82" t="s">
        <v>119</v>
      </c>
      <c r="AS12" s="82" t="s">
        <v>119</v>
      </c>
      <c r="AT12" s="82" t="s">
        <v>119</v>
      </c>
      <c r="AU12" s="82" t="s">
        <v>119</v>
      </c>
      <c r="AV12" s="82" t="s">
        <v>119</v>
      </c>
      <c r="AW12" s="82" t="s">
        <v>119</v>
      </c>
      <c r="AX12" s="82" t="s">
        <v>119</v>
      </c>
      <c r="AY12" s="82" t="s">
        <v>119</v>
      </c>
      <c r="AZ12" s="82" t="s">
        <v>119</v>
      </c>
      <c r="BA12" s="82" t="s">
        <v>119</v>
      </c>
      <c r="BB12" s="82" t="s">
        <v>119</v>
      </c>
      <c r="BC12" s="82" t="s">
        <v>119</v>
      </c>
      <c r="BD12" s="82" t="s">
        <v>119</v>
      </c>
    </row>
    <row r="13" spans="1:56" ht="35.25" customHeight="1" x14ac:dyDescent="0.75">
      <c r="A13" s="64"/>
      <c r="B13" s="67" t="s">
        <v>435</v>
      </c>
      <c r="C13" s="68" t="s">
        <v>174</v>
      </c>
      <c r="D13" s="66" t="s">
        <v>444</v>
      </c>
      <c r="E13" s="69" t="s">
        <v>445</v>
      </c>
      <c r="F13" s="66" t="s">
        <v>350</v>
      </c>
      <c r="G13" s="82" t="s">
        <v>119</v>
      </c>
      <c r="H13" s="82" t="s">
        <v>119</v>
      </c>
      <c r="I13" s="82" t="s">
        <v>119</v>
      </c>
      <c r="J13" s="82" t="s">
        <v>119</v>
      </c>
      <c r="K13" s="82" t="s">
        <v>119</v>
      </c>
      <c r="L13" s="82" t="s">
        <v>119</v>
      </c>
      <c r="M13" s="82" t="s">
        <v>119</v>
      </c>
      <c r="N13" s="82" t="s">
        <v>119</v>
      </c>
      <c r="O13" s="82" t="s">
        <v>119</v>
      </c>
      <c r="P13" s="82" t="s">
        <v>119</v>
      </c>
      <c r="Q13" s="82" t="s">
        <v>119</v>
      </c>
      <c r="R13" s="82" t="s">
        <v>119</v>
      </c>
      <c r="S13" s="82" t="s">
        <v>119</v>
      </c>
      <c r="T13" s="82" t="s">
        <v>119</v>
      </c>
      <c r="U13" s="82" t="s">
        <v>119</v>
      </c>
      <c r="V13" s="82" t="s">
        <v>119</v>
      </c>
      <c r="W13" s="82" t="s">
        <v>119</v>
      </c>
      <c r="X13" s="82" t="s">
        <v>119</v>
      </c>
      <c r="Y13" s="82" t="s">
        <v>119</v>
      </c>
      <c r="Z13" s="82" t="s">
        <v>119</v>
      </c>
      <c r="AA13" s="82" t="s">
        <v>119</v>
      </c>
      <c r="AB13" s="82" t="s">
        <v>119</v>
      </c>
      <c r="AC13" s="82" t="s">
        <v>119</v>
      </c>
      <c r="AD13" s="82" t="s">
        <v>119</v>
      </c>
      <c r="AE13" s="82" t="s">
        <v>119</v>
      </c>
      <c r="AF13" s="82" t="s">
        <v>119</v>
      </c>
      <c r="AG13" s="82" t="s">
        <v>119</v>
      </c>
      <c r="AH13" s="82" t="s">
        <v>119</v>
      </c>
      <c r="AI13" s="82" t="s">
        <v>119</v>
      </c>
      <c r="AJ13" s="82" t="s">
        <v>119</v>
      </c>
      <c r="AK13" s="82" t="s">
        <v>119</v>
      </c>
      <c r="AL13" s="82" t="s">
        <v>119</v>
      </c>
      <c r="AM13" s="82" t="s">
        <v>119</v>
      </c>
      <c r="AN13" s="82" t="s">
        <v>119</v>
      </c>
      <c r="AO13" s="82" t="s">
        <v>119</v>
      </c>
      <c r="AP13" s="82" t="s">
        <v>119</v>
      </c>
      <c r="AQ13" s="82" t="s">
        <v>119</v>
      </c>
      <c r="AR13" s="82" t="s">
        <v>119</v>
      </c>
      <c r="AS13" s="82" t="s">
        <v>119</v>
      </c>
      <c r="AT13" s="82" t="s">
        <v>119</v>
      </c>
      <c r="AU13" s="82" t="s">
        <v>119</v>
      </c>
      <c r="AV13" s="82" t="s">
        <v>119</v>
      </c>
      <c r="AW13" s="82" t="s">
        <v>119</v>
      </c>
      <c r="AX13" s="82" t="s">
        <v>119</v>
      </c>
      <c r="AY13" s="82" t="s">
        <v>119</v>
      </c>
      <c r="AZ13" s="82" t="s">
        <v>119</v>
      </c>
      <c r="BA13" s="82" t="s">
        <v>119</v>
      </c>
      <c r="BB13" s="82" t="s">
        <v>119</v>
      </c>
      <c r="BC13" s="82" t="s">
        <v>119</v>
      </c>
      <c r="BD13" s="82" t="s">
        <v>119</v>
      </c>
    </row>
    <row r="14" spans="1:56" ht="31.5" customHeight="1" x14ac:dyDescent="0.75">
      <c r="A14" s="64"/>
      <c r="B14" s="415" t="s">
        <v>446</v>
      </c>
      <c r="C14" s="417"/>
      <c r="D14" s="417"/>
      <c r="E14" s="417"/>
      <c r="F14" s="418"/>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row>
    <row r="15" spans="1:56" ht="66.75" customHeight="1" x14ac:dyDescent="0.75">
      <c r="A15" s="64"/>
      <c r="B15" s="67" t="s">
        <v>435</v>
      </c>
      <c r="C15" s="68" t="s">
        <v>95</v>
      </c>
      <c r="D15" s="66" t="s">
        <v>447</v>
      </c>
      <c r="E15" s="69" t="s">
        <v>448</v>
      </c>
      <c r="F15" s="66" t="s">
        <v>449</v>
      </c>
      <c r="G15" s="82" t="s">
        <v>119</v>
      </c>
      <c r="H15" s="82" t="s">
        <v>119</v>
      </c>
      <c r="I15" s="82" t="s">
        <v>119</v>
      </c>
      <c r="J15" s="82" t="s">
        <v>119</v>
      </c>
      <c r="K15" s="82" t="s">
        <v>119</v>
      </c>
      <c r="L15" s="82" t="s">
        <v>119</v>
      </c>
      <c r="M15" s="82" t="s">
        <v>119</v>
      </c>
      <c r="N15" s="82" t="s">
        <v>119</v>
      </c>
      <c r="O15" s="82" t="s">
        <v>119</v>
      </c>
      <c r="P15" s="82" t="s">
        <v>119</v>
      </c>
      <c r="Q15" s="82" t="s">
        <v>119</v>
      </c>
      <c r="R15" s="82" t="s">
        <v>119</v>
      </c>
      <c r="S15" s="82" t="s">
        <v>119</v>
      </c>
      <c r="T15" s="82" t="s">
        <v>119</v>
      </c>
      <c r="U15" s="82" t="s">
        <v>119</v>
      </c>
      <c r="V15" s="82" t="s">
        <v>119</v>
      </c>
      <c r="W15" s="82" t="s">
        <v>119</v>
      </c>
      <c r="X15" s="82" t="s">
        <v>119</v>
      </c>
      <c r="Y15" s="82" t="s">
        <v>119</v>
      </c>
      <c r="Z15" s="82" t="s">
        <v>119</v>
      </c>
      <c r="AA15" s="82" t="s">
        <v>119</v>
      </c>
      <c r="AB15" s="82" t="s">
        <v>119</v>
      </c>
      <c r="AC15" s="82" t="s">
        <v>119</v>
      </c>
      <c r="AD15" s="82" t="s">
        <v>119</v>
      </c>
      <c r="AE15" s="82" t="s">
        <v>119</v>
      </c>
      <c r="AF15" s="82" t="s">
        <v>119</v>
      </c>
      <c r="AG15" s="82" t="s">
        <v>119</v>
      </c>
      <c r="AH15" s="82" t="s">
        <v>119</v>
      </c>
      <c r="AI15" s="82" t="s">
        <v>119</v>
      </c>
      <c r="AJ15" s="82" t="s">
        <v>119</v>
      </c>
      <c r="AK15" s="82" t="s">
        <v>119</v>
      </c>
      <c r="AL15" s="82" t="s">
        <v>119</v>
      </c>
      <c r="AM15" s="82" t="s">
        <v>119</v>
      </c>
      <c r="AN15" s="82" t="s">
        <v>119</v>
      </c>
      <c r="AO15" s="82" t="s">
        <v>119</v>
      </c>
      <c r="AP15" s="82" t="s">
        <v>119</v>
      </c>
      <c r="AQ15" s="82" t="s">
        <v>119</v>
      </c>
      <c r="AR15" s="82" t="s">
        <v>119</v>
      </c>
      <c r="AS15" s="82" t="s">
        <v>119</v>
      </c>
      <c r="AT15" s="82" t="s">
        <v>119</v>
      </c>
      <c r="AU15" s="82" t="s">
        <v>119</v>
      </c>
      <c r="AV15" s="82" t="s">
        <v>119</v>
      </c>
      <c r="AW15" s="82" t="s">
        <v>119</v>
      </c>
      <c r="AX15" s="82" t="s">
        <v>119</v>
      </c>
      <c r="AY15" s="82" t="s">
        <v>119</v>
      </c>
      <c r="AZ15" s="82" t="s">
        <v>119</v>
      </c>
      <c r="BA15" s="82" t="s">
        <v>119</v>
      </c>
      <c r="BB15" s="82" t="s">
        <v>119</v>
      </c>
      <c r="BC15" s="82" t="s">
        <v>119</v>
      </c>
      <c r="BD15" s="82" t="s">
        <v>119</v>
      </c>
    </row>
    <row r="16" spans="1:56" ht="57" customHeight="1" x14ac:dyDescent="0.75">
      <c r="A16" s="64"/>
      <c r="B16" s="67" t="s">
        <v>435</v>
      </c>
      <c r="C16" s="68" t="s">
        <v>98</v>
      </c>
      <c r="D16" s="66" t="s">
        <v>450</v>
      </c>
      <c r="E16" s="213" t="s">
        <v>451</v>
      </c>
      <c r="F16" s="66" t="s">
        <v>357</v>
      </c>
      <c r="G16" s="82" t="s">
        <v>119</v>
      </c>
      <c r="H16" s="82" t="s">
        <v>119</v>
      </c>
      <c r="I16" s="82" t="s">
        <v>119</v>
      </c>
      <c r="J16" s="82" t="s">
        <v>119</v>
      </c>
      <c r="K16" s="82" t="s">
        <v>119</v>
      </c>
      <c r="L16" s="82" t="s">
        <v>119</v>
      </c>
      <c r="M16" s="82" t="s">
        <v>119</v>
      </c>
      <c r="N16" s="82" t="s">
        <v>119</v>
      </c>
      <c r="O16" s="82" t="s">
        <v>119</v>
      </c>
      <c r="P16" s="82" t="s">
        <v>119</v>
      </c>
      <c r="Q16" s="82" t="s">
        <v>119</v>
      </c>
      <c r="R16" s="82" t="s">
        <v>119</v>
      </c>
      <c r="S16" s="82" t="s">
        <v>119</v>
      </c>
      <c r="T16" s="82" t="s">
        <v>119</v>
      </c>
      <c r="U16" s="82" t="s">
        <v>119</v>
      </c>
      <c r="V16" s="82" t="s">
        <v>119</v>
      </c>
      <c r="W16" s="82" t="s">
        <v>119</v>
      </c>
      <c r="X16" s="82" t="s">
        <v>119</v>
      </c>
      <c r="Y16" s="82" t="s">
        <v>119</v>
      </c>
      <c r="Z16" s="82" t="s">
        <v>119</v>
      </c>
      <c r="AA16" s="82" t="s">
        <v>119</v>
      </c>
      <c r="AB16" s="82" t="s">
        <v>119</v>
      </c>
      <c r="AC16" s="82" t="s">
        <v>119</v>
      </c>
      <c r="AD16" s="82" t="s">
        <v>119</v>
      </c>
      <c r="AE16" s="82" t="s">
        <v>119</v>
      </c>
      <c r="AF16" s="82" t="s">
        <v>119</v>
      </c>
      <c r="AG16" s="82" t="s">
        <v>119</v>
      </c>
      <c r="AH16" s="82" t="s">
        <v>119</v>
      </c>
      <c r="AI16" s="82" t="s">
        <v>119</v>
      </c>
      <c r="AJ16" s="82" t="s">
        <v>119</v>
      </c>
      <c r="AK16" s="82" t="s">
        <v>119</v>
      </c>
      <c r="AL16" s="82" t="s">
        <v>119</v>
      </c>
      <c r="AM16" s="82" t="s">
        <v>119</v>
      </c>
      <c r="AN16" s="82" t="s">
        <v>119</v>
      </c>
      <c r="AO16" s="82" t="s">
        <v>119</v>
      </c>
      <c r="AP16" s="82" t="s">
        <v>119</v>
      </c>
      <c r="AQ16" s="82" t="s">
        <v>119</v>
      </c>
      <c r="AR16" s="82" t="s">
        <v>119</v>
      </c>
      <c r="AS16" s="82" t="s">
        <v>119</v>
      </c>
      <c r="AT16" s="82" t="s">
        <v>119</v>
      </c>
      <c r="AU16" s="82" t="s">
        <v>119</v>
      </c>
      <c r="AV16" s="82" t="s">
        <v>119</v>
      </c>
      <c r="AW16" s="82" t="s">
        <v>119</v>
      </c>
      <c r="AX16" s="82" t="s">
        <v>119</v>
      </c>
      <c r="AY16" s="82" t="s">
        <v>119</v>
      </c>
      <c r="AZ16" s="82" t="s">
        <v>119</v>
      </c>
      <c r="BA16" s="82" t="s">
        <v>119</v>
      </c>
      <c r="BB16" s="82" t="s">
        <v>119</v>
      </c>
      <c r="BC16" s="82" t="s">
        <v>119</v>
      </c>
      <c r="BD16" s="82" t="s">
        <v>119</v>
      </c>
    </row>
    <row r="17" spans="1:56" ht="57" customHeight="1" x14ac:dyDescent="0.75">
      <c r="A17" s="64"/>
      <c r="B17" s="67" t="s">
        <v>435</v>
      </c>
      <c r="C17" s="68" t="s">
        <v>101</v>
      </c>
      <c r="D17" s="66" t="s">
        <v>452</v>
      </c>
      <c r="E17" s="213" t="s">
        <v>451</v>
      </c>
      <c r="F17" s="66" t="s">
        <v>357</v>
      </c>
      <c r="G17" s="82" t="s">
        <v>119</v>
      </c>
      <c r="H17" s="82" t="s">
        <v>119</v>
      </c>
      <c r="I17" s="82" t="s">
        <v>119</v>
      </c>
      <c r="J17" s="82" t="s">
        <v>119</v>
      </c>
      <c r="K17" s="82" t="s">
        <v>119</v>
      </c>
      <c r="L17" s="82" t="s">
        <v>119</v>
      </c>
      <c r="M17" s="82" t="s">
        <v>119</v>
      </c>
      <c r="N17" s="82" t="s">
        <v>119</v>
      </c>
      <c r="O17" s="82" t="s">
        <v>119</v>
      </c>
      <c r="P17" s="82" t="s">
        <v>119</v>
      </c>
      <c r="Q17" s="82" t="s">
        <v>119</v>
      </c>
      <c r="R17" s="82" t="s">
        <v>119</v>
      </c>
      <c r="S17" s="82" t="s">
        <v>119</v>
      </c>
      <c r="T17" s="82" t="s">
        <v>119</v>
      </c>
      <c r="U17" s="82" t="s">
        <v>119</v>
      </c>
      <c r="V17" s="82" t="s">
        <v>119</v>
      </c>
      <c r="W17" s="82" t="s">
        <v>119</v>
      </c>
      <c r="X17" s="82" t="s">
        <v>119</v>
      </c>
      <c r="Y17" s="82" t="s">
        <v>119</v>
      </c>
      <c r="Z17" s="82" t="s">
        <v>119</v>
      </c>
      <c r="AA17" s="82" t="s">
        <v>119</v>
      </c>
      <c r="AB17" s="82" t="s">
        <v>119</v>
      </c>
      <c r="AC17" s="82" t="s">
        <v>119</v>
      </c>
      <c r="AD17" s="82" t="s">
        <v>119</v>
      </c>
      <c r="AE17" s="82" t="s">
        <v>119</v>
      </c>
      <c r="AF17" s="82" t="s">
        <v>119</v>
      </c>
      <c r="AG17" s="82" t="s">
        <v>119</v>
      </c>
      <c r="AH17" s="82" t="s">
        <v>119</v>
      </c>
      <c r="AI17" s="82" t="s">
        <v>119</v>
      </c>
      <c r="AJ17" s="82" t="s">
        <v>119</v>
      </c>
      <c r="AK17" s="82" t="s">
        <v>119</v>
      </c>
      <c r="AL17" s="82" t="s">
        <v>119</v>
      </c>
      <c r="AM17" s="82" t="s">
        <v>119</v>
      </c>
      <c r="AN17" s="82" t="s">
        <v>119</v>
      </c>
      <c r="AO17" s="82" t="s">
        <v>119</v>
      </c>
      <c r="AP17" s="82" t="s">
        <v>119</v>
      </c>
      <c r="AQ17" s="82" t="s">
        <v>119</v>
      </c>
      <c r="AR17" s="82" t="s">
        <v>119</v>
      </c>
      <c r="AS17" s="82" t="s">
        <v>119</v>
      </c>
      <c r="AT17" s="82" t="s">
        <v>119</v>
      </c>
      <c r="AU17" s="82" t="s">
        <v>119</v>
      </c>
      <c r="AV17" s="82" t="s">
        <v>119</v>
      </c>
      <c r="AW17" s="82" t="s">
        <v>119</v>
      </c>
      <c r="AX17" s="82" t="s">
        <v>119</v>
      </c>
      <c r="AY17" s="82" t="s">
        <v>119</v>
      </c>
      <c r="AZ17" s="82" t="s">
        <v>119</v>
      </c>
      <c r="BA17" s="82" t="s">
        <v>119</v>
      </c>
      <c r="BB17" s="82" t="s">
        <v>119</v>
      </c>
      <c r="BC17" s="82" t="s">
        <v>119</v>
      </c>
      <c r="BD17" s="82" t="s">
        <v>119</v>
      </c>
    </row>
    <row r="18" spans="1:56" ht="57" customHeight="1" x14ac:dyDescent="0.75">
      <c r="A18" s="64"/>
      <c r="B18" s="67" t="s">
        <v>435</v>
      </c>
      <c r="C18" s="68" t="s">
        <v>104</v>
      </c>
      <c r="D18" s="66" t="s">
        <v>453</v>
      </c>
      <c r="E18" s="69" t="s">
        <v>454</v>
      </c>
      <c r="F18" s="66" t="s">
        <v>455</v>
      </c>
      <c r="G18" s="82" t="s">
        <v>119</v>
      </c>
      <c r="H18" s="82" t="s">
        <v>119</v>
      </c>
      <c r="I18" s="82" t="s">
        <v>119</v>
      </c>
      <c r="J18" s="82" t="s">
        <v>119</v>
      </c>
      <c r="K18" s="82" t="s">
        <v>119</v>
      </c>
      <c r="L18" s="82" t="s">
        <v>119</v>
      </c>
      <c r="M18" s="82" t="s">
        <v>119</v>
      </c>
      <c r="N18" s="82" t="s">
        <v>119</v>
      </c>
      <c r="O18" s="82" t="s">
        <v>119</v>
      </c>
      <c r="P18" s="82" t="s">
        <v>119</v>
      </c>
      <c r="Q18" s="82" t="s">
        <v>119</v>
      </c>
      <c r="R18" s="82" t="s">
        <v>119</v>
      </c>
      <c r="S18" s="82" t="s">
        <v>119</v>
      </c>
      <c r="T18" s="82" t="s">
        <v>119</v>
      </c>
      <c r="U18" s="82" t="s">
        <v>119</v>
      </c>
      <c r="V18" s="82" t="s">
        <v>119</v>
      </c>
      <c r="W18" s="82" t="s">
        <v>119</v>
      </c>
      <c r="X18" s="82" t="s">
        <v>119</v>
      </c>
      <c r="Y18" s="82" t="s">
        <v>119</v>
      </c>
      <c r="Z18" s="82" t="s">
        <v>119</v>
      </c>
      <c r="AA18" s="82" t="s">
        <v>119</v>
      </c>
      <c r="AB18" s="82" t="s">
        <v>119</v>
      </c>
      <c r="AC18" s="82" t="s">
        <v>119</v>
      </c>
      <c r="AD18" s="82" t="s">
        <v>119</v>
      </c>
      <c r="AE18" s="82" t="s">
        <v>119</v>
      </c>
      <c r="AF18" s="82" t="s">
        <v>119</v>
      </c>
      <c r="AG18" s="82" t="s">
        <v>119</v>
      </c>
      <c r="AH18" s="82" t="s">
        <v>119</v>
      </c>
      <c r="AI18" s="82" t="s">
        <v>119</v>
      </c>
      <c r="AJ18" s="82" t="s">
        <v>119</v>
      </c>
      <c r="AK18" s="82" t="s">
        <v>119</v>
      </c>
      <c r="AL18" s="82" t="s">
        <v>119</v>
      </c>
      <c r="AM18" s="82" t="s">
        <v>119</v>
      </c>
      <c r="AN18" s="82" t="s">
        <v>119</v>
      </c>
      <c r="AO18" s="82" t="s">
        <v>119</v>
      </c>
      <c r="AP18" s="82" t="s">
        <v>119</v>
      </c>
      <c r="AQ18" s="82" t="s">
        <v>119</v>
      </c>
      <c r="AR18" s="82" t="s">
        <v>119</v>
      </c>
      <c r="AS18" s="82" t="s">
        <v>119</v>
      </c>
      <c r="AT18" s="82" t="s">
        <v>119</v>
      </c>
      <c r="AU18" s="82" t="s">
        <v>119</v>
      </c>
      <c r="AV18" s="82" t="s">
        <v>119</v>
      </c>
      <c r="AW18" s="82" t="s">
        <v>119</v>
      </c>
      <c r="AX18" s="82" t="s">
        <v>119</v>
      </c>
      <c r="AY18" s="82" t="s">
        <v>119</v>
      </c>
      <c r="AZ18" s="82" t="s">
        <v>119</v>
      </c>
      <c r="BA18" s="82" t="s">
        <v>119</v>
      </c>
      <c r="BB18" s="82" t="s">
        <v>119</v>
      </c>
      <c r="BC18" s="82" t="s">
        <v>119</v>
      </c>
      <c r="BD18" s="82" t="s">
        <v>119</v>
      </c>
    </row>
    <row r="19" spans="1:56" ht="80.25" customHeight="1" x14ac:dyDescent="0.75">
      <c r="A19" s="64"/>
      <c r="B19" s="67" t="s">
        <v>435</v>
      </c>
      <c r="C19" s="68" t="s">
        <v>107</v>
      </c>
      <c r="D19" s="66" t="s">
        <v>456</v>
      </c>
      <c r="E19" s="69" t="s">
        <v>457</v>
      </c>
      <c r="F19" s="66" t="s">
        <v>350</v>
      </c>
      <c r="G19" s="82" t="s">
        <v>119</v>
      </c>
      <c r="H19" s="82" t="s">
        <v>119</v>
      </c>
      <c r="I19" s="82" t="s">
        <v>119</v>
      </c>
      <c r="J19" s="82" t="s">
        <v>119</v>
      </c>
      <c r="K19" s="82" t="s">
        <v>119</v>
      </c>
      <c r="L19" s="82" t="s">
        <v>119</v>
      </c>
      <c r="M19" s="82" t="s">
        <v>119</v>
      </c>
      <c r="N19" s="82" t="s">
        <v>119</v>
      </c>
      <c r="O19" s="82" t="s">
        <v>119</v>
      </c>
      <c r="P19" s="82" t="s">
        <v>119</v>
      </c>
      <c r="Q19" s="82" t="s">
        <v>119</v>
      </c>
      <c r="R19" s="82" t="s">
        <v>119</v>
      </c>
      <c r="S19" s="82" t="s">
        <v>119</v>
      </c>
      <c r="T19" s="82" t="s">
        <v>119</v>
      </c>
      <c r="U19" s="82" t="s">
        <v>119</v>
      </c>
      <c r="V19" s="82" t="s">
        <v>119</v>
      </c>
      <c r="W19" s="82" t="s">
        <v>119</v>
      </c>
      <c r="X19" s="82" t="s">
        <v>119</v>
      </c>
      <c r="Y19" s="82" t="s">
        <v>119</v>
      </c>
      <c r="Z19" s="82" t="s">
        <v>119</v>
      </c>
      <c r="AA19" s="82" t="s">
        <v>119</v>
      </c>
      <c r="AB19" s="82" t="s">
        <v>119</v>
      </c>
      <c r="AC19" s="82" t="s">
        <v>119</v>
      </c>
      <c r="AD19" s="82" t="s">
        <v>119</v>
      </c>
      <c r="AE19" s="82" t="s">
        <v>119</v>
      </c>
      <c r="AF19" s="82" t="s">
        <v>119</v>
      </c>
      <c r="AG19" s="82" t="s">
        <v>119</v>
      </c>
      <c r="AH19" s="82" t="s">
        <v>119</v>
      </c>
      <c r="AI19" s="82" t="s">
        <v>119</v>
      </c>
      <c r="AJ19" s="82" t="s">
        <v>119</v>
      </c>
      <c r="AK19" s="82" t="s">
        <v>119</v>
      </c>
      <c r="AL19" s="82" t="s">
        <v>119</v>
      </c>
      <c r="AM19" s="82" t="s">
        <v>119</v>
      </c>
      <c r="AN19" s="82" t="s">
        <v>119</v>
      </c>
      <c r="AO19" s="82" t="s">
        <v>119</v>
      </c>
      <c r="AP19" s="82" t="s">
        <v>119</v>
      </c>
      <c r="AQ19" s="82" t="s">
        <v>119</v>
      </c>
      <c r="AR19" s="82" t="s">
        <v>119</v>
      </c>
      <c r="AS19" s="82" t="s">
        <v>119</v>
      </c>
      <c r="AT19" s="82" t="s">
        <v>119</v>
      </c>
      <c r="AU19" s="82" t="s">
        <v>119</v>
      </c>
      <c r="AV19" s="82" t="s">
        <v>119</v>
      </c>
      <c r="AW19" s="82" t="s">
        <v>119</v>
      </c>
      <c r="AX19" s="82" t="s">
        <v>119</v>
      </c>
      <c r="AY19" s="82" t="s">
        <v>119</v>
      </c>
      <c r="AZ19" s="82" t="s">
        <v>119</v>
      </c>
      <c r="BA19" s="82" t="s">
        <v>119</v>
      </c>
      <c r="BB19" s="82" t="s">
        <v>119</v>
      </c>
      <c r="BC19" s="82" t="s">
        <v>119</v>
      </c>
      <c r="BD19" s="82" t="s">
        <v>119</v>
      </c>
    </row>
    <row r="20" spans="1:56" ht="33" customHeight="1" x14ac:dyDescent="0.75">
      <c r="A20" s="64"/>
      <c r="B20" s="415" t="s">
        <v>458</v>
      </c>
      <c r="C20" s="417"/>
      <c r="D20" s="417"/>
      <c r="E20" s="417"/>
      <c r="F20" s="418"/>
      <c r="G20" s="137"/>
      <c r="H20" s="137"/>
      <c r="I20" s="137"/>
      <c r="J20" s="137"/>
      <c r="K20" s="137"/>
      <c r="L20" s="137"/>
      <c r="M20" s="137"/>
      <c r="N20" s="137"/>
      <c r="O20" s="137"/>
      <c r="P20" s="137"/>
      <c r="Q20" s="137"/>
      <c r="R20" s="137"/>
      <c r="S20" s="137"/>
      <c r="T20" s="137"/>
      <c r="U20" s="137"/>
      <c r="V20" s="137"/>
      <c r="W20" s="137"/>
      <c r="X20" s="137"/>
      <c r="Y20" s="137"/>
      <c r="Z20" s="137"/>
      <c r="AA20" s="137"/>
      <c r="AB20" s="137"/>
      <c r="AC20" s="137"/>
      <c r="AD20" s="137"/>
      <c r="AE20" s="137"/>
      <c r="AF20" s="137"/>
      <c r="AG20" s="137"/>
      <c r="AH20" s="137"/>
      <c r="AI20" s="137"/>
      <c r="AJ20" s="137"/>
      <c r="AK20" s="137"/>
      <c r="AL20" s="137"/>
      <c r="AM20" s="137"/>
      <c r="AN20" s="137"/>
      <c r="AO20" s="137"/>
      <c r="AP20" s="137"/>
      <c r="AQ20" s="137"/>
      <c r="AR20" s="137"/>
      <c r="AS20" s="137"/>
      <c r="AT20" s="137"/>
      <c r="AU20" s="137"/>
      <c r="AV20" s="137"/>
      <c r="AW20" s="137"/>
      <c r="AX20" s="137"/>
      <c r="AY20" s="137"/>
      <c r="AZ20" s="137"/>
      <c r="BA20" s="137"/>
      <c r="BB20" s="137"/>
      <c r="BC20" s="137"/>
      <c r="BD20" s="137"/>
    </row>
    <row r="21" spans="1:56" ht="80.25" customHeight="1" x14ac:dyDescent="0.75">
      <c r="A21" s="64"/>
      <c r="B21" s="67" t="s">
        <v>435</v>
      </c>
      <c r="C21" s="68" t="s">
        <v>117</v>
      </c>
      <c r="D21" s="66" t="s">
        <v>459</v>
      </c>
      <c r="E21" s="69" t="s">
        <v>460</v>
      </c>
      <c r="F21" s="66" t="s">
        <v>355</v>
      </c>
      <c r="G21" s="82" t="s">
        <v>119</v>
      </c>
      <c r="H21" s="82" t="s">
        <v>119</v>
      </c>
      <c r="I21" s="82" t="s">
        <v>119</v>
      </c>
      <c r="J21" s="82" t="s">
        <v>119</v>
      </c>
      <c r="K21" s="82" t="s">
        <v>119</v>
      </c>
      <c r="L21" s="82" t="s">
        <v>119</v>
      </c>
      <c r="M21" s="82" t="s">
        <v>119</v>
      </c>
      <c r="N21" s="82" t="s">
        <v>119</v>
      </c>
      <c r="O21" s="82" t="s">
        <v>119</v>
      </c>
      <c r="P21" s="82" t="s">
        <v>119</v>
      </c>
      <c r="Q21" s="82" t="s">
        <v>119</v>
      </c>
      <c r="R21" s="82" t="s">
        <v>119</v>
      </c>
      <c r="S21" s="82" t="s">
        <v>119</v>
      </c>
      <c r="T21" s="82" t="s">
        <v>119</v>
      </c>
      <c r="U21" s="82" t="s">
        <v>119</v>
      </c>
      <c r="V21" s="82" t="s">
        <v>119</v>
      </c>
      <c r="W21" s="82" t="s">
        <v>119</v>
      </c>
      <c r="X21" s="82" t="s">
        <v>119</v>
      </c>
      <c r="Y21" s="82" t="s">
        <v>119</v>
      </c>
      <c r="Z21" s="82" t="s">
        <v>119</v>
      </c>
      <c r="AA21" s="82" t="s">
        <v>119</v>
      </c>
      <c r="AB21" s="82" t="s">
        <v>119</v>
      </c>
      <c r="AC21" s="82" t="s">
        <v>119</v>
      </c>
      <c r="AD21" s="82" t="s">
        <v>119</v>
      </c>
      <c r="AE21" s="82" t="s">
        <v>119</v>
      </c>
      <c r="AF21" s="82" t="s">
        <v>119</v>
      </c>
      <c r="AG21" s="82" t="s">
        <v>119</v>
      </c>
      <c r="AH21" s="82" t="s">
        <v>119</v>
      </c>
      <c r="AI21" s="82" t="s">
        <v>119</v>
      </c>
      <c r="AJ21" s="82" t="s">
        <v>119</v>
      </c>
      <c r="AK21" s="82" t="s">
        <v>119</v>
      </c>
      <c r="AL21" s="82" t="s">
        <v>119</v>
      </c>
      <c r="AM21" s="82" t="s">
        <v>119</v>
      </c>
      <c r="AN21" s="82" t="s">
        <v>119</v>
      </c>
      <c r="AO21" s="82" t="s">
        <v>119</v>
      </c>
      <c r="AP21" s="82" t="s">
        <v>119</v>
      </c>
      <c r="AQ21" s="82" t="s">
        <v>119</v>
      </c>
      <c r="AR21" s="82" t="s">
        <v>119</v>
      </c>
      <c r="AS21" s="82" t="s">
        <v>119</v>
      </c>
      <c r="AT21" s="82" t="s">
        <v>119</v>
      </c>
      <c r="AU21" s="82" t="s">
        <v>119</v>
      </c>
      <c r="AV21" s="82" t="s">
        <v>119</v>
      </c>
      <c r="AW21" s="82" t="s">
        <v>119</v>
      </c>
      <c r="AX21" s="82" t="s">
        <v>119</v>
      </c>
      <c r="AY21" s="82" t="s">
        <v>119</v>
      </c>
      <c r="AZ21" s="82" t="s">
        <v>119</v>
      </c>
      <c r="BA21" s="82" t="s">
        <v>119</v>
      </c>
      <c r="BB21" s="82" t="s">
        <v>119</v>
      </c>
      <c r="BC21" s="82" t="s">
        <v>119</v>
      </c>
      <c r="BD21" s="82" t="s">
        <v>119</v>
      </c>
    </row>
    <row r="22" spans="1:56" ht="80.25" customHeight="1" x14ac:dyDescent="0.75">
      <c r="A22" s="64"/>
      <c r="B22" s="67" t="s">
        <v>435</v>
      </c>
      <c r="C22" s="68" t="s">
        <v>121</v>
      </c>
      <c r="D22" s="83" t="s">
        <v>461</v>
      </c>
      <c r="E22" s="84" t="s">
        <v>129</v>
      </c>
      <c r="F22" s="83" t="s">
        <v>357</v>
      </c>
      <c r="G22" s="82" t="s">
        <v>119</v>
      </c>
      <c r="H22" s="82" t="s">
        <v>119</v>
      </c>
      <c r="I22" s="82" t="s">
        <v>119</v>
      </c>
      <c r="J22" s="82" t="s">
        <v>119</v>
      </c>
      <c r="K22" s="82" t="s">
        <v>119</v>
      </c>
      <c r="L22" s="82" t="s">
        <v>119</v>
      </c>
      <c r="M22" s="82" t="s">
        <v>119</v>
      </c>
      <c r="N22" s="82" t="s">
        <v>119</v>
      </c>
      <c r="O22" s="82" t="s">
        <v>119</v>
      </c>
      <c r="P22" s="82" t="s">
        <v>119</v>
      </c>
      <c r="Q22" s="82" t="s">
        <v>119</v>
      </c>
      <c r="R22" s="82" t="s">
        <v>119</v>
      </c>
      <c r="S22" s="82" t="s">
        <v>119</v>
      </c>
      <c r="T22" s="82" t="s">
        <v>119</v>
      </c>
      <c r="U22" s="82" t="s">
        <v>119</v>
      </c>
      <c r="V22" s="82" t="s">
        <v>119</v>
      </c>
      <c r="W22" s="82" t="s">
        <v>119</v>
      </c>
      <c r="X22" s="82" t="s">
        <v>119</v>
      </c>
      <c r="Y22" s="82" t="s">
        <v>119</v>
      </c>
      <c r="Z22" s="82" t="s">
        <v>119</v>
      </c>
      <c r="AA22" s="82" t="s">
        <v>119</v>
      </c>
      <c r="AB22" s="82" t="s">
        <v>119</v>
      </c>
      <c r="AC22" s="82" t="s">
        <v>119</v>
      </c>
      <c r="AD22" s="82" t="s">
        <v>119</v>
      </c>
      <c r="AE22" s="82" t="s">
        <v>119</v>
      </c>
      <c r="AF22" s="82" t="s">
        <v>119</v>
      </c>
      <c r="AG22" s="82" t="s">
        <v>119</v>
      </c>
      <c r="AH22" s="82" t="s">
        <v>119</v>
      </c>
      <c r="AI22" s="82" t="s">
        <v>119</v>
      </c>
      <c r="AJ22" s="82" t="s">
        <v>119</v>
      </c>
      <c r="AK22" s="82" t="s">
        <v>119</v>
      </c>
      <c r="AL22" s="82" t="s">
        <v>119</v>
      </c>
      <c r="AM22" s="82" t="s">
        <v>119</v>
      </c>
      <c r="AN22" s="82" t="s">
        <v>119</v>
      </c>
      <c r="AO22" s="82" t="s">
        <v>119</v>
      </c>
      <c r="AP22" s="82" t="s">
        <v>119</v>
      </c>
      <c r="AQ22" s="82" t="s">
        <v>119</v>
      </c>
      <c r="AR22" s="82" t="s">
        <v>119</v>
      </c>
      <c r="AS22" s="82" t="s">
        <v>119</v>
      </c>
      <c r="AT22" s="82" t="s">
        <v>119</v>
      </c>
      <c r="AU22" s="82" t="s">
        <v>119</v>
      </c>
      <c r="AV22" s="82" t="s">
        <v>119</v>
      </c>
      <c r="AW22" s="82" t="s">
        <v>119</v>
      </c>
      <c r="AX22" s="82" t="s">
        <v>119</v>
      </c>
      <c r="AY22" s="82" t="s">
        <v>119</v>
      </c>
      <c r="AZ22" s="82" t="s">
        <v>119</v>
      </c>
      <c r="BA22" s="82" t="s">
        <v>119</v>
      </c>
      <c r="BB22" s="82" t="s">
        <v>119</v>
      </c>
      <c r="BC22" s="82" t="s">
        <v>119</v>
      </c>
      <c r="BD22" s="82" t="s">
        <v>119</v>
      </c>
    </row>
    <row r="23" spans="1:56" ht="80.25" customHeight="1" x14ac:dyDescent="0.75">
      <c r="A23" s="64"/>
      <c r="B23" s="67" t="s">
        <v>435</v>
      </c>
      <c r="C23" s="68" t="s">
        <v>124</v>
      </c>
      <c r="D23" s="83" t="s">
        <v>462</v>
      </c>
      <c r="E23" s="84" t="s">
        <v>129</v>
      </c>
      <c r="F23" s="83" t="s">
        <v>357</v>
      </c>
      <c r="G23" s="82" t="s">
        <v>119</v>
      </c>
      <c r="H23" s="82" t="s">
        <v>119</v>
      </c>
      <c r="I23" s="82" t="s">
        <v>119</v>
      </c>
      <c r="J23" s="82" t="s">
        <v>119</v>
      </c>
      <c r="K23" s="82" t="s">
        <v>119</v>
      </c>
      <c r="L23" s="82" t="s">
        <v>119</v>
      </c>
      <c r="M23" s="82" t="s">
        <v>119</v>
      </c>
      <c r="N23" s="82" t="s">
        <v>119</v>
      </c>
      <c r="O23" s="82" t="s">
        <v>119</v>
      </c>
      <c r="P23" s="82" t="s">
        <v>119</v>
      </c>
      <c r="Q23" s="82" t="s">
        <v>119</v>
      </c>
      <c r="R23" s="82" t="s">
        <v>119</v>
      </c>
      <c r="S23" s="82" t="s">
        <v>119</v>
      </c>
      <c r="T23" s="82" t="s">
        <v>119</v>
      </c>
      <c r="U23" s="82" t="s">
        <v>119</v>
      </c>
      <c r="V23" s="82" t="s">
        <v>119</v>
      </c>
      <c r="W23" s="82" t="s">
        <v>119</v>
      </c>
      <c r="X23" s="82" t="s">
        <v>119</v>
      </c>
      <c r="Y23" s="82" t="s">
        <v>119</v>
      </c>
      <c r="Z23" s="82" t="s">
        <v>119</v>
      </c>
      <c r="AA23" s="82" t="s">
        <v>119</v>
      </c>
      <c r="AB23" s="82" t="s">
        <v>119</v>
      </c>
      <c r="AC23" s="82" t="s">
        <v>119</v>
      </c>
      <c r="AD23" s="82" t="s">
        <v>119</v>
      </c>
      <c r="AE23" s="82" t="s">
        <v>119</v>
      </c>
      <c r="AF23" s="82" t="s">
        <v>119</v>
      </c>
      <c r="AG23" s="82" t="s">
        <v>119</v>
      </c>
      <c r="AH23" s="82" t="s">
        <v>119</v>
      </c>
      <c r="AI23" s="82" t="s">
        <v>119</v>
      </c>
      <c r="AJ23" s="82" t="s">
        <v>119</v>
      </c>
      <c r="AK23" s="82" t="s">
        <v>119</v>
      </c>
      <c r="AL23" s="82" t="s">
        <v>119</v>
      </c>
      <c r="AM23" s="82" t="s">
        <v>119</v>
      </c>
      <c r="AN23" s="82" t="s">
        <v>119</v>
      </c>
      <c r="AO23" s="82" t="s">
        <v>119</v>
      </c>
      <c r="AP23" s="82" t="s">
        <v>119</v>
      </c>
      <c r="AQ23" s="82" t="s">
        <v>119</v>
      </c>
      <c r="AR23" s="82" t="s">
        <v>119</v>
      </c>
      <c r="AS23" s="82" t="s">
        <v>119</v>
      </c>
      <c r="AT23" s="82" t="s">
        <v>119</v>
      </c>
      <c r="AU23" s="82" t="s">
        <v>119</v>
      </c>
      <c r="AV23" s="82" t="s">
        <v>119</v>
      </c>
      <c r="AW23" s="82" t="s">
        <v>119</v>
      </c>
      <c r="AX23" s="82" t="s">
        <v>119</v>
      </c>
      <c r="AY23" s="82" t="s">
        <v>119</v>
      </c>
      <c r="AZ23" s="82" t="s">
        <v>119</v>
      </c>
      <c r="BA23" s="82" t="s">
        <v>119</v>
      </c>
      <c r="BB23" s="82" t="s">
        <v>119</v>
      </c>
      <c r="BC23" s="82" t="s">
        <v>119</v>
      </c>
      <c r="BD23" s="82" t="s">
        <v>119</v>
      </c>
    </row>
    <row r="24" spans="1:56" ht="126" customHeight="1" x14ac:dyDescent="0.75">
      <c r="A24" s="64"/>
      <c r="B24" s="229" t="s">
        <v>435</v>
      </c>
      <c r="C24" s="230" t="s">
        <v>127</v>
      </c>
      <c r="D24" s="296" t="s">
        <v>463</v>
      </c>
      <c r="E24" s="297" t="s">
        <v>464</v>
      </c>
      <c r="F24" s="295" t="s">
        <v>350</v>
      </c>
      <c r="G24" s="231" t="s">
        <v>119</v>
      </c>
      <c r="H24" s="231" t="s">
        <v>119</v>
      </c>
      <c r="I24" s="231" t="s">
        <v>119</v>
      </c>
      <c r="J24" s="231" t="s">
        <v>119</v>
      </c>
      <c r="K24" s="231" t="s">
        <v>119</v>
      </c>
      <c r="L24" s="231" t="s">
        <v>119</v>
      </c>
      <c r="M24" s="231" t="s">
        <v>119</v>
      </c>
      <c r="N24" s="231" t="s">
        <v>119</v>
      </c>
      <c r="O24" s="231" t="s">
        <v>119</v>
      </c>
      <c r="P24" s="231" t="s">
        <v>119</v>
      </c>
      <c r="Q24" s="231" t="s">
        <v>119</v>
      </c>
      <c r="R24" s="231" t="s">
        <v>119</v>
      </c>
      <c r="S24" s="231" t="s">
        <v>119</v>
      </c>
      <c r="T24" s="231" t="s">
        <v>119</v>
      </c>
      <c r="U24" s="231" t="s">
        <v>119</v>
      </c>
      <c r="V24" s="231" t="s">
        <v>119</v>
      </c>
      <c r="W24" s="231" t="s">
        <v>119</v>
      </c>
      <c r="X24" s="231" t="s">
        <v>119</v>
      </c>
      <c r="Y24" s="231" t="s">
        <v>119</v>
      </c>
      <c r="Z24" s="231" t="s">
        <v>119</v>
      </c>
      <c r="AA24" s="231" t="s">
        <v>119</v>
      </c>
      <c r="AB24" s="231" t="s">
        <v>119</v>
      </c>
      <c r="AC24" s="231" t="s">
        <v>119</v>
      </c>
      <c r="AD24" s="231" t="s">
        <v>119</v>
      </c>
      <c r="AE24" s="231" t="s">
        <v>119</v>
      </c>
      <c r="AF24" s="231" t="s">
        <v>119</v>
      </c>
      <c r="AG24" s="231" t="s">
        <v>119</v>
      </c>
      <c r="AH24" s="231" t="s">
        <v>119</v>
      </c>
      <c r="AI24" s="231" t="s">
        <v>119</v>
      </c>
      <c r="AJ24" s="231" t="s">
        <v>119</v>
      </c>
      <c r="AK24" s="231" t="s">
        <v>119</v>
      </c>
      <c r="AL24" s="231" t="s">
        <v>119</v>
      </c>
      <c r="AM24" s="231" t="s">
        <v>119</v>
      </c>
      <c r="AN24" s="231" t="s">
        <v>119</v>
      </c>
      <c r="AO24" s="231" t="s">
        <v>119</v>
      </c>
      <c r="AP24" s="231" t="s">
        <v>119</v>
      </c>
      <c r="AQ24" s="231" t="s">
        <v>119</v>
      </c>
      <c r="AR24" s="231" t="s">
        <v>119</v>
      </c>
      <c r="AS24" s="231" t="s">
        <v>119</v>
      </c>
      <c r="AT24" s="231" t="s">
        <v>119</v>
      </c>
      <c r="AU24" s="231" t="s">
        <v>119</v>
      </c>
      <c r="AV24" s="231" t="s">
        <v>119</v>
      </c>
      <c r="AW24" s="231" t="s">
        <v>119</v>
      </c>
      <c r="AX24" s="231" t="s">
        <v>119</v>
      </c>
      <c r="AY24" s="231" t="s">
        <v>119</v>
      </c>
      <c r="AZ24" s="231" t="s">
        <v>119</v>
      </c>
      <c r="BA24" s="231" t="s">
        <v>119</v>
      </c>
      <c r="BB24" s="231" t="s">
        <v>119</v>
      </c>
      <c r="BC24" s="231" t="s">
        <v>119</v>
      </c>
      <c r="BD24" s="231" t="s">
        <v>119</v>
      </c>
    </row>
    <row r="25" spans="1:56" ht="32.25" customHeight="1" x14ac:dyDescent="0.75">
      <c r="A25" s="64"/>
      <c r="B25" s="414" t="s">
        <v>465</v>
      </c>
      <c r="C25" s="414"/>
      <c r="D25" s="414"/>
      <c r="E25" s="414"/>
      <c r="F25" s="415"/>
      <c r="G25" s="237"/>
      <c r="H25" s="237"/>
      <c r="I25" s="237" t="s">
        <v>231</v>
      </c>
      <c r="J25" s="237"/>
      <c r="K25" s="237"/>
      <c r="L25" s="237"/>
      <c r="M25" s="237"/>
      <c r="N25" s="237"/>
      <c r="O25" s="237"/>
      <c r="P25" s="237"/>
      <c r="Q25" s="237"/>
      <c r="R25" s="237"/>
      <c r="S25" s="237"/>
      <c r="T25" s="237"/>
      <c r="U25" s="237"/>
      <c r="V25" s="237"/>
      <c r="W25" s="237"/>
      <c r="X25" s="237"/>
      <c r="Y25" s="237"/>
      <c r="Z25" s="237"/>
      <c r="AA25" s="237"/>
      <c r="AB25" s="237"/>
      <c r="AC25" s="237"/>
      <c r="AD25" s="237"/>
      <c r="AE25" s="237"/>
      <c r="AF25" s="237"/>
      <c r="AG25" s="237"/>
      <c r="AH25" s="237"/>
      <c r="AI25" s="237"/>
      <c r="AJ25" s="237"/>
      <c r="AK25" s="237"/>
      <c r="AL25" s="237"/>
      <c r="AM25" s="237"/>
      <c r="AN25" s="237"/>
      <c r="AO25" s="237"/>
      <c r="AP25" s="237"/>
      <c r="AQ25" s="237"/>
      <c r="AR25" s="237"/>
      <c r="AS25" s="237"/>
      <c r="AT25" s="237"/>
      <c r="AU25" s="237"/>
      <c r="AV25" s="237"/>
      <c r="AW25" s="237"/>
      <c r="AX25" s="237"/>
      <c r="AY25" s="237"/>
      <c r="AZ25" s="237"/>
      <c r="BA25" s="237"/>
      <c r="BB25" s="237"/>
      <c r="BC25" s="237"/>
      <c r="BD25" s="237"/>
    </row>
    <row r="26" spans="1:56" s="86" customFormat="1" ht="57" customHeight="1" x14ac:dyDescent="0.75">
      <c r="A26" s="93"/>
      <c r="B26" s="232" t="s">
        <v>435</v>
      </c>
      <c r="C26" s="233" t="s">
        <v>137</v>
      </c>
      <c r="D26" s="234" t="s">
        <v>466</v>
      </c>
      <c r="E26" s="235" t="s">
        <v>358</v>
      </c>
      <c r="F26" s="234" t="s">
        <v>357</v>
      </c>
      <c r="G26" s="236" t="s">
        <v>119</v>
      </c>
      <c r="H26" s="236" t="s">
        <v>119</v>
      </c>
      <c r="I26" s="236" t="s">
        <v>119</v>
      </c>
      <c r="J26" s="236" t="s">
        <v>119</v>
      </c>
      <c r="K26" s="236" t="s">
        <v>119</v>
      </c>
      <c r="L26" s="236" t="s">
        <v>119</v>
      </c>
      <c r="M26" s="236" t="s">
        <v>119</v>
      </c>
      <c r="N26" s="236" t="s">
        <v>119</v>
      </c>
      <c r="O26" s="236" t="s">
        <v>119</v>
      </c>
      <c r="P26" s="236" t="s">
        <v>119</v>
      </c>
      <c r="Q26" s="236" t="s">
        <v>119</v>
      </c>
      <c r="R26" s="236" t="s">
        <v>119</v>
      </c>
      <c r="S26" s="236" t="s">
        <v>119</v>
      </c>
      <c r="T26" s="236" t="s">
        <v>119</v>
      </c>
      <c r="U26" s="236" t="s">
        <v>119</v>
      </c>
      <c r="V26" s="236" t="s">
        <v>119</v>
      </c>
      <c r="W26" s="236" t="s">
        <v>119</v>
      </c>
      <c r="X26" s="236" t="s">
        <v>119</v>
      </c>
      <c r="Y26" s="236" t="s">
        <v>119</v>
      </c>
      <c r="Z26" s="236" t="s">
        <v>119</v>
      </c>
      <c r="AA26" s="236" t="s">
        <v>119</v>
      </c>
      <c r="AB26" s="236" t="s">
        <v>119</v>
      </c>
      <c r="AC26" s="236" t="s">
        <v>119</v>
      </c>
      <c r="AD26" s="236" t="s">
        <v>119</v>
      </c>
      <c r="AE26" s="236" t="s">
        <v>119</v>
      </c>
      <c r="AF26" s="236" t="s">
        <v>119</v>
      </c>
      <c r="AG26" s="236" t="s">
        <v>119</v>
      </c>
      <c r="AH26" s="236" t="s">
        <v>119</v>
      </c>
      <c r="AI26" s="236" t="s">
        <v>119</v>
      </c>
      <c r="AJ26" s="236" t="s">
        <v>119</v>
      </c>
      <c r="AK26" s="236" t="s">
        <v>119</v>
      </c>
      <c r="AL26" s="236" t="s">
        <v>119</v>
      </c>
      <c r="AM26" s="236" t="s">
        <v>119</v>
      </c>
      <c r="AN26" s="236" t="s">
        <v>119</v>
      </c>
      <c r="AO26" s="236" t="s">
        <v>119</v>
      </c>
      <c r="AP26" s="236" t="s">
        <v>119</v>
      </c>
      <c r="AQ26" s="236" t="s">
        <v>119</v>
      </c>
      <c r="AR26" s="236" t="s">
        <v>119</v>
      </c>
      <c r="AS26" s="236" t="s">
        <v>119</v>
      </c>
      <c r="AT26" s="236" t="s">
        <v>119</v>
      </c>
      <c r="AU26" s="236" t="s">
        <v>119</v>
      </c>
      <c r="AV26" s="236" t="s">
        <v>119</v>
      </c>
      <c r="AW26" s="236" t="s">
        <v>119</v>
      </c>
      <c r="AX26" s="236" t="s">
        <v>119</v>
      </c>
      <c r="AY26" s="236" t="s">
        <v>119</v>
      </c>
      <c r="AZ26" s="236" t="s">
        <v>119</v>
      </c>
      <c r="BA26" s="236" t="s">
        <v>119</v>
      </c>
      <c r="BB26" s="236" t="s">
        <v>119</v>
      </c>
      <c r="BC26" s="236" t="s">
        <v>119</v>
      </c>
      <c r="BD26" s="236" t="s">
        <v>119</v>
      </c>
    </row>
    <row r="27" spans="1:56" s="86" customFormat="1" ht="57" customHeight="1" x14ac:dyDescent="0.75">
      <c r="A27" s="93"/>
      <c r="B27" s="94" t="s">
        <v>435</v>
      </c>
      <c r="C27" s="95" t="s">
        <v>140</v>
      </c>
      <c r="D27" s="214" t="s">
        <v>467</v>
      </c>
      <c r="E27" s="215" t="s">
        <v>468</v>
      </c>
      <c r="F27" s="83" t="s">
        <v>357</v>
      </c>
      <c r="G27" s="85" t="s">
        <v>119</v>
      </c>
      <c r="H27" s="85" t="s">
        <v>119</v>
      </c>
      <c r="I27" s="85" t="s">
        <v>119</v>
      </c>
      <c r="J27" s="85" t="s">
        <v>119</v>
      </c>
      <c r="K27" s="85" t="s">
        <v>119</v>
      </c>
      <c r="L27" s="85" t="s">
        <v>119</v>
      </c>
      <c r="M27" s="85" t="s">
        <v>119</v>
      </c>
      <c r="N27" s="85" t="s">
        <v>119</v>
      </c>
      <c r="O27" s="85" t="s">
        <v>119</v>
      </c>
      <c r="P27" s="85" t="s">
        <v>119</v>
      </c>
      <c r="Q27" s="85" t="s">
        <v>119</v>
      </c>
      <c r="R27" s="85" t="s">
        <v>119</v>
      </c>
      <c r="S27" s="85" t="s">
        <v>119</v>
      </c>
      <c r="T27" s="85" t="s">
        <v>119</v>
      </c>
      <c r="U27" s="85" t="s">
        <v>119</v>
      </c>
      <c r="V27" s="85" t="s">
        <v>119</v>
      </c>
      <c r="W27" s="85" t="s">
        <v>119</v>
      </c>
      <c r="X27" s="85" t="s">
        <v>119</v>
      </c>
      <c r="Y27" s="85" t="s">
        <v>119</v>
      </c>
      <c r="Z27" s="85" t="s">
        <v>119</v>
      </c>
      <c r="AA27" s="85" t="s">
        <v>119</v>
      </c>
      <c r="AB27" s="85" t="s">
        <v>119</v>
      </c>
      <c r="AC27" s="85" t="s">
        <v>119</v>
      </c>
      <c r="AD27" s="85" t="s">
        <v>119</v>
      </c>
      <c r="AE27" s="85" t="s">
        <v>119</v>
      </c>
      <c r="AF27" s="85" t="s">
        <v>119</v>
      </c>
      <c r="AG27" s="85" t="s">
        <v>119</v>
      </c>
      <c r="AH27" s="85" t="s">
        <v>119</v>
      </c>
      <c r="AI27" s="85" t="s">
        <v>119</v>
      </c>
      <c r="AJ27" s="85" t="s">
        <v>119</v>
      </c>
      <c r="AK27" s="85" t="s">
        <v>119</v>
      </c>
      <c r="AL27" s="85" t="s">
        <v>119</v>
      </c>
      <c r="AM27" s="85" t="s">
        <v>119</v>
      </c>
      <c r="AN27" s="85" t="s">
        <v>119</v>
      </c>
      <c r="AO27" s="85" t="s">
        <v>119</v>
      </c>
      <c r="AP27" s="85" t="s">
        <v>119</v>
      </c>
      <c r="AQ27" s="85" t="s">
        <v>119</v>
      </c>
      <c r="AR27" s="85" t="s">
        <v>119</v>
      </c>
      <c r="AS27" s="85" t="s">
        <v>119</v>
      </c>
      <c r="AT27" s="85" t="s">
        <v>119</v>
      </c>
      <c r="AU27" s="85" t="s">
        <v>119</v>
      </c>
      <c r="AV27" s="85" t="s">
        <v>119</v>
      </c>
      <c r="AW27" s="85" t="s">
        <v>119</v>
      </c>
      <c r="AX27" s="85" t="s">
        <v>119</v>
      </c>
      <c r="AY27" s="85" t="s">
        <v>119</v>
      </c>
      <c r="AZ27" s="85" t="s">
        <v>119</v>
      </c>
      <c r="BA27" s="85" t="s">
        <v>119</v>
      </c>
      <c r="BB27" s="85" t="s">
        <v>119</v>
      </c>
      <c r="BC27" s="85" t="s">
        <v>119</v>
      </c>
      <c r="BD27" s="85" t="s">
        <v>119</v>
      </c>
    </row>
    <row r="28" spans="1:56" ht="57" customHeight="1" x14ac:dyDescent="0.75">
      <c r="A28" s="64"/>
      <c r="B28" s="67" t="s">
        <v>435</v>
      </c>
      <c r="C28" s="95" t="s">
        <v>143</v>
      </c>
      <c r="D28" s="319" t="s">
        <v>469</v>
      </c>
      <c r="E28" s="213" t="s">
        <v>470</v>
      </c>
      <c r="F28" s="66" t="s">
        <v>367</v>
      </c>
      <c r="G28" s="82" t="s">
        <v>119</v>
      </c>
      <c r="H28" s="82" t="s">
        <v>119</v>
      </c>
      <c r="I28" s="82" t="s">
        <v>119</v>
      </c>
      <c r="J28" s="82" t="s">
        <v>119</v>
      </c>
      <c r="K28" s="82" t="s">
        <v>119</v>
      </c>
      <c r="L28" s="82" t="s">
        <v>119</v>
      </c>
      <c r="M28" s="82" t="s">
        <v>119</v>
      </c>
      <c r="N28" s="82" t="s">
        <v>119</v>
      </c>
      <c r="O28" s="82" t="s">
        <v>119</v>
      </c>
      <c r="P28" s="82" t="s">
        <v>119</v>
      </c>
      <c r="Q28" s="82" t="s">
        <v>119</v>
      </c>
      <c r="R28" s="82" t="s">
        <v>119</v>
      </c>
      <c r="S28" s="82" t="s">
        <v>119</v>
      </c>
      <c r="T28" s="82" t="s">
        <v>119</v>
      </c>
      <c r="U28" s="82" t="s">
        <v>119</v>
      </c>
      <c r="V28" s="82" t="s">
        <v>119</v>
      </c>
      <c r="W28" s="82" t="s">
        <v>119</v>
      </c>
      <c r="X28" s="82" t="s">
        <v>119</v>
      </c>
      <c r="Y28" s="82" t="s">
        <v>119</v>
      </c>
      <c r="Z28" s="82" t="s">
        <v>119</v>
      </c>
      <c r="AA28" s="82" t="s">
        <v>119</v>
      </c>
      <c r="AB28" s="82" t="s">
        <v>119</v>
      </c>
      <c r="AC28" s="82" t="s">
        <v>119</v>
      </c>
      <c r="AD28" s="82" t="s">
        <v>119</v>
      </c>
      <c r="AE28" s="82" t="s">
        <v>119</v>
      </c>
      <c r="AF28" s="82" t="s">
        <v>119</v>
      </c>
      <c r="AG28" s="82" t="s">
        <v>119</v>
      </c>
      <c r="AH28" s="82" t="s">
        <v>119</v>
      </c>
      <c r="AI28" s="82" t="s">
        <v>119</v>
      </c>
      <c r="AJ28" s="82" t="s">
        <v>119</v>
      </c>
      <c r="AK28" s="82" t="s">
        <v>119</v>
      </c>
      <c r="AL28" s="82" t="s">
        <v>119</v>
      </c>
      <c r="AM28" s="82" t="s">
        <v>119</v>
      </c>
      <c r="AN28" s="82" t="s">
        <v>119</v>
      </c>
      <c r="AO28" s="82" t="s">
        <v>119</v>
      </c>
      <c r="AP28" s="82" t="s">
        <v>119</v>
      </c>
      <c r="AQ28" s="82" t="s">
        <v>119</v>
      </c>
      <c r="AR28" s="82" t="s">
        <v>119</v>
      </c>
      <c r="AS28" s="82" t="s">
        <v>119</v>
      </c>
      <c r="AT28" s="82" t="s">
        <v>119</v>
      </c>
      <c r="AU28" s="82" t="s">
        <v>119</v>
      </c>
      <c r="AV28" s="82" t="s">
        <v>119</v>
      </c>
      <c r="AW28" s="82" t="s">
        <v>119</v>
      </c>
      <c r="AX28" s="82" t="s">
        <v>119</v>
      </c>
      <c r="AY28" s="82" t="s">
        <v>119</v>
      </c>
      <c r="AZ28" s="82" t="s">
        <v>119</v>
      </c>
      <c r="BA28" s="82" t="s">
        <v>119</v>
      </c>
      <c r="BB28" s="82" t="s">
        <v>119</v>
      </c>
      <c r="BC28" s="82" t="s">
        <v>119</v>
      </c>
      <c r="BD28" s="82" t="s">
        <v>119</v>
      </c>
    </row>
    <row r="29" spans="1:56" ht="57" customHeight="1" x14ac:dyDescent="0.75">
      <c r="A29" s="64"/>
      <c r="B29" s="67" t="s">
        <v>435</v>
      </c>
      <c r="C29" s="95" t="s">
        <v>269</v>
      </c>
      <c r="D29" s="216" t="s">
        <v>471</v>
      </c>
      <c r="E29" s="213" t="s">
        <v>472</v>
      </c>
      <c r="F29" s="66" t="s">
        <v>350</v>
      </c>
      <c r="G29" s="82" t="s">
        <v>119</v>
      </c>
      <c r="H29" s="82" t="s">
        <v>119</v>
      </c>
      <c r="I29" s="82" t="s">
        <v>119</v>
      </c>
      <c r="J29" s="82" t="s">
        <v>119</v>
      </c>
      <c r="K29" s="82" t="s">
        <v>119</v>
      </c>
      <c r="L29" s="82" t="s">
        <v>119</v>
      </c>
      <c r="M29" s="82" t="s">
        <v>119</v>
      </c>
      <c r="N29" s="82" t="s">
        <v>119</v>
      </c>
      <c r="O29" s="82" t="s">
        <v>119</v>
      </c>
      <c r="P29" s="82" t="s">
        <v>119</v>
      </c>
      <c r="Q29" s="82" t="s">
        <v>119</v>
      </c>
      <c r="R29" s="82" t="s">
        <v>119</v>
      </c>
      <c r="S29" s="82" t="s">
        <v>119</v>
      </c>
      <c r="T29" s="82" t="s">
        <v>119</v>
      </c>
      <c r="U29" s="82" t="s">
        <v>119</v>
      </c>
      <c r="V29" s="82" t="s">
        <v>119</v>
      </c>
      <c r="W29" s="82" t="s">
        <v>119</v>
      </c>
      <c r="X29" s="82" t="s">
        <v>119</v>
      </c>
      <c r="Y29" s="82" t="s">
        <v>119</v>
      </c>
      <c r="Z29" s="82" t="s">
        <v>119</v>
      </c>
      <c r="AA29" s="82" t="s">
        <v>119</v>
      </c>
      <c r="AB29" s="82" t="s">
        <v>119</v>
      </c>
      <c r="AC29" s="82" t="s">
        <v>119</v>
      </c>
      <c r="AD29" s="82" t="s">
        <v>119</v>
      </c>
      <c r="AE29" s="82" t="s">
        <v>119</v>
      </c>
      <c r="AF29" s="82" t="s">
        <v>119</v>
      </c>
      <c r="AG29" s="82" t="s">
        <v>119</v>
      </c>
      <c r="AH29" s="82" t="s">
        <v>119</v>
      </c>
      <c r="AI29" s="82" t="s">
        <v>119</v>
      </c>
      <c r="AJ29" s="82" t="s">
        <v>119</v>
      </c>
      <c r="AK29" s="82" t="s">
        <v>119</v>
      </c>
      <c r="AL29" s="82" t="s">
        <v>119</v>
      </c>
      <c r="AM29" s="82" t="s">
        <v>119</v>
      </c>
      <c r="AN29" s="82" t="s">
        <v>119</v>
      </c>
      <c r="AO29" s="82" t="s">
        <v>119</v>
      </c>
      <c r="AP29" s="82" t="s">
        <v>119</v>
      </c>
      <c r="AQ29" s="82" t="s">
        <v>119</v>
      </c>
      <c r="AR29" s="82" t="s">
        <v>119</v>
      </c>
      <c r="AS29" s="82" t="s">
        <v>119</v>
      </c>
      <c r="AT29" s="82" t="s">
        <v>119</v>
      </c>
      <c r="AU29" s="82" t="s">
        <v>119</v>
      </c>
      <c r="AV29" s="82" t="s">
        <v>119</v>
      </c>
      <c r="AW29" s="82" t="s">
        <v>119</v>
      </c>
      <c r="AX29" s="82" t="s">
        <v>119</v>
      </c>
      <c r="AY29" s="82" t="s">
        <v>119</v>
      </c>
      <c r="AZ29" s="82" t="s">
        <v>119</v>
      </c>
      <c r="BA29" s="82" t="s">
        <v>119</v>
      </c>
      <c r="BB29" s="82" t="s">
        <v>119</v>
      </c>
      <c r="BC29" s="82" t="s">
        <v>119</v>
      </c>
      <c r="BD29" s="82" t="s">
        <v>119</v>
      </c>
    </row>
    <row r="30" spans="1:56" ht="57" customHeight="1" x14ac:dyDescent="0.75">
      <c r="A30" s="64"/>
      <c r="B30" s="67" t="s">
        <v>435</v>
      </c>
      <c r="C30" s="95" t="s">
        <v>270</v>
      </c>
      <c r="D30" s="319" t="s">
        <v>473</v>
      </c>
      <c r="E30" s="213" t="s">
        <v>474</v>
      </c>
      <c r="F30" s="66" t="s">
        <v>350</v>
      </c>
      <c r="G30" s="82" t="s">
        <v>119</v>
      </c>
      <c r="H30" s="82" t="s">
        <v>119</v>
      </c>
      <c r="I30" s="82" t="s">
        <v>119</v>
      </c>
      <c r="J30" s="82" t="s">
        <v>119</v>
      </c>
      <c r="K30" s="82" t="s">
        <v>119</v>
      </c>
      <c r="L30" s="82" t="s">
        <v>119</v>
      </c>
      <c r="M30" s="82" t="s">
        <v>119</v>
      </c>
      <c r="N30" s="82" t="s">
        <v>119</v>
      </c>
      <c r="O30" s="82" t="s">
        <v>119</v>
      </c>
      <c r="P30" s="82" t="s">
        <v>119</v>
      </c>
      <c r="Q30" s="82" t="s">
        <v>119</v>
      </c>
      <c r="R30" s="82" t="s">
        <v>119</v>
      </c>
      <c r="S30" s="82" t="s">
        <v>119</v>
      </c>
      <c r="T30" s="82" t="s">
        <v>119</v>
      </c>
      <c r="U30" s="82" t="s">
        <v>119</v>
      </c>
      <c r="V30" s="82" t="s">
        <v>119</v>
      </c>
      <c r="W30" s="82" t="s">
        <v>119</v>
      </c>
      <c r="X30" s="82" t="s">
        <v>119</v>
      </c>
      <c r="Y30" s="82" t="s">
        <v>119</v>
      </c>
      <c r="Z30" s="82" t="s">
        <v>119</v>
      </c>
      <c r="AA30" s="82" t="s">
        <v>119</v>
      </c>
      <c r="AB30" s="82" t="s">
        <v>119</v>
      </c>
      <c r="AC30" s="82" t="s">
        <v>119</v>
      </c>
      <c r="AD30" s="82" t="s">
        <v>119</v>
      </c>
      <c r="AE30" s="82" t="s">
        <v>119</v>
      </c>
      <c r="AF30" s="82" t="s">
        <v>119</v>
      </c>
      <c r="AG30" s="82" t="s">
        <v>119</v>
      </c>
      <c r="AH30" s="82" t="s">
        <v>119</v>
      </c>
      <c r="AI30" s="82" t="s">
        <v>119</v>
      </c>
      <c r="AJ30" s="82" t="s">
        <v>119</v>
      </c>
      <c r="AK30" s="82" t="s">
        <v>119</v>
      </c>
      <c r="AL30" s="82" t="s">
        <v>119</v>
      </c>
      <c r="AM30" s="82" t="s">
        <v>119</v>
      </c>
      <c r="AN30" s="82" t="s">
        <v>119</v>
      </c>
      <c r="AO30" s="82" t="s">
        <v>119</v>
      </c>
      <c r="AP30" s="82" t="s">
        <v>119</v>
      </c>
      <c r="AQ30" s="82" t="s">
        <v>119</v>
      </c>
      <c r="AR30" s="82" t="s">
        <v>119</v>
      </c>
      <c r="AS30" s="82" t="s">
        <v>119</v>
      </c>
      <c r="AT30" s="82" t="s">
        <v>119</v>
      </c>
      <c r="AU30" s="82" t="s">
        <v>119</v>
      </c>
      <c r="AV30" s="82" t="s">
        <v>119</v>
      </c>
      <c r="AW30" s="82" t="s">
        <v>119</v>
      </c>
      <c r="AX30" s="82" t="s">
        <v>119</v>
      </c>
      <c r="AY30" s="82" t="s">
        <v>119</v>
      </c>
      <c r="AZ30" s="82" t="s">
        <v>119</v>
      </c>
      <c r="BA30" s="82" t="s">
        <v>119</v>
      </c>
      <c r="BB30" s="82" t="s">
        <v>119</v>
      </c>
      <c r="BC30" s="82" t="s">
        <v>119</v>
      </c>
      <c r="BD30" s="82" t="s">
        <v>119</v>
      </c>
    </row>
    <row r="31" spans="1:56" ht="78.75" customHeight="1" x14ac:dyDescent="0.75">
      <c r="A31" s="64"/>
      <c r="B31" s="67" t="s">
        <v>435</v>
      </c>
      <c r="C31" s="95" t="s">
        <v>271</v>
      </c>
      <c r="D31" s="270" t="s">
        <v>475</v>
      </c>
      <c r="E31" s="69" t="s">
        <v>476</v>
      </c>
      <c r="F31" s="66" t="s">
        <v>350</v>
      </c>
      <c r="G31" s="82" t="s">
        <v>477</v>
      </c>
      <c r="H31" s="82" t="s">
        <v>477</v>
      </c>
      <c r="I31" s="82" t="s">
        <v>477</v>
      </c>
      <c r="J31" s="82" t="s">
        <v>477</v>
      </c>
      <c r="K31" s="82" t="s">
        <v>477</v>
      </c>
      <c r="L31" s="82" t="s">
        <v>477</v>
      </c>
      <c r="M31" s="82" t="s">
        <v>477</v>
      </c>
      <c r="N31" s="82" t="s">
        <v>477</v>
      </c>
      <c r="O31" s="82" t="s">
        <v>477</v>
      </c>
      <c r="P31" s="82" t="s">
        <v>477</v>
      </c>
      <c r="Q31" s="82" t="s">
        <v>477</v>
      </c>
      <c r="R31" s="82" t="s">
        <v>477</v>
      </c>
      <c r="S31" s="82" t="s">
        <v>477</v>
      </c>
      <c r="T31" s="82" t="s">
        <v>477</v>
      </c>
      <c r="U31" s="82" t="s">
        <v>477</v>
      </c>
      <c r="V31" s="82" t="s">
        <v>477</v>
      </c>
      <c r="W31" s="82" t="s">
        <v>477</v>
      </c>
      <c r="X31" s="82" t="s">
        <v>477</v>
      </c>
      <c r="Y31" s="82" t="s">
        <v>477</v>
      </c>
      <c r="Z31" s="82" t="s">
        <v>477</v>
      </c>
      <c r="AA31" s="82" t="s">
        <v>477</v>
      </c>
      <c r="AB31" s="82" t="s">
        <v>477</v>
      </c>
      <c r="AC31" s="82" t="s">
        <v>477</v>
      </c>
      <c r="AD31" s="82" t="s">
        <v>477</v>
      </c>
      <c r="AE31" s="82" t="s">
        <v>477</v>
      </c>
      <c r="AF31" s="82" t="s">
        <v>477</v>
      </c>
      <c r="AG31" s="82" t="s">
        <v>477</v>
      </c>
      <c r="AH31" s="82" t="s">
        <v>477</v>
      </c>
      <c r="AI31" s="82" t="s">
        <v>477</v>
      </c>
      <c r="AJ31" s="82" t="s">
        <v>477</v>
      </c>
      <c r="AK31" s="82" t="s">
        <v>477</v>
      </c>
      <c r="AL31" s="82" t="s">
        <v>477</v>
      </c>
      <c r="AM31" s="82" t="s">
        <v>477</v>
      </c>
      <c r="AN31" s="82" t="s">
        <v>477</v>
      </c>
      <c r="AO31" s="82" t="s">
        <v>477</v>
      </c>
      <c r="AP31" s="82" t="s">
        <v>477</v>
      </c>
      <c r="AQ31" s="82" t="s">
        <v>477</v>
      </c>
      <c r="AR31" s="82" t="s">
        <v>477</v>
      </c>
      <c r="AS31" s="82" t="s">
        <v>477</v>
      </c>
      <c r="AT31" s="82" t="s">
        <v>477</v>
      </c>
      <c r="AU31" s="82" t="s">
        <v>477</v>
      </c>
      <c r="AV31" s="82" t="s">
        <v>477</v>
      </c>
      <c r="AW31" s="82" t="s">
        <v>477</v>
      </c>
      <c r="AX31" s="82" t="s">
        <v>477</v>
      </c>
      <c r="AY31" s="82" t="s">
        <v>477</v>
      </c>
      <c r="AZ31" s="82" t="s">
        <v>477</v>
      </c>
      <c r="BA31" s="82" t="s">
        <v>477</v>
      </c>
      <c r="BB31" s="82" t="s">
        <v>477</v>
      </c>
      <c r="BC31" s="82" t="s">
        <v>477</v>
      </c>
      <c r="BD31" s="82" t="s">
        <v>477</v>
      </c>
    </row>
    <row r="32" spans="1:56" s="101" customFormat="1" ht="54" customHeight="1" x14ac:dyDescent="0.75">
      <c r="A32" s="96"/>
      <c r="B32" s="97" t="s">
        <v>435</v>
      </c>
      <c r="C32" s="95" t="s">
        <v>272</v>
      </c>
      <c r="D32" s="98" t="s">
        <v>478</v>
      </c>
      <c r="E32" s="99" t="s">
        <v>479</v>
      </c>
      <c r="F32" s="98" t="s">
        <v>480</v>
      </c>
      <c r="G32" s="100" t="s">
        <v>119</v>
      </c>
      <c r="H32" s="100" t="s">
        <v>119</v>
      </c>
      <c r="I32" s="100" t="s">
        <v>119</v>
      </c>
      <c r="J32" s="100" t="s">
        <v>119</v>
      </c>
      <c r="K32" s="100" t="s">
        <v>119</v>
      </c>
      <c r="L32" s="100" t="s">
        <v>119</v>
      </c>
      <c r="M32" s="100" t="s">
        <v>119</v>
      </c>
      <c r="N32" s="100" t="s">
        <v>119</v>
      </c>
      <c r="O32" s="100" t="s">
        <v>119</v>
      </c>
      <c r="P32" s="100" t="s">
        <v>119</v>
      </c>
      <c r="Q32" s="100" t="s">
        <v>119</v>
      </c>
      <c r="R32" s="100" t="s">
        <v>119</v>
      </c>
      <c r="S32" s="100" t="s">
        <v>119</v>
      </c>
      <c r="T32" s="100" t="s">
        <v>119</v>
      </c>
      <c r="U32" s="100" t="s">
        <v>119</v>
      </c>
      <c r="V32" s="100" t="s">
        <v>119</v>
      </c>
      <c r="W32" s="100" t="s">
        <v>119</v>
      </c>
      <c r="X32" s="100" t="s">
        <v>119</v>
      </c>
      <c r="Y32" s="100" t="s">
        <v>119</v>
      </c>
      <c r="Z32" s="100" t="s">
        <v>119</v>
      </c>
      <c r="AA32" s="100" t="s">
        <v>119</v>
      </c>
      <c r="AB32" s="100" t="s">
        <v>119</v>
      </c>
      <c r="AC32" s="100" t="s">
        <v>119</v>
      </c>
      <c r="AD32" s="100" t="s">
        <v>119</v>
      </c>
      <c r="AE32" s="100" t="s">
        <v>119</v>
      </c>
      <c r="AF32" s="100" t="s">
        <v>119</v>
      </c>
      <c r="AG32" s="100" t="s">
        <v>119</v>
      </c>
      <c r="AH32" s="100" t="s">
        <v>119</v>
      </c>
      <c r="AI32" s="100" t="s">
        <v>119</v>
      </c>
      <c r="AJ32" s="100" t="s">
        <v>119</v>
      </c>
      <c r="AK32" s="100" t="s">
        <v>119</v>
      </c>
      <c r="AL32" s="100" t="s">
        <v>119</v>
      </c>
      <c r="AM32" s="100" t="s">
        <v>119</v>
      </c>
      <c r="AN32" s="100" t="s">
        <v>119</v>
      </c>
      <c r="AO32" s="100" t="s">
        <v>119</v>
      </c>
      <c r="AP32" s="100" t="s">
        <v>119</v>
      </c>
      <c r="AQ32" s="100" t="s">
        <v>119</v>
      </c>
      <c r="AR32" s="100" t="s">
        <v>119</v>
      </c>
      <c r="AS32" s="100" t="s">
        <v>119</v>
      </c>
      <c r="AT32" s="100" t="s">
        <v>119</v>
      </c>
      <c r="AU32" s="100" t="s">
        <v>119</v>
      </c>
      <c r="AV32" s="100" t="s">
        <v>119</v>
      </c>
      <c r="AW32" s="100" t="s">
        <v>119</v>
      </c>
      <c r="AX32" s="100" t="s">
        <v>119</v>
      </c>
      <c r="AY32" s="100" t="s">
        <v>119</v>
      </c>
      <c r="AZ32" s="100" t="s">
        <v>119</v>
      </c>
      <c r="BA32" s="100" t="s">
        <v>119</v>
      </c>
      <c r="BB32" s="100" t="s">
        <v>119</v>
      </c>
      <c r="BC32" s="100" t="s">
        <v>119</v>
      </c>
      <c r="BD32" s="100" t="s">
        <v>119</v>
      </c>
    </row>
    <row r="33" spans="1:56" s="101" customFormat="1" ht="54" customHeight="1" x14ac:dyDescent="0.75">
      <c r="A33" s="96"/>
      <c r="B33" s="97" t="s">
        <v>435</v>
      </c>
      <c r="C33" s="95" t="s">
        <v>273</v>
      </c>
      <c r="D33" s="98" t="s">
        <v>481</v>
      </c>
      <c r="E33" s="99" t="s">
        <v>482</v>
      </c>
      <c r="F33" s="98" t="s">
        <v>480</v>
      </c>
      <c r="G33" s="100" t="s">
        <v>119</v>
      </c>
      <c r="H33" s="100" t="s">
        <v>119</v>
      </c>
      <c r="I33" s="100" t="s">
        <v>119</v>
      </c>
      <c r="J33" s="100" t="s">
        <v>119</v>
      </c>
      <c r="K33" s="100" t="s">
        <v>119</v>
      </c>
      <c r="L33" s="100" t="s">
        <v>119</v>
      </c>
      <c r="M33" s="100" t="s">
        <v>119</v>
      </c>
      <c r="N33" s="100" t="s">
        <v>119</v>
      </c>
      <c r="O33" s="100" t="s">
        <v>119</v>
      </c>
      <c r="P33" s="100" t="s">
        <v>119</v>
      </c>
      <c r="Q33" s="100" t="s">
        <v>119</v>
      </c>
      <c r="R33" s="100" t="s">
        <v>119</v>
      </c>
      <c r="S33" s="100" t="s">
        <v>119</v>
      </c>
      <c r="T33" s="100" t="s">
        <v>119</v>
      </c>
      <c r="U33" s="100" t="s">
        <v>119</v>
      </c>
      <c r="V33" s="100" t="s">
        <v>119</v>
      </c>
      <c r="W33" s="100" t="s">
        <v>119</v>
      </c>
      <c r="X33" s="100" t="s">
        <v>119</v>
      </c>
      <c r="Y33" s="100" t="s">
        <v>119</v>
      </c>
      <c r="Z33" s="100" t="s">
        <v>119</v>
      </c>
      <c r="AA33" s="100" t="s">
        <v>119</v>
      </c>
      <c r="AB33" s="100" t="s">
        <v>119</v>
      </c>
      <c r="AC33" s="100" t="s">
        <v>119</v>
      </c>
      <c r="AD33" s="100" t="s">
        <v>119</v>
      </c>
      <c r="AE33" s="100" t="s">
        <v>119</v>
      </c>
      <c r="AF33" s="100" t="s">
        <v>119</v>
      </c>
      <c r="AG33" s="100" t="s">
        <v>119</v>
      </c>
      <c r="AH33" s="100" t="s">
        <v>119</v>
      </c>
      <c r="AI33" s="100" t="s">
        <v>119</v>
      </c>
      <c r="AJ33" s="100" t="s">
        <v>119</v>
      </c>
      <c r="AK33" s="100" t="s">
        <v>119</v>
      </c>
      <c r="AL33" s="100" t="s">
        <v>119</v>
      </c>
      <c r="AM33" s="100" t="s">
        <v>119</v>
      </c>
      <c r="AN33" s="100" t="s">
        <v>119</v>
      </c>
      <c r="AO33" s="100" t="s">
        <v>119</v>
      </c>
      <c r="AP33" s="100" t="s">
        <v>119</v>
      </c>
      <c r="AQ33" s="100" t="s">
        <v>119</v>
      </c>
      <c r="AR33" s="100" t="s">
        <v>119</v>
      </c>
      <c r="AS33" s="100" t="s">
        <v>119</v>
      </c>
      <c r="AT33" s="100" t="s">
        <v>119</v>
      </c>
      <c r="AU33" s="100" t="s">
        <v>119</v>
      </c>
      <c r="AV33" s="100" t="s">
        <v>119</v>
      </c>
      <c r="AW33" s="100" t="s">
        <v>119</v>
      </c>
      <c r="AX33" s="100" t="s">
        <v>119</v>
      </c>
      <c r="AY33" s="100" t="s">
        <v>119</v>
      </c>
      <c r="AZ33" s="100" t="s">
        <v>119</v>
      </c>
      <c r="BA33" s="100" t="s">
        <v>119</v>
      </c>
      <c r="BB33" s="100" t="s">
        <v>119</v>
      </c>
      <c r="BC33" s="100" t="s">
        <v>119</v>
      </c>
      <c r="BD33" s="100" t="s">
        <v>119</v>
      </c>
    </row>
    <row r="34" spans="1:56" ht="54" customHeight="1" x14ac:dyDescent="0.75">
      <c r="A34" s="64"/>
      <c r="B34" s="67" t="s">
        <v>435</v>
      </c>
      <c r="C34" s="95" t="s">
        <v>274</v>
      </c>
      <c r="D34" s="66" t="s">
        <v>483</v>
      </c>
      <c r="E34" s="69" t="s">
        <v>484</v>
      </c>
      <c r="F34" s="66" t="s">
        <v>367</v>
      </c>
      <c r="G34" s="82" t="s">
        <v>119</v>
      </c>
      <c r="H34" s="82" t="s">
        <v>119</v>
      </c>
      <c r="I34" s="82" t="s">
        <v>119</v>
      </c>
      <c r="J34" s="82" t="s">
        <v>119</v>
      </c>
      <c r="K34" s="82" t="s">
        <v>119</v>
      </c>
      <c r="L34" s="82" t="s">
        <v>119</v>
      </c>
      <c r="M34" s="82" t="s">
        <v>119</v>
      </c>
      <c r="N34" s="82" t="s">
        <v>119</v>
      </c>
      <c r="O34" s="82" t="s">
        <v>119</v>
      </c>
      <c r="P34" s="82" t="s">
        <v>119</v>
      </c>
      <c r="Q34" s="82" t="s">
        <v>119</v>
      </c>
      <c r="R34" s="82" t="s">
        <v>119</v>
      </c>
      <c r="S34" s="82" t="s">
        <v>119</v>
      </c>
      <c r="T34" s="82" t="s">
        <v>119</v>
      </c>
      <c r="U34" s="82" t="s">
        <v>119</v>
      </c>
      <c r="V34" s="82" t="s">
        <v>119</v>
      </c>
      <c r="W34" s="82" t="s">
        <v>119</v>
      </c>
      <c r="X34" s="82" t="s">
        <v>119</v>
      </c>
      <c r="Y34" s="82" t="s">
        <v>119</v>
      </c>
      <c r="Z34" s="82" t="s">
        <v>119</v>
      </c>
      <c r="AA34" s="82" t="s">
        <v>119</v>
      </c>
      <c r="AB34" s="82" t="s">
        <v>119</v>
      </c>
      <c r="AC34" s="82" t="s">
        <v>119</v>
      </c>
      <c r="AD34" s="82" t="s">
        <v>119</v>
      </c>
      <c r="AE34" s="82" t="s">
        <v>119</v>
      </c>
      <c r="AF34" s="82" t="s">
        <v>119</v>
      </c>
      <c r="AG34" s="82" t="s">
        <v>119</v>
      </c>
      <c r="AH34" s="82" t="s">
        <v>119</v>
      </c>
      <c r="AI34" s="82" t="s">
        <v>119</v>
      </c>
      <c r="AJ34" s="82" t="s">
        <v>119</v>
      </c>
      <c r="AK34" s="82" t="s">
        <v>119</v>
      </c>
      <c r="AL34" s="82" t="s">
        <v>119</v>
      </c>
      <c r="AM34" s="82" t="s">
        <v>119</v>
      </c>
      <c r="AN34" s="82" t="s">
        <v>119</v>
      </c>
      <c r="AO34" s="82" t="s">
        <v>119</v>
      </c>
      <c r="AP34" s="82" t="s">
        <v>119</v>
      </c>
      <c r="AQ34" s="82" t="s">
        <v>119</v>
      </c>
      <c r="AR34" s="82" t="s">
        <v>119</v>
      </c>
      <c r="AS34" s="82" t="s">
        <v>119</v>
      </c>
      <c r="AT34" s="82" t="s">
        <v>119</v>
      </c>
      <c r="AU34" s="82" t="s">
        <v>119</v>
      </c>
      <c r="AV34" s="82" t="s">
        <v>119</v>
      </c>
      <c r="AW34" s="82" t="s">
        <v>119</v>
      </c>
      <c r="AX34" s="82" t="s">
        <v>119</v>
      </c>
      <c r="AY34" s="82" t="s">
        <v>119</v>
      </c>
      <c r="AZ34" s="82" t="s">
        <v>119</v>
      </c>
      <c r="BA34" s="82" t="s">
        <v>119</v>
      </c>
      <c r="BB34" s="82" t="s">
        <v>119</v>
      </c>
      <c r="BC34" s="82" t="s">
        <v>119</v>
      </c>
      <c r="BD34" s="82" t="s">
        <v>119</v>
      </c>
    </row>
    <row r="35" spans="1:56" ht="54" customHeight="1" x14ac:dyDescent="0.75">
      <c r="A35" s="64"/>
      <c r="B35" s="320" t="s">
        <v>435</v>
      </c>
      <c r="C35" s="321" t="s">
        <v>275</v>
      </c>
      <c r="D35" s="270" t="s">
        <v>485</v>
      </c>
      <c r="E35" s="69" t="s">
        <v>129</v>
      </c>
      <c r="F35" s="66" t="s">
        <v>350</v>
      </c>
      <c r="G35" s="82" t="s">
        <v>119</v>
      </c>
      <c r="H35" s="82" t="s">
        <v>119</v>
      </c>
      <c r="I35" s="82" t="s">
        <v>119</v>
      </c>
      <c r="J35" s="82" t="s">
        <v>119</v>
      </c>
      <c r="K35" s="82" t="s">
        <v>119</v>
      </c>
      <c r="L35" s="82" t="s">
        <v>119</v>
      </c>
      <c r="M35" s="82" t="s">
        <v>119</v>
      </c>
      <c r="N35" s="82" t="s">
        <v>119</v>
      </c>
      <c r="O35" s="82" t="s">
        <v>119</v>
      </c>
      <c r="P35" s="82" t="s">
        <v>119</v>
      </c>
      <c r="Q35" s="82" t="s">
        <v>119</v>
      </c>
      <c r="R35" s="82" t="s">
        <v>119</v>
      </c>
      <c r="S35" s="82" t="s">
        <v>119</v>
      </c>
      <c r="T35" s="82" t="s">
        <v>119</v>
      </c>
      <c r="U35" s="82" t="s">
        <v>119</v>
      </c>
      <c r="V35" s="82" t="s">
        <v>119</v>
      </c>
      <c r="W35" s="82" t="s">
        <v>119</v>
      </c>
      <c r="X35" s="82" t="s">
        <v>119</v>
      </c>
      <c r="Y35" s="82" t="s">
        <v>119</v>
      </c>
      <c r="Z35" s="82" t="s">
        <v>119</v>
      </c>
      <c r="AA35" s="82" t="s">
        <v>119</v>
      </c>
      <c r="AB35" s="82" t="s">
        <v>119</v>
      </c>
      <c r="AC35" s="82" t="s">
        <v>119</v>
      </c>
      <c r="AD35" s="82" t="s">
        <v>119</v>
      </c>
      <c r="AE35" s="82" t="s">
        <v>119</v>
      </c>
      <c r="AF35" s="82" t="s">
        <v>119</v>
      </c>
      <c r="AG35" s="82" t="s">
        <v>119</v>
      </c>
      <c r="AH35" s="82" t="s">
        <v>119</v>
      </c>
      <c r="AI35" s="82" t="s">
        <v>119</v>
      </c>
      <c r="AJ35" s="82" t="s">
        <v>119</v>
      </c>
      <c r="AK35" s="82" t="s">
        <v>119</v>
      </c>
      <c r="AL35" s="82" t="s">
        <v>119</v>
      </c>
      <c r="AM35" s="82" t="s">
        <v>119</v>
      </c>
      <c r="AN35" s="82" t="s">
        <v>119</v>
      </c>
      <c r="AO35" s="82" t="s">
        <v>119</v>
      </c>
      <c r="AP35" s="82" t="s">
        <v>119</v>
      </c>
      <c r="AQ35" s="82" t="s">
        <v>119</v>
      </c>
      <c r="AR35" s="82" t="s">
        <v>119</v>
      </c>
      <c r="AS35" s="82" t="s">
        <v>119</v>
      </c>
      <c r="AT35" s="82" t="s">
        <v>119</v>
      </c>
      <c r="AU35" s="82" t="s">
        <v>119</v>
      </c>
      <c r="AV35" s="82" t="s">
        <v>119</v>
      </c>
      <c r="AW35" s="82" t="s">
        <v>119</v>
      </c>
      <c r="AX35" s="82" t="s">
        <v>119</v>
      </c>
      <c r="AY35" s="82" t="s">
        <v>119</v>
      </c>
      <c r="AZ35" s="82" t="s">
        <v>119</v>
      </c>
      <c r="BA35" s="82" t="s">
        <v>119</v>
      </c>
      <c r="BB35" s="82" t="s">
        <v>119</v>
      </c>
      <c r="BC35" s="82" t="s">
        <v>119</v>
      </c>
      <c r="BD35" s="82" t="s">
        <v>119</v>
      </c>
    </row>
    <row r="36" spans="1:56" ht="54" customHeight="1" x14ac:dyDescent="0.75">
      <c r="A36" s="64"/>
      <c r="B36" s="67" t="s">
        <v>435</v>
      </c>
      <c r="C36" s="95" t="s">
        <v>486</v>
      </c>
      <c r="D36" s="66" t="s">
        <v>487</v>
      </c>
      <c r="E36" s="69" t="s">
        <v>488</v>
      </c>
      <c r="F36" s="66" t="s">
        <v>367</v>
      </c>
      <c r="G36" s="82" t="s">
        <v>119</v>
      </c>
      <c r="H36" s="82" t="s">
        <v>119</v>
      </c>
      <c r="I36" s="82" t="s">
        <v>119</v>
      </c>
      <c r="J36" s="82" t="s">
        <v>119</v>
      </c>
      <c r="K36" s="82" t="s">
        <v>119</v>
      </c>
      <c r="L36" s="82" t="s">
        <v>119</v>
      </c>
      <c r="M36" s="82" t="s">
        <v>119</v>
      </c>
      <c r="N36" s="82" t="s">
        <v>119</v>
      </c>
      <c r="O36" s="82" t="s">
        <v>119</v>
      </c>
      <c r="P36" s="82" t="s">
        <v>119</v>
      </c>
      <c r="Q36" s="82" t="s">
        <v>119</v>
      </c>
      <c r="R36" s="82" t="s">
        <v>119</v>
      </c>
      <c r="S36" s="82" t="s">
        <v>119</v>
      </c>
      <c r="T36" s="82" t="s">
        <v>119</v>
      </c>
      <c r="U36" s="82" t="s">
        <v>119</v>
      </c>
      <c r="V36" s="82" t="s">
        <v>119</v>
      </c>
      <c r="W36" s="82" t="s">
        <v>119</v>
      </c>
      <c r="X36" s="82" t="s">
        <v>119</v>
      </c>
      <c r="Y36" s="82" t="s">
        <v>119</v>
      </c>
      <c r="Z36" s="82" t="s">
        <v>119</v>
      </c>
      <c r="AA36" s="82" t="s">
        <v>119</v>
      </c>
      <c r="AB36" s="82" t="s">
        <v>119</v>
      </c>
      <c r="AC36" s="82" t="s">
        <v>119</v>
      </c>
      <c r="AD36" s="82" t="s">
        <v>119</v>
      </c>
      <c r="AE36" s="82" t="s">
        <v>119</v>
      </c>
      <c r="AF36" s="82" t="s">
        <v>119</v>
      </c>
      <c r="AG36" s="82" t="s">
        <v>119</v>
      </c>
      <c r="AH36" s="82" t="s">
        <v>119</v>
      </c>
      <c r="AI36" s="82" t="s">
        <v>119</v>
      </c>
      <c r="AJ36" s="82" t="s">
        <v>119</v>
      </c>
      <c r="AK36" s="82" t="s">
        <v>119</v>
      </c>
      <c r="AL36" s="82" t="s">
        <v>119</v>
      </c>
      <c r="AM36" s="82" t="s">
        <v>119</v>
      </c>
      <c r="AN36" s="82" t="s">
        <v>119</v>
      </c>
      <c r="AO36" s="82" t="s">
        <v>119</v>
      </c>
      <c r="AP36" s="82" t="s">
        <v>119</v>
      </c>
      <c r="AQ36" s="82" t="s">
        <v>119</v>
      </c>
      <c r="AR36" s="82" t="s">
        <v>119</v>
      </c>
      <c r="AS36" s="82" t="s">
        <v>119</v>
      </c>
      <c r="AT36" s="82" t="s">
        <v>119</v>
      </c>
      <c r="AU36" s="82" t="s">
        <v>119</v>
      </c>
      <c r="AV36" s="82" t="s">
        <v>119</v>
      </c>
      <c r="AW36" s="82" t="s">
        <v>119</v>
      </c>
      <c r="AX36" s="82" t="s">
        <v>119</v>
      </c>
      <c r="AY36" s="82" t="s">
        <v>119</v>
      </c>
      <c r="AZ36" s="82" t="s">
        <v>119</v>
      </c>
      <c r="BA36" s="82" t="s">
        <v>119</v>
      </c>
      <c r="BB36" s="82" t="s">
        <v>119</v>
      </c>
      <c r="BC36" s="82" t="s">
        <v>119</v>
      </c>
      <c r="BD36" s="82" t="s">
        <v>119</v>
      </c>
    </row>
    <row r="37" spans="1:56" ht="54" customHeight="1" x14ac:dyDescent="0.75">
      <c r="A37" s="64"/>
      <c r="B37" s="67" t="s">
        <v>435</v>
      </c>
      <c r="C37" s="95" t="s">
        <v>489</v>
      </c>
      <c r="D37" s="70" t="s">
        <v>490</v>
      </c>
      <c r="E37" s="69" t="s">
        <v>129</v>
      </c>
      <c r="F37" s="66" t="s">
        <v>367</v>
      </c>
      <c r="G37" s="82" t="s">
        <v>119</v>
      </c>
      <c r="H37" s="82" t="s">
        <v>119</v>
      </c>
      <c r="I37" s="82" t="s">
        <v>119</v>
      </c>
      <c r="J37" s="82" t="s">
        <v>119</v>
      </c>
      <c r="K37" s="82" t="s">
        <v>119</v>
      </c>
      <c r="L37" s="82" t="s">
        <v>119</v>
      </c>
      <c r="M37" s="82" t="s">
        <v>119</v>
      </c>
      <c r="N37" s="82" t="s">
        <v>119</v>
      </c>
      <c r="O37" s="82" t="s">
        <v>119</v>
      </c>
      <c r="P37" s="82" t="s">
        <v>119</v>
      </c>
      <c r="Q37" s="82" t="s">
        <v>119</v>
      </c>
      <c r="R37" s="82" t="s">
        <v>119</v>
      </c>
      <c r="S37" s="82" t="s">
        <v>119</v>
      </c>
      <c r="T37" s="82" t="s">
        <v>119</v>
      </c>
      <c r="U37" s="82" t="s">
        <v>119</v>
      </c>
      <c r="V37" s="82" t="s">
        <v>119</v>
      </c>
      <c r="W37" s="82" t="s">
        <v>119</v>
      </c>
      <c r="X37" s="82" t="s">
        <v>119</v>
      </c>
      <c r="Y37" s="82" t="s">
        <v>119</v>
      </c>
      <c r="Z37" s="82" t="s">
        <v>119</v>
      </c>
      <c r="AA37" s="82" t="s">
        <v>119</v>
      </c>
      <c r="AB37" s="82" t="s">
        <v>119</v>
      </c>
      <c r="AC37" s="82" t="s">
        <v>119</v>
      </c>
      <c r="AD37" s="82" t="s">
        <v>119</v>
      </c>
      <c r="AE37" s="82" t="s">
        <v>119</v>
      </c>
      <c r="AF37" s="82" t="s">
        <v>119</v>
      </c>
      <c r="AG37" s="82" t="s">
        <v>119</v>
      </c>
      <c r="AH37" s="82" t="s">
        <v>119</v>
      </c>
      <c r="AI37" s="82" t="s">
        <v>119</v>
      </c>
      <c r="AJ37" s="82" t="s">
        <v>119</v>
      </c>
      <c r="AK37" s="82" t="s">
        <v>119</v>
      </c>
      <c r="AL37" s="82" t="s">
        <v>119</v>
      </c>
      <c r="AM37" s="82" t="s">
        <v>119</v>
      </c>
      <c r="AN37" s="82" t="s">
        <v>119</v>
      </c>
      <c r="AO37" s="82" t="s">
        <v>119</v>
      </c>
      <c r="AP37" s="82" t="s">
        <v>119</v>
      </c>
      <c r="AQ37" s="82" t="s">
        <v>119</v>
      </c>
      <c r="AR37" s="82" t="s">
        <v>119</v>
      </c>
      <c r="AS37" s="82" t="s">
        <v>119</v>
      </c>
      <c r="AT37" s="82" t="s">
        <v>119</v>
      </c>
      <c r="AU37" s="82" t="s">
        <v>119</v>
      </c>
      <c r="AV37" s="82" t="s">
        <v>119</v>
      </c>
      <c r="AW37" s="82" t="s">
        <v>119</v>
      </c>
      <c r="AX37" s="82" t="s">
        <v>119</v>
      </c>
      <c r="AY37" s="82" t="s">
        <v>119</v>
      </c>
      <c r="AZ37" s="82" t="s">
        <v>119</v>
      </c>
      <c r="BA37" s="82" t="s">
        <v>119</v>
      </c>
      <c r="BB37" s="82" t="s">
        <v>119</v>
      </c>
      <c r="BC37" s="82" t="s">
        <v>119</v>
      </c>
      <c r="BD37" s="82" t="s">
        <v>119</v>
      </c>
    </row>
    <row r="38" spans="1:56" ht="54" customHeight="1" x14ac:dyDescent="0.75">
      <c r="A38" s="64"/>
      <c r="B38" s="67" t="s">
        <v>435</v>
      </c>
      <c r="C38" s="95" t="s">
        <v>491</v>
      </c>
      <c r="D38" s="70" t="s">
        <v>492</v>
      </c>
      <c r="E38" s="69" t="s">
        <v>129</v>
      </c>
      <c r="F38" s="66" t="s">
        <v>367</v>
      </c>
      <c r="G38" s="82" t="s">
        <v>119</v>
      </c>
      <c r="H38" s="82" t="s">
        <v>119</v>
      </c>
      <c r="I38" s="82" t="s">
        <v>119</v>
      </c>
      <c r="J38" s="82" t="s">
        <v>119</v>
      </c>
      <c r="K38" s="82" t="s">
        <v>119</v>
      </c>
      <c r="L38" s="82" t="s">
        <v>119</v>
      </c>
      <c r="M38" s="82" t="s">
        <v>119</v>
      </c>
      <c r="N38" s="82" t="s">
        <v>119</v>
      </c>
      <c r="O38" s="82" t="s">
        <v>119</v>
      </c>
      <c r="P38" s="82" t="s">
        <v>119</v>
      </c>
      <c r="Q38" s="82" t="s">
        <v>119</v>
      </c>
      <c r="R38" s="82" t="s">
        <v>119</v>
      </c>
      <c r="S38" s="82" t="s">
        <v>119</v>
      </c>
      <c r="T38" s="82" t="s">
        <v>119</v>
      </c>
      <c r="U38" s="82" t="s">
        <v>119</v>
      </c>
      <c r="V38" s="82" t="s">
        <v>119</v>
      </c>
      <c r="W38" s="82" t="s">
        <v>119</v>
      </c>
      <c r="X38" s="82" t="s">
        <v>119</v>
      </c>
      <c r="Y38" s="82" t="s">
        <v>119</v>
      </c>
      <c r="Z38" s="82" t="s">
        <v>119</v>
      </c>
      <c r="AA38" s="82" t="s">
        <v>119</v>
      </c>
      <c r="AB38" s="82" t="s">
        <v>119</v>
      </c>
      <c r="AC38" s="82" t="s">
        <v>119</v>
      </c>
      <c r="AD38" s="82" t="s">
        <v>119</v>
      </c>
      <c r="AE38" s="82" t="s">
        <v>119</v>
      </c>
      <c r="AF38" s="82" t="s">
        <v>119</v>
      </c>
      <c r="AG38" s="82" t="s">
        <v>119</v>
      </c>
      <c r="AH38" s="82" t="s">
        <v>119</v>
      </c>
      <c r="AI38" s="82" t="s">
        <v>119</v>
      </c>
      <c r="AJ38" s="82" t="s">
        <v>119</v>
      </c>
      <c r="AK38" s="82" t="s">
        <v>119</v>
      </c>
      <c r="AL38" s="82" t="s">
        <v>119</v>
      </c>
      <c r="AM38" s="82" t="s">
        <v>119</v>
      </c>
      <c r="AN38" s="82" t="s">
        <v>119</v>
      </c>
      <c r="AO38" s="82" t="s">
        <v>119</v>
      </c>
      <c r="AP38" s="82" t="s">
        <v>119</v>
      </c>
      <c r="AQ38" s="82" t="s">
        <v>119</v>
      </c>
      <c r="AR38" s="82" t="s">
        <v>119</v>
      </c>
      <c r="AS38" s="82" t="s">
        <v>119</v>
      </c>
      <c r="AT38" s="82" t="s">
        <v>119</v>
      </c>
      <c r="AU38" s="82" t="s">
        <v>119</v>
      </c>
      <c r="AV38" s="82" t="s">
        <v>119</v>
      </c>
      <c r="AW38" s="82" t="s">
        <v>119</v>
      </c>
      <c r="AX38" s="82" t="s">
        <v>119</v>
      </c>
      <c r="AY38" s="82" t="s">
        <v>119</v>
      </c>
      <c r="AZ38" s="82" t="s">
        <v>119</v>
      </c>
      <c r="BA38" s="82" t="s">
        <v>119</v>
      </c>
      <c r="BB38" s="82" t="s">
        <v>119</v>
      </c>
      <c r="BC38" s="82" t="s">
        <v>119</v>
      </c>
      <c r="BD38" s="82" t="s">
        <v>119</v>
      </c>
    </row>
    <row r="39" spans="1:56" ht="85" customHeight="1" x14ac:dyDescent="0.75">
      <c r="A39" s="64"/>
      <c r="B39" s="67" t="s">
        <v>435</v>
      </c>
      <c r="C39" s="95" t="s">
        <v>493</v>
      </c>
      <c r="D39" s="66" t="s">
        <v>494</v>
      </c>
      <c r="E39" s="298" t="s">
        <v>606</v>
      </c>
      <c r="F39" s="66" t="s">
        <v>495</v>
      </c>
      <c r="G39" s="82" t="s">
        <v>119</v>
      </c>
      <c r="H39" s="82" t="s">
        <v>119</v>
      </c>
      <c r="I39" s="82" t="s">
        <v>119</v>
      </c>
      <c r="J39" s="82" t="s">
        <v>119</v>
      </c>
      <c r="K39" s="82" t="s">
        <v>119</v>
      </c>
      <c r="L39" s="82" t="s">
        <v>119</v>
      </c>
      <c r="M39" s="82" t="s">
        <v>119</v>
      </c>
      <c r="N39" s="82" t="s">
        <v>119</v>
      </c>
      <c r="O39" s="82" t="s">
        <v>119</v>
      </c>
      <c r="P39" s="82" t="s">
        <v>119</v>
      </c>
      <c r="Q39" s="82" t="s">
        <v>119</v>
      </c>
      <c r="R39" s="82" t="s">
        <v>119</v>
      </c>
      <c r="S39" s="82" t="s">
        <v>119</v>
      </c>
      <c r="T39" s="82" t="s">
        <v>119</v>
      </c>
      <c r="U39" s="82" t="s">
        <v>119</v>
      </c>
      <c r="V39" s="82" t="s">
        <v>119</v>
      </c>
      <c r="W39" s="82" t="s">
        <v>119</v>
      </c>
      <c r="X39" s="82" t="s">
        <v>119</v>
      </c>
      <c r="Y39" s="82" t="s">
        <v>119</v>
      </c>
      <c r="Z39" s="82" t="s">
        <v>119</v>
      </c>
      <c r="AA39" s="82" t="s">
        <v>119</v>
      </c>
      <c r="AB39" s="82" t="s">
        <v>119</v>
      </c>
      <c r="AC39" s="82" t="s">
        <v>119</v>
      </c>
      <c r="AD39" s="82" t="s">
        <v>119</v>
      </c>
      <c r="AE39" s="82" t="s">
        <v>119</v>
      </c>
      <c r="AF39" s="82" t="s">
        <v>119</v>
      </c>
      <c r="AG39" s="82" t="s">
        <v>119</v>
      </c>
      <c r="AH39" s="82" t="s">
        <v>119</v>
      </c>
      <c r="AI39" s="82" t="s">
        <v>119</v>
      </c>
      <c r="AJ39" s="82" t="s">
        <v>119</v>
      </c>
      <c r="AK39" s="82" t="s">
        <v>119</v>
      </c>
      <c r="AL39" s="82" t="s">
        <v>119</v>
      </c>
      <c r="AM39" s="82" t="s">
        <v>119</v>
      </c>
      <c r="AN39" s="82" t="s">
        <v>119</v>
      </c>
      <c r="AO39" s="82" t="s">
        <v>119</v>
      </c>
      <c r="AP39" s="82" t="s">
        <v>119</v>
      </c>
      <c r="AQ39" s="82" t="s">
        <v>119</v>
      </c>
      <c r="AR39" s="82" t="s">
        <v>119</v>
      </c>
      <c r="AS39" s="82" t="s">
        <v>119</v>
      </c>
      <c r="AT39" s="82" t="s">
        <v>119</v>
      </c>
      <c r="AU39" s="82" t="s">
        <v>119</v>
      </c>
      <c r="AV39" s="82" t="s">
        <v>119</v>
      </c>
      <c r="AW39" s="82" t="s">
        <v>119</v>
      </c>
      <c r="AX39" s="82" t="s">
        <v>119</v>
      </c>
      <c r="AY39" s="82" t="s">
        <v>119</v>
      </c>
      <c r="AZ39" s="82" t="s">
        <v>119</v>
      </c>
      <c r="BA39" s="82" t="s">
        <v>119</v>
      </c>
      <c r="BB39" s="82" t="s">
        <v>119</v>
      </c>
      <c r="BC39" s="82" t="s">
        <v>119</v>
      </c>
      <c r="BD39" s="82" t="s">
        <v>119</v>
      </c>
    </row>
    <row r="40" spans="1:56" ht="303.75" customHeight="1" x14ac:dyDescent="0.75">
      <c r="A40" s="64"/>
      <c r="B40" s="67" t="s">
        <v>435</v>
      </c>
      <c r="C40" s="95" t="s">
        <v>496</v>
      </c>
      <c r="D40" s="322" t="s">
        <v>497</v>
      </c>
      <c r="E40" s="323" t="s">
        <v>498</v>
      </c>
      <c r="F40" s="66" t="s">
        <v>499</v>
      </c>
      <c r="G40" s="82" t="s">
        <v>119</v>
      </c>
      <c r="H40" s="82" t="s">
        <v>119</v>
      </c>
      <c r="I40" s="82" t="s">
        <v>119</v>
      </c>
      <c r="J40" s="82" t="s">
        <v>119</v>
      </c>
      <c r="K40" s="82" t="s">
        <v>119</v>
      </c>
      <c r="L40" s="82" t="s">
        <v>119</v>
      </c>
      <c r="M40" s="82" t="s">
        <v>119</v>
      </c>
      <c r="N40" s="82" t="s">
        <v>119</v>
      </c>
      <c r="O40" s="82" t="s">
        <v>119</v>
      </c>
      <c r="P40" s="82" t="s">
        <v>119</v>
      </c>
      <c r="Q40" s="82" t="s">
        <v>119</v>
      </c>
      <c r="R40" s="82" t="s">
        <v>119</v>
      </c>
      <c r="S40" s="82" t="s">
        <v>119</v>
      </c>
      <c r="T40" s="82" t="s">
        <v>119</v>
      </c>
      <c r="U40" s="82" t="s">
        <v>119</v>
      </c>
      <c r="V40" s="82" t="s">
        <v>119</v>
      </c>
      <c r="W40" s="82" t="s">
        <v>119</v>
      </c>
      <c r="X40" s="82" t="s">
        <v>119</v>
      </c>
      <c r="Y40" s="82" t="s">
        <v>119</v>
      </c>
      <c r="Z40" s="82" t="s">
        <v>119</v>
      </c>
      <c r="AA40" s="82" t="s">
        <v>119</v>
      </c>
      <c r="AB40" s="82" t="s">
        <v>119</v>
      </c>
      <c r="AC40" s="82" t="s">
        <v>119</v>
      </c>
      <c r="AD40" s="82" t="s">
        <v>119</v>
      </c>
      <c r="AE40" s="82" t="s">
        <v>119</v>
      </c>
      <c r="AF40" s="82" t="s">
        <v>119</v>
      </c>
      <c r="AG40" s="82" t="s">
        <v>119</v>
      </c>
      <c r="AH40" s="82" t="s">
        <v>119</v>
      </c>
      <c r="AI40" s="82" t="s">
        <v>119</v>
      </c>
      <c r="AJ40" s="82" t="s">
        <v>119</v>
      </c>
      <c r="AK40" s="82" t="s">
        <v>119</v>
      </c>
      <c r="AL40" s="82" t="s">
        <v>119</v>
      </c>
      <c r="AM40" s="82" t="s">
        <v>119</v>
      </c>
      <c r="AN40" s="82" t="s">
        <v>119</v>
      </c>
      <c r="AO40" s="82" t="s">
        <v>119</v>
      </c>
      <c r="AP40" s="82" t="s">
        <v>119</v>
      </c>
      <c r="AQ40" s="82" t="s">
        <v>119</v>
      </c>
      <c r="AR40" s="82" t="s">
        <v>119</v>
      </c>
      <c r="AS40" s="82" t="s">
        <v>119</v>
      </c>
      <c r="AT40" s="82" t="s">
        <v>119</v>
      </c>
      <c r="AU40" s="82" t="s">
        <v>119</v>
      </c>
      <c r="AV40" s="82" t="s">
        <v>119</v>
      </c>
      <c r="AW40" s="82" t="s">
        <v>119</v>
      </c>
      <c r="AX40" s="82" t="s">
        <v>119</v>
      </c>
      <c r="AY40" s="82" t="s">
        <v>119</v>
      </c>
      <c r="AZ40" s="82" t="s">
        <v>119</v>
      </c>
      <c r="BA40" s="82" t="s">
        <v>119</v>
      </c>
      <c r="BB40" s="82" t="s">
        <v>119</v>
      </c>
      <c r="BC40" s="82" t="s">
        <v>119</v>
      </c>
      <c r="BD40" s="82" t="s">
        <v>119</v>
      </c>
    </row>
    <row r="41" spans="1:56" ht="303.75" customHeight="1" x14ac:dyDescent="0.75">
      <c r="A41" s="64"/>
      <c r="B41" s="67" t="s">
        <v>435</v>
      </c>
      <c r="C41" s="95" t="s">
        <v>500</v>
      </c>
      <c r="D41" s="322" t="s">
        <v>501</v>
      </c>
      <c r="E41" s="323" t="s">
        <v>502</v>
      </c>
      <c r="F41" s="250" t="s">
        <v>499</v>
      </c>
      <c r="G41" s="82" t="s">
        <v>119</v>
      </c>
      <c r="H41" s="82" t="s">
        <v>119</v>
      </c>
      <c r="I41" s="82" t="s">
        <v>119</v>
      </c>
      <c r="J41" s="82" t="s">
        <v>119</v>
      </c>
      <c r="K41" s="82" t="s">
        <v>119</v>
      </c>
      <c r="L41" s="82" t="s">
        <v>119</v>
      </c>
      <c r="M41" s="82" t="s">
        <v>119</v>
      </c>
      <c r="N41" s="82" t="s">
        <v>119</v>
      </c>
      <c r="O41" s="82" t="s">
        <v>119</v>
      </c>
      <c r="P41" s="82" t="s">
        <v>119</v>
      </c>
      <c r="Q41" s="82" t="s">
        <v>119</v>
      </c>
      <c r="R41" s="82" t="s">
        <v>119</v>
      </c>
      <c r="S41" s="82" t="s">
        <v>119</v>
      </c>
      <c r="T41" s="82" t="s">
        <v>119</v>
      </c>
      <c r="U41" s="82" t="s">
        <v>119</v>
      </c>
      <c r="V41" s="82" t="s">
        <v>119</v>
      </c>
      <c r="W41" s="82" t="s">
        <v>119</v>
      </c>
      <c r="X41" s="82" t="s">
        <v>119</v>
      </c>
      <c r="Y41" s="82" t="s">
        <v>119</v>
      </c>
      <c r="Z41" s="82" t="s">
        <v>119</v>
      </c>
      <c r="AA41" s="82" t="s">
        <v>119</v>
      </c>
      <c r="AB41" s="82" t="s">
        <v>119</v>
      </c>
      <c r="AC41" s="82" t="s">
        <v>119</v>
      </c>
      <c r="AD41" s="82" t="s">
        <v>119</v>
      </c>
      <c r="AE41" s="82" t="s">
        <v>119</v>
      </c>
      <c r="AF41" s="82" t="s">
        <v>119</v>
      </c>
      <c r="AG41" s="82" t="s">
        <v>119</v>
      </c>
      <c r="AH41" s="82" t="s">
        <v>119</v>
      </c>
      <c r="AI41" s="82" t="s">
        <v>119</v>
      </c>
      <c r="AJ41" s="82" t="s">
        <v>119</v>
      </c>
      <c r="AK41" s="82" t="s">
        <v>119</v>
      </c>
      <c r="AL41" s="82" t="s">
        <v>119</v>
      </c>
      <c r="AM41" s="82" t="s">
        <v>119</v>
      </c>
      <c r="AN41" s="82" t="s">
        <v>119</v>
      </c>
      <c r="AO41" s="82" t="s">
        <v>119</v>
      </c>
      <c r="AP41" s="82" t="s">
        <v>119</v>
      </c>
      <c r="AQ41" s="82" t="s">
        <v>119</v>
      </c>
      <c r="AR41" s="82" t="s">
        <v>119</v>
      </c>
      <c r="AS41" s="82" t="s">
        <v>119</v>
      </c>
      <c r="AT41" s="82" t="s">
        <v>119</v>
      </c>
      <c r="AU41" s="82" t="s">
        <v>119</v>
      </c>
      <c r="AV41" s="82" t="s">
        <v>119</v>
      </c>
      <c r="AW41" s="82" t="s">
        <v>119</v>
      </c>
      <c r="AX41" s="82" t="s">
        <v>119</v>
      </c>
      <c r="AY41" s="82" t="s">
        <v>119</v>
      </c>
      <c r="AZ41" s="82" t="s">
        <v>119</v>
      </c>
      <c r="BA41" s="82" t="s">
        <v>119</v>
      </c>
      <c r="BB41" s="82" t="s">
        <v>119</v>
      </c>
      <c r="BC41" s="82" t="s">
        <v>119</v>
      </c>
      <c r="BD41" s="82" t="s">
        <v>119</v>
      </c>
    </row>
    <row r="42" spans="1:56" ht="276" customHeight="1" x14ac:dyDescent="0.75">
      <c r="A42" s="64"/>
      <c r="B42" s="67" t="s">
        <v>435</v>
      </c>
      <c r="C42" s="95" t="s">
        <v>503</v>
      </c>
      <c r="D42" s="322" t="s">
        <v>504</v>
      </c>
      <c r="E42" s="323" t="s">
        <v>505</v>
      </c>
      <c r="F42" s="66" t="s">
        <v>506</v>
      </c>
      <c r="G42" s="82" t="s">
        <v>119</v>
      </c>
      <c r="H42" s="82" t="s">
        <v>119</v>
      </c>
      <c r="I42" s="82" t="s">
        <v>119</v>
      </c>
      <c r="J42" s="82" t="s">
        <v>119</v>
      </c>
      <c r="K42" s="82" t="s">
        <v>119</v>
      </c>
      <c r="L42" s="82" t="s">
        <v>119</v>
      </c>
      <c r="M42" s="82" t="s">
        <v>119</v>
      </c>
      <c r="N42" s="82" t="s">
        <v>119</v>
      </c>
      <c r="O42" s="82" t="s">
        <v>119</v>
      </c>
      <c r="P42" s="82" t="s">
        <v>119</v>
      </c>
      <c r="Q42" s="82" t="s">
        <v>119</v>
      </c>
      <c r="R42" s="82" t="s">
        <v>119</v>
      </c>
      <c r="S42" s="82" t="s">
        <v>119</v>
      </c>
      <c r="T42" s="82" t="s">
        <v>119</v>
      </c>
      <c r="U42" s="82" t="s">
        <v>119</v>
      </c>
      <c r="V42" s="82" t="s">
        <v>119</v>
      </c>
      <c r="W42" s="82" t="s">
        <v>119</v>
      </c>
      <c r="X42" s="82" t="s">
        <v>119</v>
      </c>
      <c r="Y42" s="82" t="s">
        <v>119</v>
      </c>
      <c r="Z42" s="82" t="s">
        <v>119</v>
      </c>
      <c r="AA42" s="82" t="s">
        <v>119</v>
      </c>
      <c r="AB42" s="82" t="s">
        <v>119</v>
      </c>
      <c r="AC42" s="82" t="s">
        <v>119</v>
      </c>
      <c r="AD42" s="82" t="s">
        <v>119</v>
      </c>
      <c r="AE42" s="82" t="s">
        <v>119</v>
      </c>
      <c r="AF42" s="82" t="s">
        <v>119</v>
      </c>
      <c r="AG42" s="82" t="s">
        <v>119</v>
      </c>
      <c r="AH42" s="82" t="s">
        <v>119</v>
      </c>
      <c r="AI42" s="82" t="s">
        <v>119</v>
      </c>
      <c r="AJ42" s="82" t="s">
        <v>119</v>
      </c>
      <c r="AK42" s="82" t="s">
        <v>119</v>
      </c>
      <c r="AL42" s="82" t="s">
        <v>119</v>
      </c>
      <c r="AM42" s="82" t="s">
        <v>119</v>
      </c>
      <c r="AN42" s="82" t="s">
        <v>119</v>
      </c>
      <c r="AO42" s="82" t="s">
        <v>119</v>
      </c>
      <c r="AP42" s="82" t="s">
        <v>119</v>
      </c>
      <c r="AQ42" s="82" t="s">
        <v>119</v>
      </c>
      <c r="AR42" s="82" t="s">
        <v>119</v>
      </c>
      <c r="AS42" s="82" t="s">
        <v>119</v>
      </c>
      <c r="AT42" s="82" t="s">
        <v>119</v>
      </c>
      <c r="AU42" s="82" t="s">
        <v>119</v>
      </c>
      <c r="AV42" s="82" t="s">
        <v>119</v>
      </c>
      <c r="AW42" s="82" t="s">
        <v>119</v>
      </c>
      <c r="AX42" s="82" t="s">
        <v>119</v>
      </c>
      <c r="AY42" s="82" t="s">
        <v>119</v>
      </c>
      <c r="AZ42" s="82" t="s">
        <v>119</v>
      </c>
      <c r="BA42" s="82" t="s">
        <v>119</v>
      </c>
      <c r="BB42" s="82" t="s">
        <v>119</v>
      </c>
      <c r="BC42" s="82" t="s">
        <v>119</v>
      </c>
      <c r="BD42" s="82" t="s">
        <v>119</v>
      </c>
    </row>
    <row r="43" spans="1:56" ht="256.5" customHeight="1" x14ac:dyDescent="0.75">
      <c r="A43" s="64"/>
      <c r="B43" s="67" t="s">
        <v>435</v>
      </c>
      <c r="C43" s="95" t="s">
        <v>507</v>
      </c>
      <c r="D43" s="322" t="s">
        <v>508</v>
      </c>
      <c r="E43" s="324" t="s">
        <v>509</v>
      </c>
      <c r="F43" s="66" t="s">
        <v>506</v>
      </c>
      <c r="G43" s="82" t="s">
        <v>119</v>
      </c>
      <c r="H43" s="82" t="s">
        <v>119</v>
      </c>
      <c r="I43" s="82" t="s">
        <v>119</v>
      </c>
      <c r="J43" s="82" t="s">
        <v>119</v>
      </c>
      <c r="K43" s="82" t="s">
        <v>119</v>
      </c>
      <c r="L43" s="82" t="s">
        <v>119</v>
      </c>
      <c r="M43" s="82" t="s">
        <v>119</v>
      </c>
      <c r="N43" s="82" t="s">
        <v>119</v>
      </c>
      <c r="O43" s="82" t="s">
        <v>119</v>
      </c>
      <c r="P43" s="82" t="s">
        <v>119</v>
      </c>
      <c r="Q43" s="82" t="s">
        <v>119</v>
      </c>
      <c r="R43" s="82" t="s">
        <v>119</v>
      </c>
      <c r="S43" s="82" t="s">
        <v>119</v>
      </c>
      <c r="T43" s="82" t="s">
        <v>119</v>
      </c>
      <c r="U43" s="82" t="s">
        <v>119</v>
      </c>
      <c r="V43" s="82" t="s">
        <v>119</v>
      </c>
      <c r="W43" s="82" t="s">
        <v>119</v>
      </c>
      <c r="X43" s="82" t="s">
        <v>119</v>
      </c>
      <c r="Y43" s="82" t="s">
        <v>119</v>
      </c>
      <c r="Z43" s="82" t="s">
        <v>119</v>
      </c>
      <c r="AA43" s="82" t="s">
        <v>119</v>
      </c>
      <c r="AB43" s="82" t="s">
        <v>119</v>
      </c>
      <c r="AC43" s="82" t="s">
        <v>119</v>
      </c>
      <c r="AD43" s="82" t="s">
        <v>119</v>
      </c>
      <c r="AE43" s="82" t="s">
        <v>119</v>
      </c>
      <c r="AF43" s="82" t="s">
        <v>119</v>
      </c>
      <c r="AG43" s="82" t="s">
        <v>119</v>
      </c>
      <c r="AH43" s="82" t="s">
        <v>119</v>
      </c>
      <c r="AI43" s="82" t="s">
        <v>119</v>
      </c>
      <c r="AJ43" s="82" t="s">
        <v>119</v>
      </c>
      <c r="AK43" s="82" t="s">
        <v>119</v>
      </c>
      <c r="AL43" s="82" t="s">
        <v>119</v>
      </c>
      <c r="AM43" s="82" t="s">
        <v>119</v>
      </c>
      <c r="AN43" s="82" t="s">
        <v>119</v>
      </c>
      <c r="AO43" s="82" t="s">
        <v>119</v>
      </c>
      <c r="AP43" s="82" t="s">
        <v>119</v>
      </c>
      <c r="AQ43" s="82" t="s">
        <v>119</v>
      </c>
      <c r="AR43" s="82" t="s">
        <v>119</v>
      </c>
      <c r="AS43" s="82" t="s">
        <v>119</v>
      </c>
      <c r="AT43" s="82" t="s">
        <v>119</v>
      </c>
      <c r="AU43" s="82" t="s">
        <v>119</v>
      </c>
      <c r="AV43" s="82" t="s">
        <v>119</v>
      </c>
      <c r="AW43" s="82" t="s">
        <v>119</v>
      </c>
      <c r="AX43" s="82" t="s">
        <v>119</v>
      </c>
      <c r="AY43" s="82" t="s">
        <v>119</v>
      </c>
      <c r="AZ43" s="82" t="s">
        <v>119</v>
      </c>
      <c r="BA43" s="82" t="s">
        <v>119</v>
      </c>
      <c r="BB43" s="82" t="s">
        <v>119</v>
      </c>
      <c r="BC43" s="82" t="s">
        <v>119</v>
      </c>
      <c r="BD43" s="82" t="s">
        <v>119</v>
      </c>
    </row>
    <row r="44" spans="1:56" ht="57" customHeight="1" x14ac:dyDescent="0.75">
      <c r="A44" s="64"/>
      <c r="B44" s="67" t="s">
        <v>435</v>
      </c>
      <c r="C44" s="95" t="s">
        <v>510</v>
      </c>
      <c r="D44" s="66" t="s">
        <v>511</v>
      </c>
      <c r="E44" s="69" t="s">
        <v>512</v>
      </c>
      <c r="F44" s="66" t="s">
        <v>499</v>
      </c>
      <c r="G44" s="82" t="s">
        <v>119</v>
      </c>
      <c r="H44" s="82" t="s">
        <v>119</v>
      </c>
      <c r="I44" s="82" t="s">
        <v>119</v>
      </c>
      <c r="J44" s="82" t="s">
        <v>119</v>
      </c>
      <c r="K44" s="82" t="s">
        <v>119</v>
      </c>
      <c r="L44" s="82" t="s">
        <v>119</v>
      </c>
      <c r="M44" s="82" t="s">
        <v>119</v>
      </c>
      <c r="N44" s="82" t="s">
        <v>119</v>
      </c>
      <c r="O44" s="82" t="s">
        <v>119</v>
      </c>
      <c r="P44" s="82" t="s">
        <v>119</v>
      </c>
      <c r="Q44" s="82" t="s">
        <v>119</v>
      </c>
      <c r="R44" s="82" t="s">
        <v>119</v>
      </c>
      <c r="S44" s="82" t="s">
        <v>119</v>
      </c>
      <c r="T44" s="82" t="s">
        <v>119</v>
      </c>
      <c r="U44" s="82" t="s">
        <v>119</v>
      </c>
      <c r="V44" s="82" t="s">
        <v>119</v>
      </c>
      <c r="W44" s="82" t="s">
        <v>119</v>
      </c>
      <c r="X44" s="82" t="s">
        <v>119</v>
      </c>
      <c r="Y44" s="82" t="s">
        <v>119</v>
      </c>
      <c r="Z44" s="82" t="s">
        <v>119</v>
      </c>
      <c r="AA44" s="82" t="s">
        <v>119</v>
      </c>
      <c r="AB44" s="82" t="s">
        <v>119</v>
      </c>
      <c r="AC44" s="82" t="s">
        <v>119</v>
      </c>
      <c r="AD44" s="82" t="s">
        <v>119</v>
      </c>
      <c r="AE44" s="82" t="s">
        <v>119</v>
      </c>
      <c r="AF44" s="82" t="s">
        <v>119</v>
      </c>
      <c r="AG44" s="82" t="s">
        <v>119</v>
      </c>
      <c r="AH44" s="82" t="s">
        <v>119</v>
      </c>
      <c r="AI44" s="82" t="s">
        <v>119</v>
      </c>
      <c r="AJ44" s="82" t="s">
        <v>119</v>
      </c>
      <c r="AK44" s="82" t="s">
        <v>119</v>
      </c>
      <c r="AL44" s="82" t="s">
        <v>119</v>
      </c>
      <c r="AM44" s="82" t="s">
        <v>119</v>
      </c>
      <c r="AN44" s="82" t="s">
        <v>119</v>
      </c>
      <c r="AO44" s="82" t="s">
        <v>119</v>
      </c>
      <c r="AP44" s="82" t="s">
        <v>119</v>
      </c>
      <c r="AQ44" s="82" t="s">
        <v>119</v>
      </c>
      <c r="AR44" s="82" t="s">
        <v>119</v>
      </c>
      <c r="AS44" s="82" t="s">
        <v>119</v>
      </c>
      <c r="AT44" s="82" t="s">
        <v>119</v>
      </c>
      <c r="AU44" s="82" t="s">
        <v>119</v>
      </c>
      <c r="AV44" s="82" t="s">
        <v>119</v>
      </c>
      <c r="AW44" s="82" t="s">
        <v>119</v>
      </c>
      <c r="AX44" s="82" t="s">
        <v>119</v>
      </c>
      <c r="AY44" s="82" t="s">
        <v>119</v>
      </c>
      <c r="AZ44" s="82" t="s">
        <v>119</v>
      </c>
      <c r="BA44" s="82" t="s">
        <v>119</v>
      </c>
      <c r="BB44" s="82" t="s">
        <v>119</v>
      </c>
      <c r="BC44" s="82" t="s">
        <v>119</v>
      </c>
      <c r="BD44" s="82" t="s">
        <v>119</v>
      </c>
    </row>
    <row r="45" spans="1:56" ht="57" customHeight="1" x14ac:dyDescent="0.75">
      <c r="A45" s="64"/>
      <c r="B45" s="67" t="s">
        <v>435</v>
      </c>
      <c r="C45" s="95" t="s">
        <v>513</v>
      </c>
      <c r="D45" s="66" t="s">
        <v>514</v>
      </c>
      <c r="E45" s="69" t="s">
        <v>515</v>
      </c>
      <c r="F45" s="66" t="s">
        <v>499</v>
      </c>
      <c r="G45" s="82" t="s">
        <v>119</v>
      </c>
      <c r="H45" s="82" t="s">
        <v>119</v>
      </c>
      <c r="I45" s="82" t="s">
        <v>119</v>
      </c>
      <c r="J45" s="82" t="s">
        <v>119</v>
      </c>
      <c r="K45" s="82" t="s">
        <v>119</v>
      </c>
      <c r="L45" s="82" t="s">
        <v>119</v>
      </c>
      <c r="M45" s="82" t="s">
        <v>119</v>
      </c>
      <c r="N45" s="82" t="s">
        <v>119</v>
      </c>
      <c r="O45" s="82" t="s">
        <v>119</v>
      </c>
      <c r="P45" s="82" t="s">
        <v>119</v>
      </c>
      <c r="Q45" s="82" t="s">
        <v>119</v>
      </c>
      <c r="R45" s="82" t="s">
        <v>119</v>
      </c>
      <c r="S45" s="82" t="s">
        <v>119</v>
      </c>
      <c r="T45" s="82" t="s">
        <v>119</v>
      </c>
      <c r="U45" s="82" t="s">
        <v>119</v>
      </c>
      <c r="V45" s="82" t="s">
        <v>119</v>
      </c>
      <c r="W45" s="82" t="s">
        <v>119</v>
      </c>
      <c r="X45" s="82" t="s">
        <v>119</v>
      </c>
      <c r="Y45" s="82" t="s">
        <v>119</v>
      </c>
      <c r="Z45" s="82" t="s">
        <v>119</v>
      </c>
      <c r="AA45" s="82" t="s">
        <v>119</v>
      </c>
      <c r="AB45" s="82" t="s">
        <v>119</v>
      </c>
      <c r="AC45" s="82" t="s">
        <v>119</v>
      </c>
      <c r="AD45" s="82" t="s">
        <v>119</v>
      </c>
      <c r="AE45" s="82" t="s">
        <v>119</v>
      </c>
      <c r="AF45" s="82" t="s">
        <v>119</v>
      </c>
      <c r="AG45" s="82" t="s">
        <v>119</v>
      </c>
      <c r="AH45" s="82" t="s">
        <v>119</v>
      </c>
      <c r="AI45" s="82" t="s">
        <v>119</v>
      </c>
      <c r="AJ45" s="82" t="s">
        <v>119</v>
      </c>
      <c r="AK45" s="82" t="s">
        <v>119</v>
      </c>
      <c r="AL45" s="82" t="s">
        <v>119</v>
      </c>
      <c r="AM45" s="82" t="s">
        <v>119</v>
      </c>
      <c r="AN45" s="82" t="s">
        <v>119</v>
      </c>
      <c r="AO45" s="82" t="s">
        <v>119</v>
      </c>
      <c r="AP45" s="82" t="s">
        <v>119</v>
      </c>
      <c r="AQ45" s="82" t="s">
        <v>119</v>
      </c>
      <c r="AR45" s="82" t="s">
        <v>119</v>
      </c>
      <c r="AS45" s="82" t="s">
        <v>119</v>
      </c>
      <c r="AT45" s="82" t="s">
        <v>119</v>
      </c>
      <c r="AU45" s="82" t="s">
        <v>119</v>
      </c>
      <c r="AV45" s="82" t="s">
        <v>119</v>
      </c>
      <c r="AW45" s="82" t="s">
        <v>119</v>
      </c>
      <c r="AX45" s="82" t="s">
        <v>119</v>
      </c>
      <c r="AY45" s="82" t="s">
        <v>119</v>
      </c>
      <c r="AZ45" s="82" t="s">
        <v>119</v>
      </c>
      <c r="BA45" s="82" t="s">
        <v>119</v>
      </c>
      <c r="BB45" s="82" t="s">
        <v>119</v>
      </c>
      <c r="BC45" s="82" t="s">
        <v>119</v>
      </c>
      <c r="BD45" s="82" t="s">
        <v>119</v>
      </c>
    </row>
    <row r="46" spans="1:56" s="90" customFormat="1" ht="57" customHeight="1" x14ac:dyDescent="0.75">
      <c r="A46" s="91"/>
      <c r="B46" s="92" t="s">
        <v>435</v>
      </c>
      <c r="C46" s="95" t="s">
        <v>516</v>
      </c>
      <c r="D46" s="87" t="s">
        <v>517</v>
      </c>
      <c r="E46" s="88" t="s">
        <v>518</v>
      </c>
      <c r="F46" s="87" t="s">
        <v>370</v>
      </c>
      <c r="G46" s="89" t="s">
        <v>119</v>
      </c>
      <c r="H46" s="89" t="s">
        <v>119</v>
      </c>
      <c r="I46" s="89" t="s">
        <v>119</v>
      </c>
      <c r="J46" s="89" t="s">
        <v>119</v>
      </c>
      <c r="K46" s="89" t="s">
        <v>119</v>
      </c>
      <c r="L46" s="89" t="s">
        <v>119</v>
      </c>
      <c r="M46" s="89" t="s">
        <v>119</v>
      </c>
      <c r="N46" s="89" t="s">
        <v>119</v>
      </c>
      <c r="O46" s="89" t="s">
        <v>119</v>
      </c>
      <c r="P46" s="89" t="s">
        <v>119</v>
      </c>
      <c r="Q46" s="89" t="s">
        <v>119</v>
      </c>
      <c r="R46" s="89" t="s">
        <v>119</v>
      </c>
      <c r="S46" s="89" t="s">
        <v>119</v>
      </c>
      <c r="T46" s="89" t="s">
        <v>119</v>
      </c>
      <c r="U46" s="89" t="s">
        <v>119</v>
      </c>
      <c r="V46" s="89" t="s">
        <v>119</v>
      </c>
      <c r="W46" s="89" t="s">
        <v>119</v>
      </c>
      <c r="X46" s="89" t="s">
        <v>119</v>
      </c>
      <c r="Y46" s="89" t="s">
        <v>119</v>
      </c>
      <c r="Z46" s="89" t="s">
        <v>119</v>
      </c>
      <c r="AA46" s="89" t="s">
        <v>119</v>
      </c>
      <c r="AB46" s="89" t="s">
        <v>119</v>
      </c>
      <c r="AC46" s="89" t="s">
        <v>119</v>
      </c>
      <c r="AD46" s="89" t="s">
        <v>119</v>
      </c>
      <c r="AE46" s="89" t="s">
        <v>119</v>
      </c>
      <c r="AF46" s="89" t="s">
        <v>119</v>
      </c>
      <c r="AG46" s="89" t="s">
        <v>119</v>
      </c>
      <c r="AH46" s="89" t="s">
        <v>119</v>
      </c>
      <c r="AI46" s="89" t="s">
        <v>119</v>
      </c>
      <c r="AJ46" s="89" t="s">
        <v>119</v>
      </c>
      <c r="AK46" s="89" t="s">
        <v>119</v>
      </c>
      <c r="AL46" s="89" t="s">
        <v>119</v>
      </c>
      <c r="AM46" s="89" t="s">
        <v>119</v>
      </c>
      <c r="AN46" s="89" t="s">
        <v>119</v>
      </c>
      <c r="AO46" s="89" t="s">
        <v>119</v>
      </c>
      <c r="AP46" s="89" t="s">
        <v>119</v>
      </c>
      <c r="AQ46" s="89" t="s">
        <v>119</v>
      </c>
      <c r="AR46" s="89" t="s">
        <v>119</v>
      </c>
      <c r="AS46" s="89" t="s">
        <v>119</v>
      </c>
      <c r="AT46" s="89" t="s">
        <v>119</v>
      </c>
      <c r="AU46" s="89" t="s">
        <v>119</v>
      </c>
      <c r="AV46" s="89" t="s">
        <v>119</v>
      </c>
      <c r="AW46" s="89" t="s">
        <v>119</v>
      </c>
      <c r="AX46" s="89" t="s">
        <v>119</v>
      </c>
      <c r="AY46" s="89" t="s">
        <v>119</v>
      </c>
      <c r="AZ46" s="89" t="s">
        <v>119</v>
      </c>
      <c r="BA46" s="89" t="s">
        <v>119</v>
      </c>
      <c r="BB46" s="89" t="s">
        <v>119</v>
      </c>
      <c r="BC46" s="89" t="s">
        <v>119</v>
      </c>
      <c r="BD46" s="89" t="s">
        <v>119</v>
      </c>
    </row>
    <row r="47" spans="1:56" ht="79.75" customHeight="1" x14ac:dyDescent="0.75">
      <c r="A47" s="64"/>
      <c r="B47" s="67" t="s">
        <v>435</v>
      </c>
      <c r="C47" s="95" t="s">
        <v>519</v>
      </c>
      <c r="D47" s="66" t="s">
        <v>520</v>
      </c>
      <c r="E47" s="69" t="s">
        <v>521</v>
      </c>
      <c r="F47" s="66" t="s">
        <v>522</v>
      </c>
      <c r="G47" s="82" t="s">
        <v>119</v>
      </c>
      <c r="H47" s="82" t="s">
        <v>119</v>
      </c>
      <c r="I47" s="82" t="s">
        <v>119</v>
      </c>
      <c r="J47" s="82" t="s">
        <v>119</v>
      </c>
      <c r="K47" s="82" t="s">
        <v>119</v>
      </c>
      <c r="L47" s="82" t="s">
        <v>119</v>
      </c>
      <c r="M47" s="82" t="s">
        <v>119</v>
      </c>
      <c r="N47" s="82" t="s">
        <v>119</v>
      </c>
      <c r="O47" s="82" t="s">
        <v>119</v>
      </c>
      <c r="P47" s="82" t="s">
        <v>119</v>
      </c>
      <c r="Q47" s="82" t="s">
        <v>119</v>
      </c>
      <c r="R47" s="82" t="s">
        <v>119</v>
      </c>
      <c r="S47" s="82" t="s">
        <v>119</v>
      </c>
      <c r="T47" s="82" t="s">
        <v>119</v>
      </c>
      <c r="U47" s="82" t="s">
        <v>119</v>
      </c>
      <c r="V47" s="82" t="s">
        <v>119</v>
      </c>
      <c r="W47" s="82" t="s">
        <v>119</v>
      </c>
      <c r="X47" s="82" t="s">
        <v>119</v>
      </c>
      <c r="Y47" s="82" t="s">
        <v>119</v>
      </c>
      <c r="Z47" s="82" t="s">
        <v>119</v>
      </c>
      <c r="AA47" s="82" t="s">
        <v>119</v>
      </c>
      <c r="AB47" s="82" t="s">
        <v>119</v>
      </c>
      <c r="AC47" s="82" t="s">
        <v>119</v>
      </c>
      <c r="AD47" s="82" t="s">
        <v>119</v>
      </c>
      <c r="AE47" s="82" t="s">
        <v>119</v>
      </c>
      <c r="AF47" s="82" t="s">
        <v>119</v>
      </c>
      <c r="AG47" s="82" t="s">
        <v>119</v>
      </c>
      <c r="AH47" s="82" t="s">
        <v>119</v>
      </c>
      <c r="AI47" s="82" t="s">
        <v>119</v>
      </c>
      <c r="AJ47" s="82" t="s">
        <v>119</v>
      </c>
      <c r="AK47" s="82" t="s">
        <v>119</v>
      </c>
      <c r="AL47" s="82" t="s">
        <v>119</v>
      </c>
      <c r="AM47" s="82" t="s">
        <v>119</v>
      </c>
      <c r="AN47" s="82" t="s">
        <v>119</v>
      </c>
      <c r="AO47" s="82" t="s">
        <v>119</v>
      </c>
      <c r="AP47" s="82" t="s">
        <v>119</v>
      </c>
      <c r="AQ47" s="82" t="s">
        <v>119</v>
      </c>
      <c r="AR47" s="82" t="s">
        <v>119</v>
      </c>
      <c r="AS47" s="82" t="s">
        <v>119</v>
      </c>
      <c r="AT47" s="82" t="s">
        <v>119</v>
      </c>
      <c r="AU47" s="82" t="s">
        <v>119</v>
      </c>
      <c r="AV47" s="82" t="s">
        <v>119</v>
      </c>
      <c r="AW47" s="82" t="s">
        <v>119</v>
      </c>
      <c r="AX47" s="82" t="s">
        <v>119</v>
      </c>
      <c r="AY47" s="82" t="s">
        <v>119</v>
      </c>
      <c r="AZ47" s="82" t="s">
        <v>119</v>
      </c>
      <c r="BA47" s="82" t="s">
        <v>119</v>
      </c>
      <c r="BB47" s="82" t="s">
        <v>119</v>
      </c>
      <c r="BC47" s="82" t="s">
        <v>119</v>
      </c>
      <c r="BD47" s="82" t="s">
        <v>119</v>
      </c>
    </row>
    <row r="48" spans="1:56" ht="25.5" customHeight="1" x14ac:dyDescent="0.75">
      <c r="A48" s="71"/>
      <c r="B48" s="71"/>
      <c r="C48" s="71"/>
      <c r="D48" s="71"/>
      <c r="E48" s="71"/>
      <c r="F48" s="71"/>
      <c r="G48" s="71"/>
      <c r="H48" s="71"/>
      <c r="I48" s="71"/>
      <c r="J48" s="71"/>
      <c r="K48" s="71"/>
      <c r="L48" s="71"/>
      <c r="M48" s="71"/>
      <c r="N48" s="71"/>
      <c r="O48" s="71"/>
      <c r="P48" s="71"/>
      <c r="Q48" s="71"/>
      <c r="R48" s="71"/>
      <c r="S48" s="71"/>
      <c r="T48" s="71"/>
      <c r="U48" s="71"/>
      <c r="V48" s="71"/>
      <c r="W48" s="71"/>
      <c r="X48" s="71"/>
      <c r="Y48" s="71"/>
      <c r="Z48" s="71"/>
      <c r="AA48" s="71"/>
      <c r="AB48" s="71"/>
      <c r="AC48" s="71"/>
      <c r="AD48" s="71"/>
      <c r="AE48" s="71"/>
      <c r="AF48" s="71"/>
      <c r="AG48" s="71"/>
      <c r="AH48" s="71"/>
      <c r="AI48" s="71"/>
      <c r="AJ48" s="71"/>
      <c r="AK48" s="71"/>
      <c r="AL48" s="71"/>
      <c r="AM48" s="71"/>
      <c r="AN48" s="71"/>
      <c r="AO48" s="71"/>
      <c r="AP48" s="71"/>
      <c r="AQ48" s="71"/>
      <c r="AR48" s="71"/>
      <c r="AS48" s="71"/>
      <c r="AT48" s="71"/>
      <c r="AU48" s="71"/>
      <c r="AV48" s="71"/>
      <c r="AW48" s="71"/>
      <c r="AX48" s="71"/>
      <c r="AY48" s="71"/>
      <c r="AZ48" s="71"/>
      <c r="BA48" s="71"/>
      <c r="BB48" s="71"/>
      <c r="BC48" s="71"/>
      <c r="BD48" s="71"/>
    </row>
    <row r="49" spans="1:56" ht="14.75" x14ac:dyDescent="0.75">
      <c r="A49" s="72"/>
      <c r="B49" s="72"/>
      <c r="C49" s="72"/>
      <c r="D49" s="72"/>
      <c r="E49" s="72"/>
      <c r="F49" s="72"/>
      <c r="G49" s="72"/>
      <c r="H49" s="72"/>
      <c r="I49" s="72"/>
      <c r="J49" s="72"/>
      <c r="K49" s="72"/>
      <c r="L49" s="72"/>
      <c r="M49" s="72"/>
      <c r="N49" s="72"/>
      <c r="O49" s="72"/>
      <c r="P49" s="72"/>
      <c r="Q49" s="72"/>
      <c r="R49" s="72"/>
      <c r="S49" s="72"/>
      <c r="T49" s="72"/>
      <c r="U49" s="72"/>
      <c r="V49" s="72"/>
      <c r="W49" s="72"/>
      <c r="X49" s="72"/>
      <c r="Y49" s="72"/>
      <c r="Z49" s="72"/>
      <c r="AA49" s="72"/>
      <c r="AB49" s="72"/>
      <c r="AC49" s="72"/>
      <c r="AD49" s="72"/>
      <c r="AE49" s="72"/>
      <c r="AF49" s="72"/>
      <c r="AG49" s="72"/>
      <c r="AH49" s="72"/>
      <c r="AI49" s="72"/>
      <c r="AJ49" s="72"/>
      <c r="AK49" s="72"/>
      <c r="AL49" s="72"/>
      <c r="AM49" s="72"/>
      <c r="AN49" s="72"/>
      <c r="AO49" s="72"/>
      <c r="AP49" s="72"/>
      <c r="AQ49" s="72"/>
      <c r="AR49" s="72"/>
      <c r="AS49" s="72"/>
      <c r="AT49" s="72"/>
      <c r="AU49" s="72"/>
      <c r="AV49" s="72"/>
      <c r="AW49" s="72"/>
      <c r="AX49" s="72"/>
      <c r="AY49" s="72"/>
      <c r="AZ49" s="72"/>
      <c r="BA49" s="72"/>
      <c r="BB49" s="72"/>
      <c r="BC49" s="72"/>
      <c r="BD49" s="72"/>
    </row>
    <row r="50" spans="1:56" ht="14.75" x14ac:dyDescent="0.75"/>
    <row r="51" spans="1:56" ht="14.75" x14ac:dyDescent="0.75"/>
    <row r="52" spans="1:56" ht="29.15" customHeight="1" x14ac:dyDescent="0.75"/>
    <row r="53" spans="1:56" ht="33" customHeight="1" x14ac:dyDescent="0.75"/>
    <row r="54" spans="1:56" ht="23.15" customHeight="1" x14ac:dyDescent="0.75"/>
    <row r="55" spans="1:56" ht="22" customHeight="1" x14ac:dyDescent="0.75"/>
    <row r="56" spans="1:56" ht="49" customHeight="1" x14ac:dyDescent="0.75"/>
  </sheetData>
  <mergeCells count="7">
    <mergeCell ref="B25:F25"/>
    <mergeCell ref="G2:J4"/>
    <mergeCell ref="B3:F3"/>
    <mergeCell ref="B5:F5"/>
    <mergeCell ref="B8:F8"/>
    <mergeCell ref="B14:F14"/>
    <mergeCell ref="B20:F20"/>
  </mergeCells>
  <phoneticPr fontId="36" type="noConversion"/>
  <dataValidations count="2">
    <dataValidation type="list" allowBlank="1" sqref="G9:BD9" xr:uid="{00000000-0002-0000-0700-000000000000}">
      <formula1>"Electricity,Gas,Heat"</formula1>
    </dataValidation>
    <dataValidation type="list" allowBlank="1" sqref="G31:BD31" xr:uid="{00000000-0002-0000-0700-000001000000}">
      <formula1>"Yes,No"</formula1>
    </dataValidation>
  </dataValidations>
  <pageMargins left="0.7" right="0.7" top="0.75" bottom="0.75" header="0" footer="0"/>
  <pageSetup paperSize="9" scale="10"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B1BBB8-AEB5-7148-9B47-757D4E4BB914}">
  <sheetPr>
    <tabColor rgb="FFFFC000"/>
    <pageSetUpPr fitToPage="1"/>
  </sheetPr>
  <dimension ref="A1:M31"/>
  <sheetViews>
    <sheetView showGridLines="0" tabSelected="1" zoomScale="60" zoomScaleNormal="60" workbookViewId="0">
      <selection activeCell="A3" sqref="A3"/>
    </sheetView>
  </sheetViews>
  <sheetFormatPr defaultColWidth="14.453125" defaultRowHeight="15" customHeight="1" x14ac:dyDescent="0.75"/>
  <cols>
    <col min="1" max="1" width="15.1796875" customWidth="1"/>
    <col min="2" max="2" width="34.7265625" customWidth="1"/>
    <col min="3" max="3" width="16.26953125" customWidth="1"/>
    <col min="4" max="4" width="66.26953125" customWidth="1"/>
    <col min="5" max="5" width="31.81640625" customWidth="1"/>
    <col min="6" max="6" width="21.453125" customWidth="1"/>
    <col min="7" max="12" width="21" customWidth="1"/>
    <col min="13" max="13" width="48.81640625" customWidth="1"/>
  </cols>
  <sheetData>
    <row r="1" spans="1:13" ht="14.75" x14ac:dyDescent="0.75">
      <c r="A1" s="108"/>
      <c r="B1" s="160"/>
      <c r="C1" s="125"/>
      <c r="D1" s="125"/>
      <c r="E1" s="160"/>
      <c r="F1" s="160"/>
      <c r="G1" s="125"/>
      <c r="H1" s="125"/>
      <c r="I1" s="125"/>
      <c r="J1" s="125"/>
      <c r="K1" s="125"/>
      <c r="L1" s="125"/>
      <c r="M1" s="125"/>
    </row>
    <row r="2" spans="1:13" ht="12.75" customHeight="1" x14ac:dyDescent="0.75">
      <c r="A2" s="161"/>
      <c r="B2" s="107"/>
      <c r="C2" s="21"/>
      <c r="D2" s="21"/>
      <c r="E2" s="107"/>
      <c r="F2" s="107"/>
      <c r="G2" s="105"/>
      <c r="H2" s="110"/>
      <c r="I2" s="110"/>
      <c r="J2" s="110"/>
      <c r="K2" s="110"/>
      <c r="L2" s="106"/>
      <c r="M2" s="21"/>
    </row>
    <row r="3" spans="1:13" ht="22.5" customHeight="1" x14ac:dyDescent="0.75">
      <c r="A3" s="107" t="s">
        <v>523</v>
      </c>
      <c r="B3" s="107" t="s">
        <v>524</v>
      </c>
      <c r="C3" s="21"/>
      <c r="D3" s="21"/>
      <c r="E3" s="107"/>
      <c r="F3" s="107"/>
      <c r="G3" s="105"/>
      <c r="H3" s="110"/>
      <c r="I3" s="110"/>
      <c r="J3" s="110"/>
      <c r="K3" s="110"/>
      <c r="L3" s="106"/>
      <c r="M3" s="21"/>
    </row>
    <row r="4" spans="1:13" ht="52.75" customHeight="1" x14ac:dyDescent="0.75">
      <c r="A4" s="122"/>
      <c r="B4" s="403" t="s">
        <v>525</v>
      </c>
      <c r="C4" s="403"/>
      <c r="D4" s="403"/>
      <c r="E4" s="127"/>
      <c r="F4" s="127"/>
      <c r="G4" s="127"/>
      <c r="H4" s="127"/>
      <c r="I4" s="127"/>
      <c r="J4" s="127"/>
      <c r="K4" s="127"/>
      <c r="L4" s="127"/>
      <c r="M4" s="127"/>
    </row>
    <row r="5" spans="1:13" ht="39.75" customHeight="1" x14ac:dyDescent="0.75">
      <c r="A5" s="104"/>
      <c r="B5" s="162"/>
      <c r="C5" s="21"/>
      <c r="D5" s="21"/>
      <c r="E5" s="162"/>
      <c r="F5" s="162"/>
      <c r="G5" s="127"/>
      <c r="H5" s="127"/>
      <c r="I5" s="127"/>
      <c r="J5" s="127"/>
      <c r="K5" s="127"/>
      <c r="L5" s="127"/>
      <c r="M5" s="127"/>
    </row>
    <row r="6" spans="1:13" ht="15" customHeight="1" x14ac:dyDescent="0.75">
      <c r="A6" s="2"/>
      <c r="B6" s="163"/>
      <c r="C6" s="21"/>
      <c r="D6" s="21"/>
      <c r="E6" s="163"/>
      <c r="F6" s="163"/>
      <c r="G6" s="127"/>
      <c r="H6" s="127"/>
      <c r="I6" s="127"/>
      <c r="J6" s="127"/>
      <c r="K6" s="127"/>
      <c r="L6" s="127"/>
      <c r="M6" s="21"/>
    </row>
    <row r="7" spans="1:13" ht="35.25" customHeight="1" x14ac:dyDescent="0.75">
      <c r="A7" s="162"/>
      <c r="B7" s="162"/>
      <c r="C7" s="65" t="s">
        <v>347</v>
      </c>
      <c r="D7" s="65" t="s">
        <v>348</v>
      </c>
      <c r="E7" s="170" t="s">
        <v>526</v>
      </c>
      <c r="F7" s="169" t="s">
        <v>527</v>
      </c>
      <c r="G7" s="169" t="s">
        <v>528</v>
      </c>
      <c r="H7" s="169" t="s">
        <v>529</v>
      </c>
      <c r="I7" s="169" t="s">
        <v>530</v>
      </c>
      <c r="J7" s="169" t="s">
        <v>529</v>
      </c>
      <c r="K7" s="169" t="s">
        <v>531</v>
      </c>
      <c r="L7" s="169"/>
      <c r="M7" s="21"/>
    </row>
    <row r="8" spans="1:13" ht="35.25" customHeight="1" x14ac:dyDescent="0.75">
      <c r="A8" s="419">
        <v>44835</v>
      </c>
      <c r="B8" s="169" t="s">
        <v>532</v>
      </c>
      <c r="C8" s="77" t="s">
        <v>533</v>
      </c>
      <c r="D8" s="77" t="s">
        <v>534</v>
      </c>
      <c r="E8" s="82" t="s">
        <v>119</v>
      </c>
      <c r="F8" s="82" t="s">
        <v>119</v>
      </c>
      <c r="G8" s="82" t="s">
        <v>119</v>
      </c>
      <c r="H8" s="82" t="s">
        <v>119</v>
      </c>
      <c r="I8" s="82" t="s">
        <v>119</v>
      </c>
      <c r="J8" s="82" t="s">
        <v>119</v>
      </c>
      <c r="K8" s="82" t="s">
        <v>119</v>
      </c>
      <c r="L8" s="166"/>
      <c r="M8" s="21"/>
    </row>
    <row r="9" spans="1:13" ht="35.25" customHeight="1" x14ac:dyDescent="0.75">
      <c r="A9" s="420"/>
      <c r="B9" s="169" t="s">
        <v>535</v>
      </c>
      <c r="C9" s="77" t="s">
        <v>533</v>
      </c>
      <c r="D9" s="77" t="s">
        <v>536</v>
      </c>
      <c r="E9" s="82" t="s">
        <v>119</v>
      </c>
      <c r="F9" s="82" t="s">
        <v>119</v>
      </c>
      <c r="G9" s="82" t="s">
        <v>119</v>
      </c>
      <c r="H9" s="82" t="s">
        <v>119</v>
      </c>
      <c r="I9" s="82" t="s">
        <v>119</v>
      </c>
      <c r="J9" s="82" t="s">
        <v>119</v>
      </c>
      <c r="K9" s="82" t="s">
        <v>119</v>
      </c>
      <c r="L9" s="103"/>
      <c r="M9" s="21"/>
    </row>
    <row r="10" spans="1:13" ht="35.25" customHeight="1" x14ac:dyDescent="0.75">
      <c r="A10" s="420"/>
      <c r="B10" s="169" t="s">
        <v>537</v>
      </c>
      <c r="C10" s="77" t="s">
        <v>533</v>
      </c>
      <c r="D10" s="77" t="s">
        <v>538</v>
      </c>
      <c r="E10" s="82" t="s">
        <v>119</v>
      </c>
      <c r="F10" s="82" t="s">
        <v>119</v>
      </c>
      <c r="G10" s="82" t="s">
        <v>119</v>
      </c>
      <c r="H10" s="82" t="s">
        <v>119</v>
      </c>
      <c r="I10" s="82" t="s">
        <v>119</v>
      </c>
      <c r="J10" s="82" t="s">
        <v>119</v>
      </c>
      <c r="K10" s="82" t="s">
        <v>119</v>
      </c>
      <c r="L10" s="167"/>
      <c r="M10" s="21"/>
    </row>
    <row r="11" spans="1:13" ht="35.25" customHeight="1" x14ac:dyDescent="0.75">
      <c r="A11" s="420"/>
      <c r="B11" s="169" t="s">
        <v>539</v>
      </c>
      <c r="C11" s="77" t="s">
        <v>533</v>
      </c>
      <c r="D11" s="77" t="s">
        <v>540</v>
      </c>
      <c r="E11" s="82" t="s">
        <v>119</v>
      </c>
      <c r="F11" s="82" t="s">
        <v>119</v>
      </c>
      <c r="G11" s="82" t="s">
        <v>119</v>
      </c>
      <c r="H11" s="82" t="s">
        <v>119</v>
      </c>
      <c r="I11" s="82" t="s">
        <v>119</v>
      </c>
      <c r="J11" s="82" t="s">
        <v>119</v>
      </c>
      <c r="K11" s="82" t="s">
        <v>119</v>
      </c>
      <c r="L11" s="167"/>
      <c r="M11" s="2"/>
    </row>
    <row r="12" spans="1:13" ht="35.25" customHeight="1" x14ac:dyDescent="0.75">
      <c r="A12" s="419">
        <v>44866</v>
      </c>
      <c r="B12" s="169" t="s">
        <v>532</v>
      </c>
      <c r="C12" s="77" t="s">
        <v>533</v>
      </c>
      <c r="D12" s="77" t="s">
        <v>534</v>
      </c>
      <c r="E12" s="82" t="s">
        <v>119</v>
      </c>
      <c r="F12" s="82" t="s">
        <v>119</v>
      </c>
      <c r="G12" s="82" t="s">
        <v>119</v>
      </c>
      <c r="H12" s="82" t="s">
        <v>119</v>
      </c>
      <c r="I12" s="82" t="s">
        <v>119</v>
      </c>
      <c r="J12" s="82" t="s">
        <v>119</v>
      </c>
      <c r="K12" s="82" t="s">
        <v>119</v>
      </c>
      <c r="L12" s="103"/>
      <c r="M12" s="2"/>
    </row>
    <row r="13" spans="1:13" ht="35.25" customHeight="1" x14ac:dyDescent="0.75">
      <c r="A13" s="420"/>
      <c r="B13" s="169" t="s">
        <v>535</v>
      </c>
      <c r="C13" s="77" t="s">
        <v>533</v>
      </c>
      <c r="D13" s="77" t="s">
        <v>536</v>
      </c>
      <c r="E13" s="82" t="s">
        <v>119</v>
      </c>
      <c r="F13" s="82" t="s">
        <v>119</v>
      </c>
      <c r="G13" s="82" t="s">
        <v>119</v>
      </c>
      <c r="H13" s="82" t="s">
        <v>119</v>
      </c>
      <c r="I13" s="82" t="s">
        <v>119</v>
      </c>
      <c r="J13" s="82" t="s">
        <v>119</v>
      </c>
      <c r="K13" s="82" t="s">
        <v>119</v>
      </c>
      <c r="L13" s="103"/>
      <c r="M13" s="2"/>
    </row>
    <row r="14" spans="1:13" ht="35.25" customHeight="1" x14ac:dyDescent="0.75">
      <c r="A14" s="420"/>
      <c r="B14" s="169" t="s">
        <v>537</v>
      </c>
      <c r="C14" s="77" t="s">
        <v>533</v>
      </c>
      <c r="D14" s="77" t="s">
        <v>538</v>
      </c>
      <c r="E14" s="82" t="s">
        <v>119</v>
      </c>
      <c r="F14" s="82" t="s">
        <v>119</v>
      </c>
      <c r="G14" s="82" t="s">
        <v>119</v>
      </c>
      <c r="H14" s="82" t="s">
        <v>119</v>
      </c>
      <c r="I14" s="82" t="s">
        <v>119</v>
      </c>
      <c r="J14" s="82" t="s">
        <v>119</v>
      </c>
      <c r="K14" s="82" t="s">
        <v>119</v>
      </c>
      <c r="L14" s="103"/>
      <c r="M14" s="2"/>
    </row>
    <row r="15" spans="1:13" ht="35.25" customHeight="1" x14ac:dyDescent="0.75">
      <c r="A15" s="420"/>
      <c r="B15" s="169" t="s">
        <v>539</v>
      </c>
      <c r="C15" s="77" t="s">
        <v>533</v>
      </c>
      <c r="D15" s="77" t="s">
        <v>540</v>
      </c>
      <c r="E15" s="82" t="s">
        <v>119</v>
      </c>
      <c r="F15" s="82" t="s">
        <v>119</v>
      </c>
      <c r="G15" s="82" t="s">
        <v>119</v>
      </c>
      <c r="H15" s="82" t="s">
        <v>119</v>
      </c>
      <c r="I15" s="82" t="s">
        <v>119</v>
      </c>
      <c r="J15" s="82" t="s">
        <v>119</v>
      </c>
      <c r="K15" s="82" t="s">
        <v>119</v>
      </c>
      <c r="L15" s="103"/>
      <c r="M15" s="2"/>
    </row>
    <row r="16" spans="1:13" ht="35.25" customHeight="1" x14ac:dyDescent="0.75">
      <c r="A16" s="419">
        <v>44896</v>
      </c>
      <c r="B16" s="169" t="s">
        <v>532</v>
      </c>
      <c r="C16" s="77" t="s">
        <v>533</v>
      </c>
      <c r="D16" s="77" t="s">
        <v>534</v>
      </c>
      <c r="E16" s="82" t="s">
        <v>119</v>
      </c>
      <c r="F16" s="82" t="s">
        <v>119</v>
      </c>
      <c r="G16" s="82" t="s">
        <v>119</v>
      </c>
      <c r="H16" s="82" t="s">
        <v>119</v>
      </c>
      <c r="I16" s="82" t="s">
        <v>119</v>
      </c>
      <c r="J16" s="82" t="s">
        <v>119</v>
      </c>
      <c r="K16" s="82" t="s">
        <v>119</v>
      </c>
      <c r="L16" s="103"/>
      <c r="M16" s="2"/>
    </row>
    <row r="17" spans="1:13" ht="35.25" customHeight="1" x14ac:dyDescent="0.75">
      <c r="A17" s="420"/>
      <c r="B17" s="169" t="s">
        <v>535</v>
      </c>
      <c r="C17" s="77" t="s">
        <v>533</v>
      </c>
      <c r="D17" s="77" t="s">
        <v>536</v>
      </c>
      <c r="E17" s="82" t="s">
        <v>119</v>
      </c>
      <c r="F17" s="82" t="s">
        <v>119</v>
      </c>
      <c r="G17" s="82" t="s">
        <v>119</v>
      </c>
      <c r="H17" s="82" t="s">
        <v>119</v>
      </c>
      <c r="I17" s="82" t="s">
        <v>119</v>
      </c>
      <c r="J17" s="82" t="s">
        <v>119</v>
      </c>
      <c r="K17" s="82" t="s">
        <v>119</v>
      </c>
      <c r="L17" s="103"/>
      <c r="M17" s="2"/>
    </row>
    <row r="18" spans="1:13" ht="35.25" customHeight="1" x14ac:dyDescent="0.75">
      <c r="A18" s="420"/>
      <c r="B18" s="169" t="s">
        <v>537</v>
      </c>
      <c r="C18" s="77" t="s">
        <v>533</v>
      </c>
      <c r="D18" s="77" t="s">
        <v>538</v>
      </c>
      <c r="E18" s="82" t="s">
        <v>119</v>
      </c>
      <c r="F18" s="82" t="s">
        <v>119</v>
      </c>
      <c r="G18" s="82" t="s">
        <v>119</v>
      </c>
      <c r="H18" s="82" t="s">
        <v>119</v>
      </c>
      <c r="I18" s="82" t="s">
        <v>119</v>
      </c>
      <c r="J18" s="82" t="s">
        <v>119</v>
      </c>
      <c r="K18" s="82" t="s">
        <v>119</v>
      </c>
      <c r="L18" s="103"/>
      <c r="M18" s="2"/>
    </row>
    <row r="19" spans="1:13" ht="35.25" customHeight="1" x14ac:dyDescent="0.75">
      <c r="A19" s="420"/>
      <c r="B19" s="169" t="s">
        <v>539</v>
      </c>
      <c r="C19" s="77" t="s">
        <v>533</v>
      </c>
      <c r="D19" s="77" t="s">
        <v>540</v>
      </c>
      <c r="E19" s="82" t="s">
        <v>119</v>
      </c>
      <c r="F19" s="82" t="s">
        <v>119</v>
      </c>
      <c r="G19" s="82" t="s">
        <v>119</v>
      </c>
      <c r="H19" s="82" t="s">
        <v>119</v>
      </c>
      <c r="I19" s="82" t="s">
        <v>119</v>
      </c>
      <c r="J19" s="82" t="s">
        <v>119</v>
      </c>
      <c r="K19" s="82" t="s">
        <v>119</v>
      </c>
      <c r="L19" s="168"/>
      <c r="M19" s="2"/>
    </row>
    <row r="20" spans="1:13" ht="35.25" customHeight="1" x14ac:dyDescent="0.75">
      <c r="A20" s="419">
        <v>44927</v>
      </c>
      <c r="B20" s="169" t="s">
        <v>532</v>
      </c>
      <c r="C20" s="77" t="s">
        <v>533</v>
      </c>
      <c r="D20" s="77" t="s">
        <v>534</v>
      </c>
      <c r="E20" s="82" t="s">
        <v>119</v>
      </c>
      <c r="F20" s="82" t="s">
        <v>119</v>
      </c>
      <c r="G20" s="82" t="s">
        <v>119</v>
      </c>
      <c r="H20" s="82" t="s">
        <v>119</v>
      </c>
      <c r="I20" s="82" t="s">
        <v>119</v>
      </c>
      <c r="J20" s="82" t="s">
        <v>119</v>
      </c>
      <c r="K20" s="82" t="s">
        <v>119</v>
      </c>
      <c r="L20" s="103"/>
      <c r="M20" s="2"/>
    </row>
    <row r="21" spans="1:13" ht="35.25" customHeight="1" x14ac:dyDescent="0.75">
      <c r="A21" s="420"/>
      <c r="B21" s="169" t="s">
        <v>535</v>
      </c>
      <c r="C21" s="77" t="s">
        <v>533</v>
      </c>
      <c r="D21" s="77" t="s">
        <v>536</v>
      </c>
      <c r="E21" s="82" t="s">
        <v>119</v>
      </c>
      <c r="F21" s="82" t="s">
        <v>119</v>
      </c>
      <c r="G21" s="82" t="s">
        <v>119</v>
      </c>
      <c r="H21" s="82" t="s">
        <v>119</v>
      </c>
      <c r="I21" s="82" t="s">
        <v>119</v>
      </c>
      <c r="J21" s="82" t="s">
        <v>119</v>
      </c>
      <c r="K21" s="82" t="s">
        <v>119</v>
      </c>
      <c r="L21" s="103"/>
      <c r="M21" s="2"/>
    </row>
    <row r="22" spans="1:13" ht="35.25" customHeight="1" x14ac:dyDescent="0.75">
      <c r="A22" s="420"/>
      <c r="B22" s="169" t="s">
        <v>537</v>
      </c>
      <c r="C22" s="77" t="s">
        <v>533</v>
      </c>
      <c r="D22" s="77" t="s">
        <v>538</v>
      </c>
      <c r="E22" s="82" t="s">
        <v>119</v>
      </c>
      <c r="F22" s="82" t="s">
        <v>119</v>
      </c>
      <c r="G22" s="82" t="s">
        <v>119</v>
      </c>
      <c r="H22" s="82" t="s">
        <v>119</v>
      </c>
      <c r="I22" s="82" t="s">
        <v>119</v>
      </c>
      <c r="J22" s="82" t="s">
        <v>119</v>
      </c>
      <c r="K22" s="82" t="s">
        <v>119</v>
      </c>
      <c r="L22" s="103"/>
      <c r="M22" s="2"/>
    </row>
    <row r="23" spans="1:13" ht="35.25" customHeight="1" x14ac:dyDescent="0.75">
      <c r="A23" s="420"/>
      <c r="B23" s="169" t="s">
        <v>539</v>
      </c>
      <c r="C23" s="77" t="s">
        <v>533</v>
      </c>
      <c r="D23" s="77" t="s">
        <v>540</v>
      </c>
      <c r="E23" s="82" t="s">
        <v>119</v>
      </c>
      <c r="F23" s="82" t="s">
        <v>119</v>
      </c>
      <c r="G23" s="82" t="s">
        <v>119</v>
      </c>
      <c r="H23" s="82" t="s">
        <v>119</v>
      </c>
      <c r="I23" s="82" t="s">
        <v>119</v>
      </c>
      <c r="J23" s="82" t="s">
        <v>119</v>
      </c>
      <c r="K23" s="82" t="s">
        <v>119</v>
      </c>
      <c r="L23" s="168"/>
      <c r="M23" s="2"/>
    </row>
    <row r="24" spans="1:13" ht="35.25" customHeight="1" x14ac:dyDescent="0.75">
      <c r="A24" s="419">
        <v>44958</v>
      </c>
      <c r="B24" s="169" t="s">
        <v>532</v>
      </c>
      <c r="C24" s="77" t="s">
        <v>533</v>
      </c>
      <c r="D24" s="77" t="s">
        <v>534</v>
      </c>
      <c r="E24" s="82" t="s">
        <v>119</v>
      </c>
      <c r="F24" s="82" t="s">
        <v>119</v>
      </c>
      <c r="G24" s="82" t="s">
        <v>119</v>
      </c>
      <c r="H24" s="82" t="s">
        <v>119</v>
      </c>
      <c r="I24" s="82" t="s">
        <v>119</v>
      </c>
      <c r="J24" s="82" t="s">
        <v>119</v>
      </c>
      <c r="K24" s="82" t="s">
        <v>119</v>
      </c>
      <c r="L24" s="103"/>
      <c r="M24" s="2"/>
    </row>
    <row r="25" spans="1:13" ht="35.25" customHeight="1" x14ac:dyDescent="0.75">
      <c r="A25" s="420"/>
      <c r="B25" s="169" t="s">
        <v>535</v>
      </c>
      <c r="C25" s="77" t="s">
        <v>533</v>
      </c>
      <c r="D25" s="77" t="s">
        <v>536</v>
      </c>
      <c r="E25" s="82" t="s">
        <v>119</v>
      </c>
      <c r="F25" s="82" t="s">
        <v>119</v>
      </c>
      <c r="G25" s="82" t="s">
        <v>119</v>
      </c>
      <c r="H25" s="82" t="s">
        <v>119</v>
      </c>
      <c r="I25" s="82" t="s">
        <v>119</v>
      </c>
      <c r="J25" s="82" t="s">
        <v>119</v>
      </c>
      <c r="K25" s="82" t="s">
        <v>119</v>
      </c>
      <c r="L25" s="103"/>
      <c r="M25" s="2"/>
    </row>
    <row r="26" spans="1:13" ht="35.25" customHeight="1" x14ac:dyDescent="0.75">
      <c r="A26" s="420"/>
      <c r="B26" s="169" t="s">
        <v>537</v>
      </c>
      <c r="C26" s="77" t="s">
        <v>533</v>
      </c>
      <c r="D26" s="77" t="s">
        <v>538</v>
      </c>
      <c r="E26" s="82" t="s">
        <v>119</v>
      </c>
      <c r="F26" s="82" t="s">
        <v>119</v>
      </c>
      <c r="G26" s="82" t="s">
        <v>119</v>
      </c>
      <c r="H26" s="82" t="s">
        <v>119</v>
      </c>
      <c r="I26" s="82" t="s">
        <v>119</v>
      </c>
      <c r="J26" s="82" t="s">
        <v>119</v>
      </c>
      <c r="K26" s="82" t="s">
        <v>119</v>
      </c>
      <c r="L26" s="103"/>
      <c r="M26" s="2"/>
    </row>
    <row r="27" spans="1:13" ht="35.25" customHeight="1" x14ac:dyDescent="0.75">
      <c r="A27" s="420"/>
      <c r="B27" s="169" t="s">
        <v>539</v>
      </c>
      <c r="C27" s="77" t="s">
        <v>533</v>
      </c>
      <c r="D27" s="77" t="s">
        <v>540</v>
      </c>
      <c r="E27" s="82" t="s">
        <v>119</v>
      </c>
      <c r="F27" s="82" t="s">
        <v>119</v>
      </c>
      <c r="G27" s="82" t="s">
        <v>119</v>
      </c>
      <c r="H27" s="82" t="s">
        <v>119</v>
      </c>
      <c r="I27" s="82" t="s">
        <v>119</v>
      </c>
      <c r="J27" s="82" t="s">
        <v>119</v>
      </c>
      <c r="K27" s="82" t="s">
        <v>119</v>
      </c>
      <c r="L27" s="168"/>
      <c r="M27" s="2"/>
    </row>
    <row r="28" spans="1:13" ht="35.25" customHeight="1" x14ac:dyDescent="0.75">
      <c r="A28" s="419">
        <v>44986</v>
      </c>
      <c r="B28" s="169" t="s">
        <v>532</v>
      </c>
      <c r="C28" s="77" t="s">
        <v>533</v>
      </c>
      <c r="D28" s="77" t="s">
        <v>534</v>
      </c>
      <c r="E28" s="82" t="s">
        <v>119</v>
      </c>
      <c r="F28" s="82" t="s">
        <v>119</v>
      </c>
      <c r="G28" s="82" t="s">
        <v>119</v>
      </c>
      <c r="H28" s="82" t="s">
        <v>119</v>
      </c>
      <c r="I28" s="82" t="s">
        <v>119</v>
      </c>
      <c r="J28" s="82" t="s">
        <v>119</v>
      </c>
      <c r="K28" s="82" t="s">
        <v>119</v>
      </c>
      <c r="L28" s="103"/>
      <c r="M28" s="2"/>
    </row>
    <row r="29" spans="1:13" ht="35.25" customHeight="1" x14ac:dyDescent="0.75">
      <c r="A29" s="420"/>
      <c r="B29" s="169" t="s">
        <v>535</v>
      </c>
      <c r="C29" s="77" t="s">
        <v>533</v>
      </c>
      <c r="D29" s="77" t="s">
        <v>536</v>
      </c>
      <c r="E29" s="82" t="s">
        <v>119</v>
      </c>
      <c r="F29" s="82" t="s">
        <v>119</v>
      </c>
      <c r="G29" s="82" t="s">
        <v>119</v>
      </c>
      <c r="H29" s="82" t="s">
        <v>119</v>
      </c>
      <c r="I29" s="82" t="s">
        <v>119</v>
      </c>
      <c r="J29" s="82" t="s">
        <v>119</v>
      </c>
      <c r="K29" s="82" t="s">
        <v>119</v>
      </c>
      <c r="L29" s="103"/>
      <c r="M29" s="2"/>
    </row>
    <row r="30" spans="1:13" ht="35.25" customHeight="1" x14ac:dyDescent="0.75">
      <c r="A30" s="420"/>
      <c r="B30" s="169" t="s">
        <v>537</v>
      </c>
      <c r="C30" s="77" t="s">
        <v>533</v>
      </c>
      <c r="D30" s="77" t="s">
        <v>538</v>
      </c>
      <c r="E30" s="82" t="s">
        <v>119</v>
      </c>
      <c r="F30" s="82" t="s">
        <v>119</v>
      </c>
      <c r="G30" s="82" t="s">
        <v>119</v>
      </c>
      <c r="H30" s="82" t="s">
        <v>119</v>
      </c>
      <c r="I30" s="82" t="s">
        <v>119</v>
      </c>
      <c r="J30" s="82" t="s">
        <v>119</v>
      </c>
      <c r="K30" s="82" t="s">
        <v>119</v>
      </c>
      <c r="L30" s="103"/>
      <c r="M30" s="2"/>
    </row>
    <row r="31" spans="1:13" ht="35.25" customHeight="1" x14ac:dyDescent="0.75">
      <c r="A31" s="420"/>
      <c r="B31" s="169" t="s">
        <v>539</v>
      </c>
      <c r="C31" s="77" t="s">
        <v>533</v>
      </c>
      <c r="D31" s="77" t="s">
        <v>540</v>
      </c>
      <c r="E31" s="82" t="s">
        <v>119</v>
      </c>
      <c r="F31" s="82" t="s">
        <v>119</v>
      </c>
      <c r="G31" s="82" t="s">
        <v>119</v>
      </c>
      <c r="H31" s="82" t="s">
        <v>119</v>
      </c>
      <c r="I31" s="82" t="s">
        <v>119</v>
      </c>
      <c r="J31" s="82" t="s">
        <v>119</v>
      </c>
      <c r="K31" s="82" t="s">
        <v>119</v>
      </c>
      <c r="L31" s="168"/>
      <c r="M31" s="2"/>
    </row>
  </sheetData>
  <mergeCells count="7">
    <mergeCell ref="A20:A23"/>
    <mergeCell ref="A24:A27"/>
    <mergeCell ref="A28:A31"/>
    <mergeCell ref="B4:D4"/>
    <mergeCell ref="A12:A15"/>
    <mergeCell ref="A16:A19"/>
    <mergeCell ref="A8:A11"/>
  </mergeCells>
  <pageMargins left="0.7" right="0.7" top="0.75" bottom="0.75" header="0" footer="0"/>
  <pageSetup paperSize="9" scale="34"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TAB00 - Application Brief</vt:lpstr>
      <vt:lpstr>TAB01 Sign off &amp; Due Diligence</vt:lpstr>
      <vt:lpstr>TAB02 - Energy Eligibility</vt:lpstr>
      <vt:lpstr>TAB03 - Energy Config</vt:lpstr>
      <vt:lpstr>TAB OX- Details of customers</vt:lpstr>
      <vt:lpstr>TAB05 - Fraud &amp; Sanctions</vt:lpstr>
      <vt:lpstr>TAB06 - EBRS Claims form</vt:lpstr>
      <vt:lpstr>TAB07a - EBRS Supporting Evid</vt:lpstr>
      <vt:lpstr>TAB07b -EBRS Electricity Origin</vt:lpstr>
      <vt:lpstr>TAB08 - EBDS Claims form</vt:lpstr>
      <vt:lpstr>Tab09a- EBDS Supporting Evi</vt:lpstr>
      <vt:lpstr>TAB09b- EBDS Electricity Origin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2023-09-11T14:17:14Z</dcterms:created>
  <dcterms:modified xsi:type="dcterms:W3CDTF">2023-09-11T14:17:20Z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a62f585-b40f-4ab9-bafe-39150f03d124_Enabled">
    <vt:lpwstr>true</vt:lpwstr>
  </property>
  <property fmtid="{D5CDD505-2E9C-101B-9397-08002B2CF9AE}" pid="3" name="MSIP_Label_ba62f585-b40f-4ab9-bafe-39150f03d124_SetDate">
    <vt:lpwstr>2023-09-11T14:17:19Z</vt:lpwstr>
  </property>
  <property fmtid="{D5CDD505-2E9C-101B-9397-08002B2CF9AE}" pid="4" name="MSIP_Label_ba62f585-b40f-4ab9-bafe-39150f03d124_Method">
    <vt:lpwstr>Standard</vt:lpwstr>
  </property>
  <property fmtid="{D5CDD505-2E9C-101B-9397-08002B2CF9AE}" pid="5" name="MSIP_Label_ba62f585-b40f-4ab9-bafe-39150f03d124_Name">
    <vt:lpwstr>OFFICIAL</vt:lpwstr>
  </property>
  <property fmtid="{D5CDD505-2E9C-101B-9397-08002B2CF9AE}" pid="6" name="MSIP_Label_ba62f585-b40f-4ab9-bafe-39150f03d124_SiteId">
    <vt:lpwstr>cbac7005-02c1-43eb-b497-e6492d1b2dd8</vt:lpwstr>
  </property>
  <property fmtid="{D5CDD505-2E9C-101B-9397-08002B2CF9AE}" pid="7" name="MSIP_Label_ba62f585-b40f-4ab9-bafe-39150f03d124_ActionId">
    <vt:lpwstr>34801807-1e45-4599-bf50-e1ddbec3352c</vt:lpwstr>
  </property>
  <property fmtid="{D5CDD505-2E9C-101B-9397-08002B2CF9AE}" pid="8" name="MSIP_Label_ba62f585-b40f-4ab9-bafe-39150f03d124_ContentBits">
    <vt:lpwstr>0</vt:lpwstr>
  </property>
</Properties>
</file>