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companieshouse.sharepoint.com/sites/ACI-CorporateInsight/Shared Documents/Statistics/Management Information/Management info 2022-23/"/>
    </mc:Choice>
  </mc:AlternateContent>
  <xr:revisionPtr revIDLastSave="2203" documentId="8_{67702EEE-EE56-48C6-8422-AB6E60FA0E81}" xr6:coauthVersionLast="47" xr6:coauthVersionMax="47" xr10:uidLastSave="{2C38A4B6-758C-451C-856E-380250113C03}"/>
  <bookViews>
    <workbookView xWindow="-120" yWindow="-120" windowWidth="29040" windowHeight="15840" xr2:uid="{00000000-000D-0000-FFFF-FFFF00000000}"/>
  </bookViews>
  <sheets>
    <sheet name="Cover" sheetId="1" r:id="rId1"/>
    <sheet name="Contents" sheetId="2" r:id="rId2"/>
    <sheet name="Table 1" sheetId="19" r:id="rId3"/>
    <sheet name="Table 2" sheetId="24" r:id="rId4"/>
    <sheet name="Table 3" sheetId="5" r:id="rId5"/>
    <sheet name="Table 4" sheetId="15" r:id="rId6"/>
    <sheet name="Table 5" sheetId="12" r:id="rId7"/>
    <sheet name="Table 6" sheetId="13" r:id="rId8"/>
    <sheet name="Table 7" sheetId="14" r:id="rId9"/>
    <sheet name="Table 8" sheetId="8" r:id="rId10"/>
    <sheet name="Table 9" sheetId="16" r:id="rId11"/>
    <sheet name="Table 10" sheetId="22" r:id="rId12"/>
    <sheet name="Table 11" sheetId="10" r:id="rId13"/>
    <sheet name="Table 12" sheetId="11" r:id="rId14"/>
  </sheets>
  <definedNames>
    <definedName name="_xlnm.Print_Area" localSheetId="1">Contents!$A$1:$A$17</definedName>
    <definedName name="_xlnm.Print_Area" localSheetId="2">'Table 1'!$A$1:$G$48</definedName>
    <definedName name="_xlnm.Print_Area" localSheetId="12">'Table 11'!$A$1:$M$49</definedName>
    <definedName name="_xlnm.Print_Area" localSheetId="13">'Table 12'!$A$1:$G$34</definedName>
    <definedName name="_xlnm.Print_Area" localSheetId="3">'Table 2'!$A$1:$G$47</definedName>
    <definedName name="_xlnm.Print_Area" localSheetId="4">'Table 3'!$A$1:$I$62</definedName>
    <definedName name="_xlnm.Print_Area" localSheetId="5">'Table 4'!$A$1:$I$47</definedName>
    <definedName name="_xlnm.Print_Area" localSheetId="6">'Table 5'!$A$1:$I$62</definedName>
    <definedName name="_xlnm.Print_Area" localSheetId="9">'Table 8'!$A$1:$G$13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<sst xmlns="http://schemas.openxmlformats.org/spreadsheetml/2006/main" count="979" uniqueCount="213">
  <si>
    <t>Companies House management information tables 2022-23</t>
  </si>
  <si>
    <t>Date published:</t>
  </si>
  <si>
    <t>31 August 2023</t>
  </si>
  <si>
    <t>Date taken:</t>
  </si>
  <si>
    <t>Snapshot as at 31 March 2023; forms accepted from 1 April 2022 to 31 March 2023</t>
  </si>
  <si>
    <t>Further information and enquiries</t>
  </si>
  <si>
    <t xml:space="preserve">If you wish to enquire about any of these tables or have a general statistical enquiry contact: </t>
  </si>
  <si>
    <t>statistics@companieshouse.gov.uk</t>
  </si>
  <si>
    <t>Companies House statistics, open data and application programming interface (API)</t>
  </si>
  <si>
    <t>Statistics</t>
  </si>
  <si>
    <t>Additional statistics produced by Companies House and released free of charge can be found on the GOV.UK website at:</t>
  </si>
  <si>
    <t xml:space="preserve">https://www.gov.uk/government/organisations/companies-house/about/statistics </t>
  </si>
  <si>
    <t>Open data</t>
  </si>
  <si>
    <t>Companies House publishes a large amount of data for free as open data, including:</t>
  </si>
  <si>
    <t>1. Accounts data product</t>
  </si>
  <si>
    <t>2. Company data product</t>
  </si>
  <si>
    <t>3. People with significant control (PSCs) data product</t>
  </si>
  <si>
    <t>More information about the open data products can be accessed from the GOV.UK website at:</t>
  </si>
  <si>
    <t>https://www.gov.uk/government/organisations/companies-house/about/about-our-services#data-products</t>
  </si>
  <si>
    <t>Application programming interface (API)</t>
  </si>
  <si>
    <t>Companies House offers a free, fully-documented API which provides access to real time updates on companies. This is available at:</t>
  </si>
  <si>
    <t>https://developer.company-information.service.gov.uk</t>
  </si>
  <si>
    <t>API support is provided through a developer forum, available at:</t>
  </si>
  <si>
    <t>http://forum.aws.chdev.org</t>
  </si>
  <si>
    <t>Table 1: Compliance rates for confirmation statements and annual accounts for companies, 2013-14 to 2022-23</t>
  </si>
  <si>
    <t>Table 3: Civil penalties for late filing of annual accounts by private limited companies, 2022-23</t>
  </si>
  <si>
    <t>Table 6: Prosecutions under the Companies Act 2006, 2013-14 to 2022-23</t>
  </si>
  <si>
    <t>Table 7: Prosecutions under the Scottish Partnerships (Register of People with Significant Control) Regulations 2017, 2017-18 to 2022-23</t>
  </si>
  <si>
    <t>Table 8: Disqualification orders notified to the Secretary of State in the UK, 2013-14 to 2022-23</t>
  </si>
  <si>
    <t>Table 9: Number of documents filed at Companies House, 2013-14 to 2022-23</t>
  </si>
  <si>
    <t>Table 10: Percentage of documents filed electronically at Companies House, 2013-14 to 2022-23</t>
  </si>
  <si>
    <t>Table 11: Annual accounts registered at Companies House by accounts type, 2013-14 to 2022-23</t>
  </si>
  <si>
    <t>Table 12: Number of times register data was accessed at Companies House, 2013-14 to 2022-23</t>
  </si>
  <si>
    <t>2013-14</t>
  </si>
  <si>
    <t>2014-15</t>
  </si>
  <si>
    <t>2015-16</t>
  </si>
  <si>
    <t>2016-17</t>
  </si>
  <si>
    <t>2017-18</t>
  </si>
  <si>
    <t>2018-19</t>
  </si>
  <si>
    <t>2019-20</t>
  </si>
  <si>
    <t>2020-21</t>
  </si>
  <si>
    <t>2021-22</t>
  </si>
  <si>
    <t>2022-23</t>
  </si>
  <si>
    <t>United Kingdom</t>
  </si>
  <si>
    <r>
      <t>Net effective register</t>
    </r>
    <r>
      <rPr>
        <vertAlign val="superscript"/>
        <sz val="10"/>
        <color rgb="FF000000"/>
        <rFont val="Arial"/>
        <family val="2"/>
      </rPr>
      <t>1, 2</t>
    </r>
  </si>
  <si>
    <r>
      <t>Companies</t>
    </r>
    <r>
      <rPr>
        <vertAlign val="superscript"/>
        <sz val="10"/>
        <color rgb="FF000000"/>
        <rFont val="Arial"/>
        <family val="2"/>
      </rPr>
      <t>3</t>
    </r>
    <r>
      <rPr>
        <sz val="10"/>
        <color rgb="FF000000"/>
        <rFont val="Arial"/>
        <family val="2"/>
      </rPr>
      <t xml:space="preserve"> up-to-date with filing</t>
    </r>
  </si>
  <si>
    <t>Percentage up-to-date with filing</t>
  </si>
  <si>
    <t>England and Wales</t>
  </si>
  <si>
    <r>
      <t>Net effective register</t>
    </r>
    <r>
      <rPr>
        <vertAlign val="superscript"/>
        <sz val="10"/>
        <color rgb="FF000000"/>
        <rFont val="Arial"/>
        <family val="2"/>
      </rPr>
      <t>1</t>
    </r>
  </si>
  <si>
    <t>Scotland</t>
  </si>
  <si>
    <t>Northern Ireland</t>
  </si>
  <si>
    <t>Notes</t>
  </si>
  <si>
    <r>
      <rPr>
        <b/>
        <sz val="10"/>
        <color rgb="FF000000"/>
        <rFont val="Arial"/>
        <family val="2"/>
      </rPr>
      <t xml:space="preserve">1. </t>
    </r>
    <r>
      <rPr>
        <sz val="10"/>
        <color rgb="FF000000"/>
        <rFont val="Arial"/>
        <family val="2"/>
      </rPr>
      <t>The term "net effective" is used to refer to the effective register excluding those in the course of receivership. A full definition of the effective register can be found in the document "Definitions to accompany Companies House official statistics releases", available at the following link:</t>
    </r>
  </si>
  <si>
    <t>https://www.gov.uk/government/publications/definitions-to-accompany-our-statistical-releases/companies-house-official-statistics-definitions-to-accompany-statistical-releases</t>
  </si>
  <si>
    <r>
      <rPr>
        <b/>
        <sz val="10"/>
        <color rgb="FF000000"/>
        <rFont val="Arial"/>
        <family val="2"/>
      </rPr>
      <t xml:space="preserve">2. </t>
    </r>
    <r>
      <rPr>
        <sz val="10"/>
        <color rgb="FF000000"/>
        <rFont val="Arial"/>
        <family val="2"/>
      </rPr>
      <t>Companies registered in the Channel Islands and the Isle of Man are excluded from the UK companies register.</t>
    </r>
  </si>
  <si>
    <r>
      <rPr>
        <b/>
        <sz val="10"/>
        <color rgb="FF000000"/>
        <rFont val="Arial"/>
        <family val="2"/>
      </rPr>
      <t xml:space="preserve">4. </t>
    </r>
    <r>
      <rPr>
        <sz val="10"/>
        <color rgb="FF000000"/>
        <rFont val="Arial"/>
        <family val="2"/>
      </rPr>
      <t>Confirmation statements replaced annual returns from 30 June 2016 under the Small Business, Enterprise and Employment Act 2015. For further information refer to the following link:</t>
    </r>
  </si>
  <si>
    <t>Annual return filings are present in the table from 2013-14 to 2016-17.</t>
  </si>
  <si>
    <r>
      <rPr>
        <b/>
        <sz val="10"/>
        <color rgb="FF000000"/>
        <rFont val="Arial"/>
        <family val="2"/>
      </rPr>
      <t>5.</t>
    </r>
    <r>
      <rPr>
        <sz val="10"/>
        <color rgb="FF000000"/>
        <rFont val="Arial"/>
        <family val="2"/>
      </rPr>
      <t xml:space="preserve"> Under the Companies Act 2006, company directors have a legal responsibility to file the company's annual accounts and confirmation statements on time, ensuring their company details are up-to-date. The figures provided here show the proportions of companies that were up-to-date in filing their annual accounts and confirmation statements at 31 March in the relevant year.</t>
    </r>
  </si>
  <si>
    <r>
      <t>Net effective register</t>
    </r>
    <r>
      <rPr>
        <vertAlign val="superscript"/>
        <sz val="10"/>
        <color rgb="FF000000"/>
        <rFont val="Arial"/>
        <family val="2"/>
      </rPr>
      <t>1,2</t>
    </r>
  </si>
  <si>
    <r>
      <t xml:space="preserve">1. </t>
    </r>
    <r>
      <rPr>
        <sz val="10"/>
        <rFont val="Arial"/>
        <family val="2"/>
      </rPr>
      <t>The term "net effective" is used to refer to the effective register excluding those in the course of receivership. A full definition of the effective register can be found in the document "Definitions to accompany Companies House official statistics releases", available at the following link:</t>
    </r>
  </si>
  <si>
    <r>
      <rPr>
        <b/>
        <sz val="10"/>
        <rFont val="Arial"/>
        <family val="2"/>
      </rPr>
      <t xml:space="preserve">2. </t>
    </r>
    <r>
      <rPr>
        <sz val="10"/>
        <rFont val="Arial"/>
        <family val="2"/>
      </rPr>
      <t>Limited liability partnerships registered in the Channel Islands and the Isle of Man are excluded from the UK companies register.</t>
    </r>
  </si>
  <si>
    <r>
      <rPr>
        <b/>
        <sz val="10"/>
        <rFont val="Arial"/>
        <family val="2"/>
      </rPr>
      <t xml:space="preserve">3. </t>
    </r>
    <r>
      <rPr>
        <sz val="10"/>
        <rFont val="Arial"/>
        <family val="2"/>
      </rPr>
      <t>Confirmation statements replaced annual returns from 30 June 2016 under the Small Business, Enterprise and Employment Act 2015. For further information refer to the following link:</t>
    </r>
  </si>
  <si>
    <t>https://www.gov.uk/government/news/the-small-business-enterprise-and-employment-bill-is-coming</t>
  </si>
  <si>
    <t>Issued</t>
  </si>
  <si>
    <t>Cancelled</t>
  </si>
  <si>
    <t>Penalty (£)</t>
  </si>
  <si>
    <t xml:space="preserve">Number </t>
  </si>
  <si>
    <t>Companies Act 2006 penalty bands:</t>
  </si>
  <si>
    <t xml:space="preserve">0 to 1 month </t>
  </si>
  <si>
    <t>1 to 3 months</t>
  </si>
  <si>
    <t>3 to 6 months</t>
  </si>
  <si>
    <t>Over 6 months</t>
  </si>
  <si>
    <t>Double penalty band:</t>
  </si>
  <si>
    <t>Total</t>
  </si>
  <si>
    <r>
      <rPr>
        <b/>
        <sz val="10"/>
        <color rgb="FF000000"/>
        <rFont val="Arial"/>
        <family val="2"/>
      </rPr>
      <t xml:space="preserve">1. </t>
    </r>
    <r>
      <rPr>
        <sz val="10"/>
        <color rgb="FF000000"/>
        <rFont val="Arial"/>
        <family val="2"/>
      </rPr>
      <t xml:space="preserve">Late filing penalties are enforced in accordance with the Companies Act 2006 (as inserted by SI 2008/497) and came into force on 1 February 2009. Refer to website guidance for further details: </t>
    </r>
  </si>
  <si>
    <t>https://www.gov.uk/government/publications/late-filing-penalties</t>
  </si>
  <si>
    <r>
      <rPr>
        <b/>
        <sz val="10"/>
        <color rgb="FF000000"/>
        <rFont val="Arial"/>
        <family val="2"/>
      </rPr>
      <t xml:space="preserve">3. </t>
    </r>
    <r>
      <rPr>
        <sz val="10"/>
        <color rgb="FF000000"/>
        <rFont val="Arial"/>
        <family val="2"/>
      </rPr>
      <t>Private unlimited companies are not obliged to file annual accounts and are therefore not subject to late filing penalties.</t>
    </r>
  </si>
  <si>
    <t>Value (£)</t>
  </si>
  <si>
    <t>Outcomes of charges laid in court:</t>
  </si>
  <si>
    <t>Convictions</t>
  </si>
  <si>
    <t>Number of directors summonsed to court</t>
  </si>
  <si>
    <t>Number of directors convicted</t>
  </si>
  <si>
    <t>Number of companies involved in proceedings</t>
  </si>
  <si>
    <t>Number of companies in which directors were convicted</t>
  </si>
  <si>
    <t xml:space="preserve"> - </t>
  </si>
  <si>
    <r>
      <rPr>
        <b/>
        <sz val="10"/>
        <color rgb="FF000000"/>
        <rFont val="Arial"/>
        <family val="2"/>
      </rPr>
      <t>1.</t>
    </r>
    <r>
      <rPr>
        <sz val="10"/>
        <color rgb="FF000000"/>
        <rFont val="Arial"/>
        <family val="2"/>
      </rPr>
      <t xml:space="preserve"> "-" denotes where no statistics were available.</t>
    </r>
  </si>
  <si>
    <r>
      <rPr>
        <b/>
        <sz val="10"/>
        <color rgb="FF000000"/>
        <rFont val="Arial"/>
        <family val="2"/>
      </rPr>
      <t xml:space="preserve">2. </t>
    </r>
    <r>
      <rPr>
        <sz val="10"/>
        <color rgb="FF000000"/>
        <rFont val="Arial"/>
        <family val="2"/>
      </rPr>
      <t xml:space="preserve">For further information on prosecutions under the Companies Act 2006 refer to Companies House enforcement policy at the following link: </t>
    </r>
  </si>
  <si>
    <t>https://www.gov.uk/government/publications/enforcement-strategy-at-companies-house</t>
  </si>
  <si>
    <r>
      <rPr>
        <b/>
        <sz val="10"/>
        <color rgb="FF000000"/>
        <rFont val="Arial"/>
        <family val="2"/>
      </rPr>
      <t>3.</t>
    </r>
    <r>
      <rPr>
        <sz val="10"/>
        <color rgb="FF000000"/>
        <rFont val="Arial"/>
        <family val="2"/>
      </rPr>
      <t xml:space="preserve"> If a company fails to file its annual accounts, charges are laid in court under sections 441 and 451(2) of the Companies Act 2006. For further information refer to the following link:</t>
    </r>
  </si>
  <si>
    <t>https://www.legislation.gov.uk/ukpga/2006/46/contents</t>
  </si>
  <si>
    <r>
      <rPr>
        <b/>
        <sz val="10"/>
        <color rgb="FF000000"/>
        <rFont val="Arial"/>
        <family val="2"/>
      </rPr>
      <t xml:space="preserve">11. </t>
    </r>
    <r>
      <rPr>
        <sz val="10"/>
        <color rgb="FF000000"/>
        <rFont val="Arial"/>
        <family val="2"/>
      </rPr>
      <t>The outcome for the majority of charges will be within the reporting period, but some outcomes will be achieved in a later reporting period.</t>
    </r>
  </si>
  <si>
    <r>
      <t>Charges laid in court</t>
    </r>
    <r>
      <rPr>
        <vertAlign val="superscript"/>
        <sz val="10"/>
        <color rgb="FF000000"/>
        <rFont val="Arial"/>
        <family val="2"/>
      </rPr>
      <t>7</t>
    </r>
  </si>
  <si>
    <t>Charges withdrawn - no longer in the public interest</t>
  </si>
  <si>
    <r>
      <t>Adjourned to a later hearing date</t>
    </r>
    <r>
      <rPr>
        <vertAlign val="superscript"/>
        <sz val="10"/>
        <color rgb="FF000000"/>
        <rFont val="Arial"/>
        <family val="2"/>
      </rPr>
      <t>9</t>
    </r>
  </si>
  <si>
    <t>Number of partnerships cited to court</t>
  </si>
  <si>
    <t>Number of partnerships convicted</t>
  </si>
  <si>
    <t>-</t>
  </si>
  <si>
    <r>
      <rPr>
        <b/>
        <sz val="10"/>
        <rFont val="Arial"/>
        <family val="2"/>
      </rPr>
      <t xml:space="preserve">2. </t>
    </r>
    <r>
      <rPr>
        <sz val="10"/>
        <rFont val="Arial"/>
        <family val="2"/>
      </rPr>
      <t>For further information refer to Companies House enforcement policy:</t>
    </r>
  </si>
  <si>
    <r>
      <rPr>
        <b/>
        <sz val="10"/>
        <rFont val="Arial"/>
        <family val="2"/>
      </rPr>
      <t>3.</t>
    </r>
    <r>
      <rPr>
        <sz val="10"/>
        <rFont val="Arial"/>
        <family val="2"/>
      </rPr>
      <t xml:space="preserve"> Scotland began referring cases to the Crown Office and Procurator Fiscal Service for failure to deliver confirmation statements and people with significant control for Scottish limited partnerships in 2020-21. Therefore, no statistics are available prior to this reporting period.</t>
    </r>
  </si>
  <si>
    <r>
      <rPr>
        <b/>
        <sz val="10"/>
        <rFont val="Arial"/>
        <family val="2"/>
      </rPr>
      <t xml:space="preserve">4. </t>
    </r>
    <r>
      <rPr>
        <sz val="10"/>
        <rFont val="Arial"/>
        <family val="2"/>
      </rPr>
      <t>If a Scottish limited partnership fails to file people with significant control, charges are laid under the Scottish Partnerships (Register of People with Significant Control) Regulations 2017. For further information refer to the following link:</t>
    </r>
  </si>
  <si>
    <t>https://www.legislation.gov.uk/uksi/2017/694</t>
  </si>
  <si>
    <r>
      <rPr>
        <b/>
        <sz val="10"/>
        <rFont val="Arial"/>
        <family val="2"/>
      </rPr>
      <t xml:space="preserve">5. </t>
    </r>
    <r>
      <rPr>
        <sz val="10"/>
        <rFont val="Arial"/>
        <family val="2"/>
      </rPr>
      <t>If a Scottish limited partnership fails to file a confirmation statement charges are laid under the Scottish Partnerships (Register of People with Significant Control) Regulations 2017. For further information refer to the following link:</t>
    </r>
  </si>
  <si>
    <r>
      <rPr>
        <b/>
        <sz val="10"/>
        <rFont val="Arial"/>
        <family val="2"/>
      </rPr>
      <t xml:space="preserve">7. </t>
    </r>
    <r>
      <rPr>
        <sz val="10"/>
        <rFont val="Arial"/>
        <family val="2"/>
      </rPr>
      <t>Charges laid in court are against the partnership.</t>
    </r>
  </si>
  <si>
    <r>
      <rPr>
        <b/>
        <sz val="10"/>
        <rFont val="Arial"/>
        <family val="2"/>
      </rPr>
      <t>8.</t>
    </r>
    <r>
      <rPr>
        <sz val="10"/>
        <rFont val="Arial"/>
        <family val="2"/>
      </rPr>
      <t xml:space="preserve"> Charges are withdrawn by the Crown Office and Procurator Fiscal Service.</t>
    </r>
  </si>
  <si>
    <r>
      <rPr>
        <b/>
        <sz val="10"/>
        <color rgb="FF000000"/>
        <rFont val="Arial"/>
        <family val="2"/>
      </rPr>
      <t xml:space="preserve">9. </t>
    </r>
    <r>
      <rPr>
        <sz val="10"/>
        <color rgb="FF000000"/>
        <rFont val="Arial"/>
        <family val="2"/>
      </rPr>
      <t>The number of cases adjourned to a later hearing date refers to the actual number of cases adjourned during the year. Therefore, the majority of cases that were adjourned will also be included in the total cited figure. There will be a small number of cases adjourned during the period that will conclude in the subsequent period.</t>
    </r>
  </si>
  <si>
    <r>
      <rPr>
        <b/>
        <sz val="10"/>
        <color rgb="FF000000"/>
        <rFont val="Arial"/>
        <family val="2"/>
      </rPr>
      <t xml:space="preserve">10. </t>
    </r>
    <r>
      <rPr>
        <sz val="10"/>
        <color rgb="FF000000"/>
        <rFont val="Arial"/>
        <family val="2"/>
      </rPr>
      <t>The outcome for the majority of charges will be within the reporting period, but some outcomes will be achieved in a later reporting period.</t>
    </r>
  </si>
  <si>
    <t xml:space="preserve">Act </t>
  </si>
  <si>
    <t>Insolvency Act 2000</t>
  </si>
  <si>
    <r>
      <t>Disqualification of directors by undertaking (section 6)</t>
    </r>
    <r>
      <rPr>
        <vertAlign val="superscript"/>
        <sz val="10"/>
        <color rgb="FF000000"/>
        <rFont val="Arial"/>
        <family val="2"/>
      </rPr>
      <t>2</t>
    </r>
  </si>
  <si>
    <r>
      <t>Disqualification of unfit directors of insolvent companies (section 6)</t>
    </r>
    <r>
      <rPr>
        <vertAlign val="superscript"/>
        <sz val="10"/>
        <color rgb="FF000000"/>
        <rFont val="Arial"/>
        <family val="2"/>
      </rPr>
      <t>2</t>
    </r>
  </si>
  <si>
    <t>Disqualification following investigation of companies (section 8)</t>
  </si>
  <si>
    <t>Disqualification for wrongful trading (section 10)</t>
  </si>
  <si>
    <t>https://www.gov.uk/company-director-disqualification</t>
  </si>
  <si>
    <t>http://www.legislation.gov.uk/ukpga/1986/46/contents</t>
  </si>
  <si>
    <r>
      <rPr>
        <b/>
        <sz val="10"/>
        <color rgb="FF000000"/>
        <rFont val="Arial"/>
        <family val="2"/>
      </rPr>
      <t xml:space="preserve">2. </t>
    </r>
    <r>
      <rPr>
        <sz val="10"/>
        <color rgb="FF000000"/>
        <rFont val="Arial"/>
        <family val="2"/>
      </rPr>
      <t xml:space="preserve">Section 6 of the Company Directors Disqualification Act 1986 was amended to incorporate disqualification undertakings following the Insolvency Act 2000. Disqualification undertakings came into force from 1 April 2001. They allow the Secretary of State to accept a disqualification undertaking from an individual without the need for the matter to be dealt with through the courts. For further information on the disqualified directors register refer to the following links: </t>
    </r>
  </si>
  <si>
    <t>https://find-and-update.company-information.service.gov.uk/register-of-disqualifications/A</t>
  </si>
  <si>
    <r>
      <rPr>
        <b/>
        <sz val="10"/>
        <color rgb="FF000000"/>
        <rFont val="Arial"/>
        <family val="2"/>
      </rPr>
      <t xml:space="preserve">5. </t>
    </r>
    <r>
      <rPr>
        <sz val="10"/>
        <color rgb="FF000000"/>
        <rFont val="Arial"/>
        <family val="2"/>
      </rPr>
      <t>Companies registered in the Channel Islands and the Isle of Man are excluded from the UK companies register.</t>
    </r>
  </si>
  <si>
    <t>Incorporations</t>
  </si>
  <si>
    <t>Changes of name</t>
  </si>
  <si>
    <t>Confirmation statements / annual returns</t>
  </si>
  <si>
    <t>Annual accounts</t>
  </si>
  <si>
    <t>Mortgage documents</t>
  </si>
  <si>
    <t>Liquidation documents</t>
  </si>
  <si>
    <r>
      <t>2. "</t>
    </r>
    <r>
      <rPr>
        <sz val="10"/>
        <rFont val="Arial"/>
        <family val="2"/>
      </rPr>
      <t>Other statutory documents" also includes registrar's powers forms. Prior to 2018-19, these were included in the number of documents filed, but not in the percentage filed electronically. From 2018-19 onwards, registrar's powers forms have also been included in the percentage filed electronically. As these are all paper forms, this may have resulted in a slight fall in the percentage filed electronically from 2018-19 when comparing against previous years.</t>
    </r>
  </si>
  <si>
    <r>
      <rPr>
        <b/>
        <sz val="10"/>
        <rFont val="Arial"/>
        <family val="2"/>
      </rPr>
      <t>3.</t>
    </r>
    <r>
      <rPr>
        <sz val="10"/>
        <rFont val="Arial"/>
        <family val="2"/>
      </rPr>
      <t xml:space="preserve"> Confirmation statements replaced annual returns from 30 June 2016 under the Small Business, Enterprise and Employment Act 2015. For further information refer to the following link:</t>
    </r>
  </si>
  <si>
    <r>
      <rPr>
        <b/>
        <sz val="10"/>
        <color rgb="FF000000"/>
        <rFont val="Arial"/>
        <family val="2"/>
      </rPr>
      <t xml:space="preserve">4. </t>
    </r>
    <r>
      <rPr>
        <sz val="10"/>
        <color rgb="FF000000"/>
        <rFont val="Arial"/>
        <family val="2"/>
      </rPr>
      <t>Companies registered in the Channel Islands and the Isle of Man are excluded from the UK companies register.</t>
    </r>
  </si>
  <si>
    <t>Volume</t>
  </si>
  <si>
    <t>Percentage</t>
  </si>
  <si>
    <t>Full</t>
  </si>
  <si>
    <t>Small</t>
  </si>
  <si>
    <t>Medium</t>
  </si>
  <si>
    <t>Group</t>
  </si>
  <si>
    <t>Dormant</t>
  </si>
  <si>
    <t>Interim / initial</t>
  </si>
  <si>
    <t>Audit exempt</t>
  </si>
  <si>
    <r>
      <rPr>
        <b/>
        <sz val="10"/>
        <rFont val="Arial"/>
        <family val="2"/>
      </rPr>
      <t>1.</t>
    </r>
    <r>
      <rPr>
        <sz val="10"/>
        <rFont val="Arial"/>
        <family val="2"/>
      </rPr>
      <t xml:space="preserve"> "-" denotes where no statistics were available.</t>
    </r>
  </si>
  <si>
    <t>Paid data accessed</t>
  </si>
  <si>
    <t>Document image data</t>
  </si>
  <si>
    <t>Director by person</t>
  </si>
  <si>
    <t>Mortgage details</t>
  </si>
  <si>
    <t>Mortgage index for full details</t>
  </si>
  <si>
    <t>CHD company reports breakdown </t>
  </si>
  <si>
    <t>Company record</t>
  </si>
  <si>
    <t>Mortgage statements</t>
  </si>
  <si>
    <t>Internal</t>
  </si>
  <si>
    <t>External</t>
  </si>
  <si>
    <t>Total paid data accessed</t>
  </si>
  <si>
    <t>Free data accessed</t>
  </si>
  <si>
    <r>
      <t>CHD and WebCHeck</t>
    </r>
    <r>
      <rPr>
        <vertAlign val="superscript"/>
        <sz val="10"/>
        <rFont val="Arial"/>
        <family val="2"/>
      </rPr>
      <t>2</t>
    </r>
  </si>
  <si>
    <r>
      <t>Find and Update company information service</t>
    </r>
    <r>
      <rPr>
        <vertAlign val="superscript"/>
        <sz val="10"/>
        <color rgb="FF000000"/>
        <rFont val="Arial"/>
        <family val="2"/>
      </rPr>
      <t>4</t>
    </r>
  </si>
  <si>
    <r>
      <t>XML and CHCC</t>
    </r>
    <r>
      <rPr>
        <vertAlign val="superscript"/>
        <sz val="10"/>
        <rFont val="Arial"/>
        <family val="2"/>
      </rPr>
      <t>5, 7</t>
    </r>
  </si>
  <si>
    <t>Total free data accessed</t>
  </si>
  <si>
    <t>Total data accessed</t>
  </si>
  <si>
    <r>
      <t>1.</t>
    </r>
    <r>
      <rPr>
        <sz val="10"/>
        <rFont val="Arial"/>
        <family val="2"/>
      </rPr>
      <t xml:space="preserve"> "-" denotes where no statistics were available.</t>
    </r>
  </si>
  <si>
    <t>https://www.gov.uk/government/news/companies-house-direct-and-webcheck-are-closing</t>
  </si>
  <si>
    <r>
      <rPr>
        <b/>
        <sz val="10"/>
        <color rgb="FF000000"/>
        <rFont val="Arial"/>
        <family val="2"/>
      </rPr>
      <t>3.</t>
    </r>
    <r>
      <rPr>
        <sz val="10"/>
        <color rgb="FF000000"/>
        <rFont val="Arial"/>
        <family val="2"/>
      </rPr>
      <t xml:space="preserve"> As part of Companies House transformation, advanced search capabilities have been implemented at:</t>
    </r>
  </si>
  <si>
    <t>https://find-and-update.company-information.service.gov.uk/advanced-search</t>
  </si>
  <si>
    <r>
      <t xml:space="preserve">7. </t>
    </r>
    <r>
      <rPr>
        <sz val="10"/>
        <rFont val="Arial"/>
        <family val="2"/>
      </rPr>
      <t>Companies House's contact centre (CHCC) can take orders for company information, which they will send by email or post.</t>
    </r>
  </si>
  <si>
    <r>
      <rPr>
        <b/>
        <sz val="10"/>
        <color rgb="FF000000"/>
        <rFont val="Arial"/>
        <family val="2"/>
      </rPr>
      <t>3.</t>
    </r>
    <r>
      <rPr>
        <sz val="10"/>
        <color rgb="FF000000"/>
        <rFont val="Arial"/>
        <family val="2"/>
      </rPr>
      <t xml:space="preserve"> Unless otherwise stated, "companies" refers to companies registered under the Companies Act 2006. The Act includes the following company types: public limited; private limited; private limited by guarantee / no share capital; private limited by guarantee / no share capital (exempt); private limited (Section 30); private unlimited; private unlimited / no share capital. Figures exclude limited liability partnerships. For further information refer to the following link:</t>
    </r>
  </si>
  <si>
    <r>
      <rPr>
        <b/>
        <sz val="10"/>
        <rFont val="Arial"/>
        <family val="2"/>
      </rPr>
      <t>4.</t>
    </r>
    <r>
      <rPr>
        <sz val="10"/>
        <rFont val="Arial"/>
        <family val="2"/>
      </rPr>
      <t xml:space="preserve"> Under the Companies Act 2006, limited liability partnerships have a legal responsibility to file their annual accounts and confirmation statements on time, ensuring their details are up-to-date. The figures provided here show the proportions of limited liability partnerships that were up-to-date in filing their annual accounts and confirmation statements at 31 March in the relevant year.</t>
    </r>
  </si>
  <si>
    <t>Percentage of directors convicted</t>
  </si>
  <si>
    <t>Percentage of companies in which directors were convicted</t>
  </si>
  <si>
    <r>
      <rPr>
        <b/>
        <sz val="10"/>
        <rFont val="Arial"/>
        <family val="2"/>
      </rPr>
      <t>6</t>
    </r>
    <r>
      <rPr>
        <sz val="10"/>
        <rFont val="Arial"/>
        <family val="2"/>
      </rPr>
      <t>. Volumes of partnerships are for those that were summonsed or convicted within the reporting period.</t>
    </r>
  </si>
  <si>
    <r>
      <rPr>
        <b/>
        <sz val="10"/>
        <color rgb="FF000000"/>
        <rFont val="Arial"/>
        <family val="2"/>
      </rPr>
      <t xml:space="preserve">12. </t>
    </r>
    <r>
      <rPr>
        <sz val="10"/>
        <color rgb="FF000000"/>
        <rFont val="Arial"/>
        <family val="2"/>
      </rPr>
      <t>Companies registered in the Channel Islands and the Isle of Man are excluded from the UK companies register.</t>
    </r>
  </si>
  <si>
    <r>
      <rPr>
        <b/>
        <sz val="10"/>
        <color rgb="FF000000"/>
        <rFont val="Arial"/>
        <family val="2"/>
      </rPr>
      <t>13.</t>
    </r>
    <r>
      <rPr>
        <sz val="10"/>
        <color rgb="FF000000"/>
        <rFont val="Arial"/>
        <family val="2"/>
      </rPr>
      <t xml:space="preserve"> Figures in 2020-21 and 2021-22 are lower than previous years due to delays with court proceedings and other measures introduced as a result of the COVID-19 pandemic.</t>
    </r>
  </si>
  <si>
    <t>Percentage of partnerships convicted</t>
  </si>
  <si>
    <r>
      <rPr>
        <b/>
        <sz val="10"/>
        <color rgb="FF000000"/>
        <rFont val="Arial"/>
        <family val="2"/>
      </rPr>
      <t xml:space="preserve">1. </t>
    </r>
    <r>
      <rPr>
        <sz val="10"/>
        <color rgb="FF000000"/>
        <rFont val="Arial"/>
        <family val="2"/>
      </rPr>
      <t>Definition of summary conviction: any director who, without reasonable excuse, fails to comply with the requirement imposed on them under the relevant section of the Company Directors Disqualification Act 1986. For further information on the disqualified directors register refer to the following links:</t>
    </r>
  </si>
  <si>
    <r>
      <rPr>
        <b/>
        <sz val="10"/>
        <rFont val="Arial"/>
        <family val="2"/>
      </rPr>
      <t xml:space="preserve">4. </t>
    </r>
    <r>
      <rPr>
        <sz val="10"/>
        <rFont val="Arial"/>
        <family val="2"/>
      </rPr>
      <t>With the exception of private prosecutions by individuals, in England and Wales indictment is issued by the public prosecutor (in most cases the Crown Prosecution Service) on behalf of the Crown. All proceedings on indictment must be brought before the Crown Court.</t>
    </r>
  </si>
  <si>
    <r>
      <t>Other statutory documents</t>
    </r>
    <r>
      <rPr>
        <vertAlign val="superscript"/>
        <sz val="10"/>
        <color rgb="FF000000"/>
        <rFont val="Arial"/>
        <family val="2"/>
      </rPr>
      <t>1, 2</t>
    </r>
  </si>
  <si>
    <r>
      <rPr>
        <b/>
        <sz val="10"/>
        <color rgb="FF000000"/>
        <rFont val="Arial"/>
        <family val="2"/>
      </rPr>
      <t>5.</t>
    </r>
    <r>
      <rPr>
        <sz val="10"/>
        <color rgb="FF000000"/>
        <rFont val="Arial"/>
        <family val="2"/>
      </rPr>
      <t xml:space="preserve"> The ability to file liquidation documents electronically was introduced for a small number of practitioners in England and Wales in 2022-23. Therefore, no data is available prior to this date for this category.</t>
    </r>
  </si>
  <si>
    <r>
      <rPr>
        <b/>
        <sz val="10"/>
        <color rgb="FF000000"/>
        <rFont val="Arial"/>
        <family val="2"/>
      </rPr>
      <t>4.</t>
    </r>
    <r>
      <rPr>
        <sz val="10"/>
        <color rgb="FF000000"/>
        <rFont val="Arial"/>
        <family val="2"/>
      </rPr>
      <t xml:space="preserve"> There may be minor discrepancies between accounts type and totals due to scheduling variations during data extraction.</t>
    </r>
  </si>
  <si>
    <r>
      <rPr>
        <b/>
        <sz val="10"/>
        <rFont val="Arial"/>
        <family val="2"/>
      </rPr>
      <t>3</t>
    </r>
    <r>
      <rPr>
        <sz val="10"/>
        <rFont val="Arial"/>
        <family val="2"/>
      </rPr>
      <t>. Accounts type is not an accurate indicator of corporate body size.</t>
    </r>
  </si>
  <si>
    <r>
      <t xml:space="preserve">2. </t>
    </r>
    <r>
      <rPr>
        <sz val="10"/>
        <rFont val="Arial"/>
        <family val="2"/>
      </rPr>
      <t>Companies House Direct (CHD) and WebCHeck are being decommissioned and replaced by the Companies House Find and Update company information service. This is part of a 5-year strategy to transform Companies House services by replacing current systems and their supporting infrastructure with newer systems.</t>
    </r>
  </si>
  <si>
    <r>
      <rPr>
        <b/>
        <sz val="10"/>
        <rFont val="Arial"/>
        <family val="2"/>
      </rPr>
      <t>5.</t>
    </r>
    <r>
      <rPr>
        <sz val="10"/>
        <rFont val="Arial"/>
        <family val="2"/>
      </rPr>
      <t xml:space="preserve"> The Companies House XML gateway offers access to data and documents, which will be requested and delivered using XML (eXtensible Markup Language). This allows users of the service to access company records from within their own software.</t>
    </r>
  </si>
  <si>
    <r>
      <rPr>
        <b/>
        <sz val="10"/>
        <color rgb="FF000000"/>
        <rFont val="Arial"/>
        <family val="2"/>
      </rPr>
      <t xml:space="preserve">4. </t>
    </r>
    <r>
      <rPr>
        <sz val="10"/>
        <color rgb="FF000000"/>
        <rFont val="Arial"/>
        <family val="2"/>
      </rPr>
      <t>If a company fails to file a confirmation statement, charges are laid in court under sections 858(1 to 4) of the Companies Act 2006. For further information refer to the following link:</t>
    </r>
  </si>
  <si>
    <r>
      <rPr>
        <b/>
        <sz val="10"/>
        <color rgb="FF000000"/>
        <rFont val="Arial"/>
        <family val="2"/>
      </rPr>
      <t xml:space="preserve">5. </t>
    </r>
    <r>
      <rPr>
        <sz val="10"/>
        <color rgb="FF000000"/>
        <rFont val="Arial"/>
        <family val="2"/>
      </rPr>
      <t>Confirmation statements replaced annual returns from 30 June 2016 under the Small Business, Enterprise and Employment Act 2015. For further information refer to the following link:</t>
    </r>
  </si>
  <si>
    <r>
      <rPr>
        <b/>
        <sz val="10"/>
        <color rgb="FF000000"/>
        <rFont val="Arial"/>
        <family val="2"/>
      </rPr>
      <t>6</t>
    </r>
    <r>
      <rPr>
        <sz val="10"/>
        <color rgb="FF000000"/>
        <rFont val="Arial"/>
        <family val="2"/>
      </rPr>
      <t>. Volumes of directors and companies are for those that were summonsed or convicted within the reporting period.</t>
    </r>
  </si>
  <si>
    <r>
      <rPr>
        <b/>
        <sz val="10"/>
        <color rgb="FF000000"/>
        <rFont val="Arial"/>
        <family val="2"/>
      </rPr>
      <t xml:space="preserve">7. </t>
    </r>
    <r>
      <rPr>
        <sz val="10"/>
        <color rgb="FF000000"/>
        <rFont val="Arial"/>
        <family val="2"/>
      </rPr>
      <t>Charges laid in court are against one or more directors, not against the company.</t>
    </r>
  </si>
  <si>
    <r>
      <rPr>
        <b/>
        <sz val="10"/>
        <color rgb="FF000000"/>
        <rFont val="Arial"/>
        <family val="2"/>
      </rPr>
      <t>8.</t>
    </r>
    <r>
      <rPr>
        <sz val="10"/>
        <color rgb="FF000000"/>
        <rFont val="Arial"/>
        <family val="2"/>
      </rPr>
      <t xml:space="preserve"> Charges are withdrawn in the public interest in line with Companies House enforcement policy. For further information refer to the following link:</t>
    </r>
  </si>
  <si>
    <r>
      <rPr>
        <b/>
        <sz val="10"/>
        <color rgb="FF000000"/>
        <rFont val="Arial"/>
        <family val="2"/>
      </rPr>
      <t xml:space="preserve">9. </t>
    </r>
    <r>
      <rPr>
        <sz val="10"/>
        <color rgb="FF000000"/>
        <rFont val="Arial"/>
        <family val="2"/>
      </rPr>
      <t>The number of cases adjourned to a later hearing date refers to the actual number of cases adjourned during the year. Therefore, the majority of cases that were adjourned will also be included in the total summonsed figure. There will be a small number of cases adjourned during the period that will conclude in the subsequent period.</t>
    </r>
  </si>
  <si>
    <r>
      <rPr>
        <b/>
        <sz val="10"/>
        <color rgb="FF000000"/>
        <rFont val="Arial"/>
        <family val="2"/>
      </rPr>
      <t xml:space="preserve">10. </t>
    </r>
    <r>
      <rPr>
        <sz val="10"/>
        <color rgb="FF000000"/>
        <rFont val="Arial"/>
        <family val="2"/>
      </rPr>
      <t>Scotland began enforcing the disqualification process in 2019-20. Therefore, no statistics are available prior to this reporting period.</t>
    </r>
  </si>
  <si>
    <r>
      <t>Liquidation documents</t>
    </r>
    <r>
      <rPr>
        <vertAlign val="superscript"/>
        <sz val="10"/>
        <color rgb="FF000000"/>
        <rFont val="Arial"/>
        <family val="2"/>
      </rPr>
      <t>5</t>
    </r>
  </si>
  <si>
    <r>
      <t>Charges withdrawn - no longer in the public interest</t>
    </r>
    <r>
      <rPr>
        <vertAlign val="superscript"/>
        <sz val="10"/>
        <color rgb="FF000000"/>
        <rFont val="Arial"/>
        <family val="2"/>
      </rPr>
      <t>8</t>
    </r>
  </si>
  <si>
    <r>
      <t>Directors and companies</t>
    </r>
    <r>
      <rPr>
        <vertAlign val="superscript"/>
        <sz val="10"/>
        <color rgb="FF000000"/>
        <rFont val="Arial"/>
        <family val="2"/>
      </rPr>
      <t>6</t>
    </r>
  </si>
  <si>
    <r>
      <t>Scotland</t>
    </r>
    <r>
      <rPr>
        <vertAlign val="superscript"/>
        <sz val="11"/>
        <color rgb="FF000000"/>
        <rFont val="Arial"/>
        <family val="2"/>
      </rPr>
      <t>10</t>
    </r>
  </si>
  <si>
    <t>Micro entity</t>
  </si>
  <si>
    <r>
      <t>Table 11: Annual accounts registered at Companies House by accounts type, 2013-14 to 2022-23</t>
    </r>
    <r>
      <rPr>
        <vertAlign val="superscript"/>
        <sz val="12"/>
        <color rgb="FF000000"/>
        <rFont val="Arial"/>
        <family val="2"/>
      </rPr>
      <t>3</t>
    </r>
  </si>
  <si>
    <t>Audited abridged</t>
  </si>
  <si>
    <r>
      <t>DVD-ROM archive microfiche</t>
    </r>
    <r>
      <rPr>
        <vertAlign val="superscript"/>
        <sz val="10"/>
        <color rgb="FF000000"/>
        <rFont val="Arial"/>
        <family val="2"/>
      </rPr>
      <t>6</t>
    </r>
  </si>
  <si>
    <r>
      <t>CHD screen enquiries</t>
    </r>
    <r>
      <rPr>
        <vertAlign val="superscript"/>
        <sz val="10"/>
        <color rgb="FF000000"/>
        <rFont val="Arial"/>
        <family val="2"/>
      </rPr>
      <t>2</t>
    </r>
  </si>
  <si>
    <r>
      <t>Table 6: Prosecutions under the Companies Act 2006, 2013-14 to 2022-23</t>
    </r>
    <r>
      <rPr>
        <vertAlign val="superscript"/>
        <sz val="12"/>
        <color rgb="FF000000"/>
        <rFont val="Arial"/>
        <family val="2"/>
      </rPr>
      <t>2</t>
    </r>
  </si>
  <si>
    <r>
      <t>Offence: failure to deliver annual accounts</t>
    </r>
    <r>
      <rPr>
        <vertAlign val="superscript"/>
        <sz val="10"/>
        <color rgb="FF000000"/>
        <rFont val="Arial"/>
        <family val="2"/>
      </rPr>
      <t>3</t>
    </r>
  </si>
  <si>
    <r>
      <t>Offence: failure to deliver confirmation statements</t>
    </r>
    <r>
      <rPr>
        <vertAlign val="superscript"/>
        <sz val="10"/>
        <color rgb="FF000000"/>
        <rFont val="Arial"/>
        <family val="2"/>
      </rPr>
      <t>4</t>
    </r>
  </si>
  <si>
    <r>
      <t>Table 7: Prosecutions under the Scottish Partnerships (Register of People with Significant Control) Regulations 2017, 2017-18 to 2022-23</t>
    </r>
    <r>
      <rPr>
        <vertAlign val="superscript"/>
        <sz val="12"/>
        <color rgb="FF000000"/>
        <rFont val="Arial"/>
        <family val="2"/>
      </rPr>
      <t>2, 3</t>
    </r>
  </si>
  <si>
    <r>
      <t>Offence: Failure to comply with the provisions of People with Significant Control</t>
    </r>
    <r>
      <rPr>
        <vertAlign val="superscript"/>
        <sz val="10"/>
        <color rgb="FF000000"/>
        <rFont val="Arial"/>
        <family val="2"/>
      </rPr>
      <t>4</t>
    </r>
  </si>
  <si>
    <r>
      <t>Offence: Failure to deliver confirmation statements</t>
    </r>
    <r>
      <rPr>
        <vertAlign val="superscript"/>
        <sz val="10"/>
        <color rgb="FF000000"/>
        <rFont val="Arial"/>
        <family val="2"/>
      </rPr>
      <t>5</t>
    </r>
  </si>
  <si>
    <r>
      <t>Partnerships</t>
    </r>
    <r>
      <rPr>
        <vertAlign val="superscript"/>
        <sz val="10"/>
        <color rgb="FF000000"/>
        <rFont val="Arial"/>
        <family val="2"/>
      </rPr>
      <t>6</t>
    </r>
  </si>
  <si>
    <t>Company Directors Disqualification Act 1986</t>
  </si>
  <si>
    <r>
      <t>Disqualification on conviction of indictable offence for: persistent breaches of companies legislation; fraud in winding up; and on summary conviction</t>
    </r>
    <r>
      <rPr>
        <vertAlign val="superscript"/>
        <sz val="10"/>
        <color rgb="FF000000"/>
        <rFont val="Arial"/>
        <family val="2"/>
      </rPr>
      <t>1</t>
    </r>
    <r>
      <rPr>
        <sz val="10"/>
        <color rgb="FF000000"/>
        <rFont val="Arial"/>
        <family val="2"/>
      </rPr>
      <t xml:space="preserve"> (sections 2 to 5)</t>
    </r>
  </si>
  <si>
    <r>
      <rPr>
        <b/>
        <sz val="10"/>
        <rFont val="Arial"/>
        <family val="2"/>
      </rPr>
      <t>1. "</t>
    </r>
    <r>
      <rPr>
        <sz val="10"/>
        <rFont val="Arial"/>
        <family val="2"/>
      </rPr>
      <t>Other statutory documents" include officer and people with significant control (PSC) appointments / terminations / changes; share capital and shareholder changes; resolutions; dissolution applications / withdrawals; change of registered office address; single alternative address notifications; restoration applications; change of constitution; application for change of company name and re-registration applications.</t>
    </r>
  </si>
  <si>
    <r>
      <rPr>
        <b/>
        <sz val="10"/>
        <rFont val="Arial"/>
        <family val="2"/>
      </rPr>
      <t xml:space="preserve">6. </t>
    </r>
    <r>
      <rPr>
        <sz val="10"/>
        <rFont val="Arial"/>
        <family val="2"/>
      </rPr>
      <t>Data access via microfiche was discontinued in December 2010. Archive data is now produced on DVD-ROM.</t>
    </r>
  </si>
  <si>
    <r>
      <rPr>
        <b/>
        <sz val="10"/>
        <rFont val="Arial"/>
        <family val="2"/>
      </rPr>
      <t>5</t>
    </r>
    <r>
      <rPr>
        <sz val="10"/>
        <rFont val="Arial"/>
        <family val="2"/>
      </rPr>
      <t>. The figures provided in these tables differ from other data / statistics held and published by Companies House, which include uniform resource identifier (URI) statistics, mobile phone app statistics, the free bulk data products, and the application programming interface (API). This is due to differences in the types of corporate body included in the figures.</t>
    </r>
  </si>
  <si>
    <t>These figures are supplied as management information, they are unaudited and subject to change. The figures are sourced from administrative systems primarily designed for operational and financial purposes and are subject to the sources of error common in administrative systems.</t>
  </si>
  <si>
    <r>
      <rPr>
        <b/>
        <sz val="10"/>
        <rFont val="Arial"/>
        <family val="2"/>
      </rPr>
      <t>3.</t>
    </r>
    <r>
      <rPr>
        <sz val="10"/>
        <rFont val="Arial"/>
        <family val="2"/>
      </rPr>
      <t xml:space="preserve"> </t>
    </r>
    <r>
      <rPr>
        <sz val="10"/>
        <color rgb="FF000000"/>
        <rFont val="Arial"/>
        <family val="2"/>
      </rPr>
      <t>Details of each disqualification order and undertaking are available on the register of disqualifications, refer to the following link:</t>
    </r>
  </si>
  <si>
    <r>
      <rPr>
        <b/>
        <sz val="10"/>
        <rFont val="Arial"/>
        <family val="2"/>
      </rPr>
      <t>4</t>
    </r>
    <r>
      <rPr>
        <sz val="10"/>
        <rFont val="Arial"/>
        <family val="2"/>
      </rPr>
      <t>. The Find and Update company information service (formally known as the Companies House Service, or CHS) began in July 2015. From 2018-19 onwards, these statistics include data accessed from the Companies House application programming interface (API).</t>
    </r>
  </si>
  <si>
    <r>
      <rPr>
        <b/>
        <sz val="10"/>
        <color rgb="FF000000"/>
        <rFont val="Arial"/>
        <family val="2"/>
      </rPr>
      <t>6</t>
    </r>
    <r>
      <rPr>
        <sz val="10"/>
        <color rgb="FF000000"/>
        <rFont val="Arial"/>
        <family val="2"/>
      </rPr>
      <t>. The figures provided in these tables differ from other data / statistics held and published by Companies House, which include uniform resource identifier (URI) statistics, mobile phone app statistics, the free bulk data products, and the application programming interface (API). This is due to differences in the types of company included in the figures: the figures presented here focus on Companies Act 2006 companies only, while others include wider corporate body types.</t>
    </r>
  </si>
  <si>
    <t>Limited liability partnerships up-to-date in filing</t>
  </si>
  <si>
    <r>
      <t>Confirmation statement</t>
    </r>
    <r>
      <rPr>
        <vertAlign val="superscript"/>
        <sz val="10"/>
        <color rgb="FF000000"/>
        <rFont val="Arial"/>
        <family val="2"/>
      </rPr>
      <t>3</t>
    </r>
  </si>
  <si>
    <t>Accounts</t>
  </si>
  <si>
    <r>
      <t>Confirmation statement</t>
    </r>
    <r>
      <rPr>
        <vertAlign val="superscript"/>
        <sz val="10"/>
        <color rgb="FF000000"/>
        <rFont val="Arial"/>
        <family val="2"/>
      </rPr>
      <t>4</t>
    </r>
  </si>
  <si>
    <t>Table 2: Compliance rates for confirmation statements and annual accounts for limited liability partnerships (LLPs), 2013-14 to 2022-23</t>
  </si>
  <si>
    <t>Table 4: Civil penalties for late filing of annual accounts by public limited companies (PLCs), 2022-23</t>
  </si>
  <si>
    <t>Table 5: Civil penalties for late filing of annual accounts by limited liability partnerships (LLPs),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</si>
</sst>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quot;£&quot;* #,##0.00_-;_-&quot;£&quot;* &quot;-&quot;??_-;_-@_-"/>
    <numFmt numFmtId="43" formatCode="_-* #,##0.00_-;\-* #,##0.00_-;_-* &quot;-&quot;??_-;_-@_-"/>
    <numFmt numFmtId="164" formatCode="#,##0;&quot;-&quot;#,##0"/>
    <numFmt numFmtId="165" formatCode="&quot; &quot;#,##0&quot; &quot;;&quot;-&quot;#,##0&quot; &quot;;&quot; -&quot;00&quot; &quot;;&quot; &quot;@&quot; &quot;"/>
    <numFmt numFmtId="166" formatCode="0.0%"/>
    <numFmt numFmtId="167" formatCode="#,##0.000,"/>
    <numFmt numFmtId="168" formatCode="#,##0.0&quot; &quot;;&quot;(&quot;#,##0.0&quot;)&quot;"/>
    <numFmt numFmtId="169" formatCode="#,##0&quot; &quot;;&quot;(&quot;#,##0&quot;)&quot;"/>
    <numFmt numFmtId="170" formatCode="0.0"/>
    <numFmt numFmtId="171" formatCode="&quot; &quot;#,##0&quot; &quot;;&quot; (&quot;#,##0&quot;)&quot;;&quot; -&quot;00&quot; &quot;;&quot; &quot;@&quot; &quot;"/>
    <numFmt numFmtId="172" formatCode="#,##0.000"/>
    <numFmt numFmtId="173" formatCode="&quot; &quot;#,##0.00&quot; &quot;;&quot; (&quot;#,##0.00&quot;)&quot;;&quot; -&quot;00&quot; &quot;;&quot; &quot;@&quot; &quot;"/>
    <numFmt numFmtId="174" formatCode="&quot; &quot;#,##0.00&quot; &quot;;&quot;-&quot;#,##0.00&quot; &quot;;&quot; -&quot;00&quot; &quot;;&quot; &quot;@&quot; &quot;"/>
    <numFmt numFmtId="175" formatCode="&quot; &quot;[$£-809]#,##0.00&quot; &quot;;&quot; &quot;[$£-809]&quot;(&quot;#,##0.00&quot;)&quot;;&quot; &quot;[$£-809]&quot;-&quot;00&quot; &quot;;&quot; &quot;@&quot; &quot;"/>
    <numFmt numFmtId="176" formatCode="&quot; &quot;[$£-809]#,##0.00&quot; &quot;;&quot;-&quot;[$£-809]#,##0.00&quot; &quot;;&quot; &quot;[$£-809]&quot;-&quot;00&quot; &quot;;&quot; &quot;@&quot; &quot;"/>
  </numFmts>
  <fonts count="24" x14ac:knownFonts="1">
    <font>
      <sz val="11"/>
      <color rgb="FF000000"/>
      <name val="Calibri"/>
      <family val="2"/>
    </font>
    <font>
      <sz val="11"/>
      <color rgb="FF000000"/>
      <name val="Calibri"/>
      <family val="2"/>
    </font>
    <font>
      <sz val="11"/>
      <color rgb="FFFF0000"/>
      <name val="Calibri"/>
      <family val="2"/>
    </font>
    <font>
      <u/>
      <sz val="10"/>
      <color rgb="FF0000FF"/>
      <name val="Arial"/>
      <family val="2"/>
    </font>
    <font>
      <sz val="10"/>
      <color rgb="FF000000"/>
      <name val="Arial"/>
      <family val="2"/>
    </font>
    <font>
      <sz val="12"/>
      <color rgb="FF000000"/>
      <name val="Helv"/>
    </font>
    <font>
      <b/>
      <sz val="12"/>
      <color rgb="FF000000"/>
      <name val="Arial"/>
      <family val="2"/>
    </font>
    <font>
      <b/>
      <sz val="10"/>
      <color rgb="FF000000"/>
      <name val="Arial"/>
      <family val="2"/>
    </font>
    <font>
      <sz val="11"/>
      <color rgb="FF000000"/>
      <name val="Arial"/>
      <family val="2"/>
    </font>
    <font>
      <i/>
      <sz val="10"/>
      <color rgb="FF000000"/>
      <name val="Arial"/>
      <family val="2"/>
    </font>
    <font>
      <vertAlign val="superscript"/>
      <sz val="10"/>
      <color rgb="FF000000"/>
      <name val="Arial"/>
      <family val="2"/>
    </font>
    <font>
      <b/>
      <sz val="11"/>
      <color rgb="FF000000"/>
      <name val="Arial"/>
      <family val="2"/>
    </font>
    <font>
      <sz val="8"/>
      <name val="Calibri"/>
      <family val="2"/>
    </font>
    <font>
      <b/>
      <sz val="10"/>
      <name val="Arial"/>
      <family val="2"/>
    </font>
    <font>
      <sz val="10"/>
      <name val="Arial"/>
      <family val="2"/>
    </font>
    <font>
      <vertAlign val="superscript"/>
      <sz val="10"/>
      <name val="Arial"/>
      <family val="2"/>
    </font>
    <font>
      <sz val="10"/>
      <name val="Arial"/>
      <family val="2"/>
    </font>
    <font>
      <u/>
      <sz val="10"/>
      <color indexed="12"/>
      <name val="Arial"/>
      <family val="2"/>
    </font>
    <font>
      <sz val="10"/>
      <color rgb="FF0070C0"/>
      <name val="Arial"/>
      <family val="2"/>
    </font>
    <font>
      <sz val="10"/>
      <color theme="0" tint="-0.249977111117893"/>
      <name val="Arial"/>
      <family val="2"/>
    </font>
    <font>
      <u/>
      <sz val="10"/>
      <color rgb="FF000000"/>
      <name val="Arial"/>
      <family val="2"/>
    </font>
    <font>
      <sz val="10"/>
      <color theme="1"/>
      <name val="Arial"/>
      <family val="2"/>
    </font>
    <font>
      <vertAlign val="superscript"/>
      <sz val="11"/>
      <color rgb="FF000000"/>
      <name val="Arial"/>
      <family val="2"/>
    </font>
    <font>
      <vertAlign val="superscript"/>
      <sz val="12"/>
      <color rgb="FF000000"/>
      <name val="Arial"/>
      <family val="2"/>
    </font>
  </fonts>
  <fills count="2">
    <fill>
      <patternFill patternType="none"/>
    </fill>
    <fill>
      <patternFill patternType="gray125"/>
    </fill>
  </fills>
  <borders count="8">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right/>
      <top style="thin">
        <color indexed="64"/>
      </top>
      <bottom style="thin">
        <color indexed="64"/>
      </bottom>
      <diagonal/>
    </border>
    <border>
      <left/>
      <right/>
      <top/>
      <bottom style="thin">
        <color indexed="64"/>
      </bottom>
      <diagonal/>
    </border>
    <border>
      <left/>
      <right/>
      <top style="thin">
        <color auto="1"/>
      </top>
      <bottom/>
      <diagonal/>
    </border>
    <border>
      <left style="thin">
        <color auto="1"/>
      </left>
      <right/>
      <top/>
      <bottom/>
      <diagonal/>
    </border>
  </borders>
  <cellStyleXfs count="35">
    <xf numFmtId="0" fontId="0" fillId="0" borderId="0"/>
    <xf numFmtId="173"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0" fontId="2" fillId="0" borderId="0" applyNumberFormat="0" applyFill="0" applyBorder="0" applyAlignment="0" applyProtection="0"/>
    <xf numFmtId="170" fontId="1" fillId="0" borderId="0" applyFont="0" applyFill="0" applyBorder="0" applyAlignment="0" applyProtection="0"/>
    <xf numFmtId="0" fontId="2" fillId="0" borderId="0" applyNumberFormat="0" applyFill="0" applyBorder="0" applyAlignment="0" applyProtection="0"/>
    <xf numFmtId="170" fontId="1" fillId="0" borderId="0" applyFont="0" applyFill="0" applyBorder="0" applyAlignment="0" applyProtection="0"/>
    <xf numFmtId="0" fontId="2" fillId="0" borderId="0" applyNumberForma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3" fillId="0" borderId="0" applyNumberFormat="0" applyFill="0" applyBorder="0" applyAlignment="0" applyProtection="0"/>
    <xf numFmtId="0" fontId="4" fillId="0" borderId="0" applyNumberFormat="0" applyBorder="0" applyProtection="0"/>
    <xf numFmtId="0" fontId="4" fillId="0" borderId="0" applyNumberFormat="0" applyBorder="0" applyProtection="0"/>
    <xf numFmtId="0" fontId="4" fillId="0" borderId="0" applyNumberFormat="0" applyBorder="0" applyProtection="0"/>
    <xf numFmtId="168" fontId="5" fillId="0" borderId="0" applyBorder="0" applyProtection="0"/>
    <xf numFmtId="9" fontId="1" fillId="0" borderId="0" applyFont="0" applyFill="0" applyBorder="0" applyAlignment="0" applyProtection="0"/>
    <xf numFmtId="0" fontId="16" fillId="0" borderId="0"/>
    <xf numFmtId="43" fontId="16" fillId="0" borderId="0" applyFont="0" applyFill="0" applyBorder="0" applyAlignment="0" applyProtection="0"/>
    <xf numFmtId="44" fontId="16" fillId="0" borderId="0" applyFont="0" applyFill="0" applyBorder="0" applyAlignment="0" applyProtection="0"/>
    <xf numFmtId="0" fontId="17" fillId="0" borderId="0" applyNumberFormat="0" applyFill="0" applyBorder="0" applyAlignment="0" applyProtection="0">
      <alignment vertical="top"/>
      <protection locked="0"/>
    </xf>
    <xf numFmtId="9" fontId="16" fillId="0" borderId="0" applyFont="0" applyFill="0" applyBorder="0" applyAlignment="0" applyProtection="0"/>
  </cellStyleXfs>
  <cellXfs count="212">
    <xf numFmtId="0" fontId="0" fillId="0" borderId="0" xfId="0"/>
    <xf numFmtId="0" fontId="4" fillId="0" borderId="0" xfId="0" applyFont="1"/>
    <xf numFmtId="0" fontId="7" fillId="0" borderId="0" xfId="0" applyFont="1"/>
    <xf numFmtId="0" fontId="3" fillId="0" borderId="0" xfId="24" applyAlignment="1"/>
    <xf numFmtId="0" fontId="8" fillId="0" borderId="0" xfId="0" applyFont="1"/>
    <xf numFmtId="0" fontId="3" fillId="0" borderId="0" xfId="24" applyFill="1" applyAlignment="1"/>
    <xf numFmtId="0" fontId="3" fillId="0" borderId="0" xfId="24" applyAlignment="1">
      <alignment horizontal="left"/>
    </xf>
    <xf numFmtId="165" fontId="4" fillId="0" borderId="0" xfId="1" applyNumberFormat="1" applyFont="1" applyFill="1" applyAlignment="1">
      <alignment horizontal="right" vertical="top"/>
    </xf>
    <xf numFmtId="165" fontId="14" fillId="0" borderId="0" xfId="1" applyNumberFormat="1" applyFont="1" applyFill="1" applyAlignment="1">
      <alignment horizontal="right" vertical="top"/>
    </xf>
    <xf numFmtId="0" fontId="6" fillId="0" borderId="0" xfId="0" applyFont="1"/>
    <xf numFmtId="15" fontId="4" fillId="0" borderId="0" xfId="0" applyNumberFormat="1" applyFont="1"/>
    <xf numFmtId="1" fontId="14" fillId="0" borderId="0" xfId="1" applyNumberFormat="1" applyFont="1" applyFill="1" applyBorder="1" applyAlignment="1">
      <alignment horizontal="right"/>
    </xf>
    <xf numFmtId="3" fontId="4" fillId="0" borderId="0" xfId="1" applyNumberFormat="1" applyFont="1" applyFill="1" applyAlignment="1">
      <alignment horizontal="right" vertical="top"/>
    </xf>
    <xf numFmtId="15" fontId="4" fillId="0" borderId="0" xfId="0" quotePrefix="1" applyNumberFormat="1" applyFont="1"/>
    <xf numFmtId="0" fontId="4" fillId="0" borderId="2" xfId="0" applyFont="1" applyBorder="1" applyAlignment="1">
      <alignment horizontal="right"/>
    </xf>
    <xf numFmtId="0" fontId="4" fillId="0" borderId="0" xfId="0" applyFont="1" applyAlignment="1">
      <alignment horizontal="right"/>
    </xf>
    <xf numFmtId="0" fontId="4" fillId="0" borderId="2" xfId="0" applyFont="1" applyBorder="1"/>
    <xf numFmtId="0" fontId="7" fillId="0" borderId="2" xfId="0" applyFont="1" applyBorder="1" applyAlignment="1">
      <alignment horizontal="right"/>
    </xf>
    <xf numFmtId="0" fontId="7" fillId="0" borderId="1" xfId="0" applyFont="1" applyBorder="1" applyAlignment="1">
      <alignment horizontal="right"/>
    </xf>
    <xf numFmtId="0" fontId="7" fillId="0" borderId="2" xfId="0" applyFont="1" applyBorder="1"/>
    <xf numFmtId="3" fontId="7" fillId="0" borderId="2" xfId="27" applyNumberFormat="1" applyFont="1" applyBorder="1"/>
    <xf numFmtId="167" fontId="4" fillId="0" borderId="0" xfId="0" applyNumberFormat="1" applyFont="1"/>
    <xf numFmtId="3" fontId="4" fillId="0" borderId="0" xfId="0" applyNumberFormat="1" applyFont="1"/>
    <xf numFmtId="0" fontId="4" fillId="0" borderId="0" xfId="0" applyFont="1" applyAlignment="1">
      <alignment vertical="top"/>
    </xf>
    <xf numFmtId="0" fontId="14" fillId="0" borderId="0" xfId="0" applyFont="1" applyAlignment="1">
      <alignment vertical="top"/>
    </xf>
    <xf numFmtId="0" fontId="6" fillId="0" borderId="0" xfId="26" applyFont="1"/>
    <xf numFmtId="0" fontId="4" fillId="0" borderId="0" xfId="25"/>
    <xf numFmtId="0" fontId="7" fillId="0" borderId="0" xfId="26" applyFont="1" applyBorder="1"/>
    <xf numFmtId="168" fontId="4" fillId="0" borderId="0" xfId="28" applyFont="1" applyBorder="1"/>
    <xf numFmtId="3" fontId="4" fillId="0" borderId="0" xfId="28" applyNumberFormat="1" applyFont="1" applyBorder="1"/>
    <xf numFmtId="172" fontId="4" fillId="0" borderId="0" xfId="28" applyNumberFormat="1" applyFont="1" applyBorder="1"/>
    <xf numFmtId="168" fontId="4" fillId="0" borderId="5" xfId="28" applyFont="1" applyBorder="1"/>
    <xf numFmtId="166" fontId="9" fillId="0" borderId="5" xfId="28" applyNumberFormat="1" applyFont="1" applyBorder="1" applyAlignment="1">
      <alignment horizontal="right"/>
    </xf>
    <xf numFmtId="3" fontId="4" fillId="0" borderId="0" xfId="28" applyNumberFormat="1" applyFont="1" applyBorder="1" applyAlignment="1">
      <alignment horizontal="right"/>
    </xf>
    <xf numFmtId="168" fontId="7" fillId="0" borderId="4" xfId="28" applyFont="1" applyBorder="1" applyAlignment="1">
      <alignment horizontal="right"/>
    </xf>
    <xf numFmtId="0" fontId="7" fillId="0" borderId="6" xfId="26" applyFont="1" applyBorder="1"/>
    <xf numFmtId="0" fontId="4" fillId="0" borderId="6" xfId="0" applyFont="1" applyBorder="1"/>
    <xf numFmtId="0" fontId="7" fillId="0" borderId="0" xfId="26" applyFont="1" applyBorder="1" applyAlignment="1">
      <alignment vertical="top"/>
    </xf>
    <xf numFmtId="168" fontId="4" fillId="0" borderId="6" xfId="28" applyFont="1" applyBorder="1"/>
    <xf numFmtId="168" fontId="7" fillId="0" borderId="6" xfId="28" applyFont="1" applyBorder="1" applyAlignment="1">
      <alignment horizontal="right"/>
    </xf>
    <xf numFmtId="164" fontId="4" fillId="0" borderId="0" xfId="28" applyNumberFormat="1" applyFont="1" applyBorder="1"/>
    <xf numFmtId="164" fontId="4" fillId="0" borderId="0" xfId="28" applyNumberFormat="1" applyFont="1" applyBorder="1" applyAlignment="1">
      <alignment horizontal="right"/>
    </xf>
    <xf numFmtId="164" fontId="4" fillId="0" borderId="0" xfId="0" applyNumberFormat="1" applyFont="1"/>
    <xf numFmtId="164" fontId="4" fillId="0" borderId="0" xfId="0" applyNumberFormat="1" applyFont="1" applyAlignment="1">
      <alignment horizontal="right"/>
    </xf>
    <xf numFmtId="169" fontId="4" fillId="0" borderId="0" xfId="28" applyNumberFormat="1" applyFont="1" applyBorder="1"/>
    <xf numFmtId="169" fontId="4" fillId="0" borderId="0" xfId="28" applyNumberFormat="1" applyFont="1" applyBorder="1" applyAlignment="1">
      <alignment horizontal="right"/>
    </xf>
    <xf numFmtId="0" fontId="4" fillId="0" borderId="6" xfId="0" applyFont="1" applyBorder="1" applyAlignment="1">
      <alignment horizontal="right"/>
    </xf>
    <xf numFmtId="165" fontId="4" fillId="0" borderId="0" xfId="9" applyNumberFormat="1" applyFont="1" applyFill="1" applyBorder="1"/>
    <xf numFmtId="165" fontId="4" fillId="0" borderId="0" xfId="9" applyNumberFormat="1" applyFont="1" applyFill="1" applyBorder="1" applyAlignment="1">
      <alignment horizontal="right"/>
    </xf>
    <xf numFmtId="0" fontId="7" fillId="0" borderId="0" xfId="0" applyFont="1" applyAlignment="1">
      <alignment vertical="top"/>
    </xf>
    <xf numFmtId="0" fontId="13" fillId="0" borderId="0" xfId="26" applyFont="1" applyBorder="1" applyAlignment="1">
      <alignment vertical="top"/>
    </xf>
    <xf numFmtId="0" fontId="7" fillId="0" borderId="3" xfId="0" applyFont="1" applyBorder="1" applyAlignment="1">
      <alignment horizontal="right"/>
    </xf>
    <xf numFmtId="0" fontId="4" fillId="0" borderId="0" xfId="0" applyFont="1" applyAlignment="1">
      <alignment horizontal="left" indent="1"/>
    </xf>
    <xf numFmtId="171" fontId="4" fillId="0" borderId="0" xfId="1" applyNumberFormat="1" applyFont="1" applyFill="1" applyBorder="1" applyAlignment="1" applyProtection="1"/>
    <xf numFmtId="171" fontId="14" fillId="0" borderId="0" xfId="1" applyNumberFormat="1" applyFont="1" applyFill="1" applyBorder="1" applyAlignment="1">
      <alignment horizontal="right"/>
    </xf>
    <xf numFmtId="0" fontId="4" fillId="0" borderId="0" xfId="25" applyBorder="1"/>
    <xf numFmtId="0" fontId="7" fillId="0" borderId="0" xfId="0" applyFont="1" applyAlignment="1">
      <alignment horizontal="right"/>
    </xf>
    <xf numFmtId="171" fontId="7" fillId="0" borderId="0" xfId="1" applyNumberFormat="1" applyFont="1" applyFill="1" applyBorder="1" applyAlignment="1" applyProtection="1"/>
    <xf numFmtId="0" fontId="7" fillId="0" borderId="4" xfId="0" applyFont="1" applyBorder="1"/>
    <xf numFmtId="0" fontId="7" fillId="0" borderId="6" xfId="0" applyFont="1" applyBorder="1"/>
    <xf numFmtId="0" fontId="7" fillId="0" borderId="6" xfId="0" applyFont="1" applyBorder="1" applyAlignment="1">
      <alignment horizontal="right"/>
    </xf>
    <xf numFmtId="0" fontId="7" fillId="0" borderId="5" xfId="0" applyFont="1" applyBorder="1"/>
    <xf numFmtId="171" fontId="7" fillId="0" borderId="5" xfId="1" applyNumberFormat="1" applyFont="1" applyFill="1" applyBorder="1" applyAlignment="1" applyProtection="1"/>
    <xf numFmtId="171" fontId="14" fillId="0" borderId="0" xfId="1" applyNumberFormat="1" applyFont="1" applyFill="1" applyBorder="1" applyAlignment="1" applyProtection="1"/>
    <xf numFmtId="0" fontId="13" fillId="0" borderId="5" xfId="0" applyFont="1" applyBorder="1"/>
    <xf numFmtId="1" fontId="13" fillId="0" borderId="5" xfId="1" applyNumberFormat="1" applyFont="1" applyFill="1" applyBorder="1" applyAlignment="1" applyProtection="1"/>
    <xf numFmtId="171" fontId="7" fillId="0" borderId="0" xfId="1" applyNumberFormat="1" applyFont="1" applyFill="1" applyBorder="1" applyAlignment="1">
      <alignment horizontal="right"/>
    </xf>
    <xf numFmtId="0" fontId="14" fillId="0" borderId="0" xfId="0" applyFont="1"/>
    <xf numFmtId="0" fontId="13" fillId="0" borderId="0" xfId="0" applyFont="1"/>
    <xf numFmtId="171" fontId="13" fillId="0" borderId="0" xfId="1" applyNumberFormat="1" applyFont="1" applyFill="1" applyBorder="1" applyAlignment="1" applyProtection="1"/>
    <xf numFmtId="171" fontId="7" fillId="0" borderId="4" xfId="1" applyNumberFormat="1" applyFont="1" applyFill="1" applyBorder="1" applyAlignment="1"/>
    <xf numFmtId="171" fontId="7" fillId="0" borderId="6" xfId="1" applyNumberFormat="1" applyFont="1" applyFill="1" applyBorder="1" applyAlignment="1">
      <alignment horizontal="right"/>
    </xf>
    <xf numFmtId="171" fontId="13" fillId="0" borderId="5" xfId="1" applyNumberFormat="1" applyFont="1" applyFill="1" applyBorder="1" applyAlignment="1" applyProtection="1"/>
    <xf numFmtId="0" fontId="13" fillId="0" borderId="6" xfId="0" applyFont="1" applyBorder="1"/>
    <xf numFmtId="0" fontId="7" fillId="0" borderId="0" xfId="0" applyFont="1" applyAlignment="1">
      <alignment horizontal="left"/>
    </xf>
    <xf numFmtId="171" fontId="4" fillId="0" borderId="0" xfId="1" applyNumberFormat="1" applyFont="1" applyFill="1" applyBorder="1" applyAlignment="1"/>
    <xf numFmtId="1" fontId="4" fillId="0" borderId="0" xfId="0" applyNumberFormat="1" applyFont="1"/>
    <xf numFmtId="1" fontId="7" fillId="0" borderId="5" xfId="0" applyNumberFormat="1" applyFont="1" applyBorder="1"/>
    <xf numFmtId="0" fontId="4" fillId="0" borderId="0" xfId="0" applyFont="1" applyAlignment="1">
      <alignment vertical="top" wrapText="1"/>
    </xf>
    <xf numFmtId="0" fontId="7" fillId="0" borderId="4" xfId="0" applyFont="1" applyBorder="1" applyAlignment="1">
      <alignment horizontal="right"/>
    </xf>
    <xf numFmtId="3" fontId="4" fillId="0" borderId="0" xfId="0" applyNumberFormat="1" applyFont="1" applyAlignment="1">
      <alignment horizontal="right"/>
    </xf>
    <xf numFmtId="166" fontId="4" fillId="0" borderId="0" xfId="0" applyNumberFormat="1" applyFont="1" applyAlignment="1">
      <alignment horizontal="right"/>
    </xf>
    <xf numFmtId="3" fontId="4" fillId="0" borderId="0" xfId="1" applyNumberFormat="1" applyFont="1" applyFill="1"/>
    <xf numFmtId="0" fontId="7" fillId="0" borderId="6" xfId="0" applyFont="1" applyBorder="1" applyAlignment="1">
      <alignment horizontal="center"/>
    </xf>
    <xf numFmtId="0" fontId="4" fillId="0" borderId="0" xfId="0" applyFont="1" applyAlignment="1">
      <alignment horizontal="right" vertical="center" wrapText="1"/>
    </xf>
    <xf numFmtId="0" fontId="4" fillId="0" borderId="3" xfId="0" applyFont="1" applyBorder="1"/>
    <xf numFmtId="0" fontId="7" fillId="0" borderId="3" xfId="0" applyFont="1" applyBorder="1" applyAlignment="1">
      <alignment horizontal="center"/>
    </xf>
    <xf numFmtId="3" fontId="4" fillId="0" borderId="0" xfId="0" applyNumberFormat="1" applyFont="1" applyAlignment="1">
      <alignment vertical="center" wrapText="1"/>
    </xf>
    <xf numFmtId="0" fontId="4" fillId="0" borderId="0" xfId="0" applyFont="1" applyAlignment="1">
      <alignment vertical="center" wrapText="1"/>
    </xf>
    <xf numFmtId="0" fontId="14" fillId="0" borderId="0" xfId="0" applyFont="1" applyAlignment="1">
      <alignment horizontal="right"/>
    </xf>
    <xf numFmtId="3" fontId="4" fillId="0" borderId="0" xfId="0" applyNumberFormat="1" applyFont="1" applyAlignment="1">
      <alignment horizontal="right" vertical="center" wrapText="1"/>
    </xf>
    <xf numFmtId="0" fontId="4" fillId="0" borderId="2" xfId="0" applyFont="1" applyBorder="1" applyAlignment="1">
      <alignment horizontal="left" indent="1"/>
    </xf>
    <xf numFmtId="166" fontId="4" fillId="0" borderId="2" xfId="0" applyNumberFormat="1" applyFont="1" applyBorder="1" applyAlignment="1">
      <alignment horizontal="right"/>
    </xf>
    <xf numFmtId="0" fontId="4" fillId="0" borderId="0" xfId="0" applyFont="1" applyAlignment="1">
      <alignment horizontal="center"/>
    </xf>
    <xf numFmtId="0" fontId="14" fillId="0" borderId="0" xfId="30" applyFont="1" applyAlignment="1">
      <alignment vertical="top"/>
    </xf>
    <xf numFmtId="166" fontId="4" fillId="0" borderId="5" xfId="0" applyNumberFormat="1" applyFont="1" applyBorder="1" applyAlignment="1">
      <alignment horizontal="right"/>
    </xf>
    <xf numFmtId="0" fontId="14" fillId="0" borderId="0" xfId="0" applyFont="1" applyAlignment="1">
      <alignment vertical="top" wrapText="1"/>
    </xf>
    <xf numFmtId="3" fontId="4" fillId="0" borderId="0" xfId="1" applyNumberFormat="1" applyFont="1" applyFill="1" applyAlignment="1">
      <alignment horizontal="right"/>
    </xf>
    <xf numFmtId="0" fontId="7" fillId="0" borderId="7" xfId="0" applyFont="1" applyBorder="1"/>
    <xf numFmtId="3" fontId="7" fillId="0" borderId="0" xfId="0" applyNumberFormat="1" applyFont="1"/>
    <xf numFmtId="3" fontId="7" fillId="0" borderId="5" xfId="0" applyNumberFormat="1" applyFont="1" applyBorder="1"/>
    <xf numFmtId="0" fontId="4" fillId="0" borderId="3" xfId="0" applyFont="1" applyBorder="1" applyAlignment="1">
      <alignment vertical="top"/>
    </xf>
    <xf numFmtId="168" fontId="7" fillId="0" borderId="0" xfId="28" applyFont="1" applyAlignment="1">
      <alignment vertical="top"/>
    </xf>
    <xf numFmtId="0" fontId="7" fillId="0" borderId="2" xfId="0" applyFont="1" applyBorder="1" applyAlignment="1">
      <alignment vertical="top"/>
    </xf>
    <xf numFmtId="168" fontId="7" fillId="0" borderId="3" xfId="28" applyFont="1" applyBorder="1" applyAlignment="1">
      <alignment horizontal="right" vertical="top"/>
    </xf>
    <xf numFmtId="168" fontId="4" fillId="0" borderId="3" xfId="28" applyFont="1" applyBorder="1" applyAlignment="1">
      <alignment horizontal="right" vertical="top"/>
    </xf>
    <xf numFmtId="0" fontId="4" fillId="0" borderId="0" xfId="0" applyFont="1" applyAlignment="1">
      <alignment horizontal="right" vertical="top"/>
    </xf>
    <xf numFmtId="168" fontId="4" fillId="0" borderId="0" xfId="28" applyFont="1" applyAlignment="1">
      <alignment vertical="top"/>
    </xf>
    <xf numFmtId="3" fontId="4" fillId="0" borderId="0" xfId="0" applyNumberFormat="1" applyFont="1" applyAlignment="1">
      <alignment vertical="top"/>
    </xf>
    <xf numFmtId="1" fontId="4" fillId="0" borderId="0" xfId="0" applyNumberFormat="1" applyFont="1" applyAlignment="1">
      <alignment vertical="top"/>
    </xf>
    <xf numFmtId="168" fontId="7" fillId="0" borderId="2" xfId="28" applyFont="1" applyBorder="1" applyAlignment="1">
      <alignment vertical="top"/>
    </xf>
    <xf numFmtId="3" fontId="7" fillId="0" borderId="2" xfId="28" applyNumberFormat="1" applyFont="1" applyBorder="1" applyAlignment="1">
      <alignment horizontal="right" vertical="top"/>
    </xf>
    <xf numFmtId="168" fontId="7" fillId="0" borderId="3" xfId="28" applyFont="1" applyBorder="1" applyAlignment="1">
      <alignment vertical="top"/>
    </xf>
    <xf numFmtId="0" fontId="8" fillId="0" borderId="0" xfId="0" applyFont="1" applyAlignment="1">
      <alignment vertical="top"/>
    </xf>
    <xf numFmtId="0" fontId="11" fillId="0" borderId="0" xfId="0" applyFont="1" applyAlignment="1">
      <alignment vertical="top" wrapText="1"/>
    </xf>
    <xf numFmtId="0" fontId="4" fillId="0" borderId="1" xfId="0" applyFont="1" applyBorder="1" applyAlignment="1">
      <alignment vertical="top" wrapText="1"/>
    </xf>
    <xf numFmtId="0" fontId="7" fillId="0" borderId="1" xfId="0" applyFont="1" applyBorder="1" applyAlignment="1">
      <alignment horizontal="right" vertical="top" wrapText="1"/>
    </xf>
    <xf numFmtId="0" fontId="7" fillId="0" borderId="0" xfId="0" applyFont="1" applyAlignment="1">
      <alignment vertical="top" wrapText="1"/>
    </xf>
    <xf numFmtId="0" fontId="11" fillId="0" borderId="0" xfId="0" applyFont="1" applyAlignment="1">
      <alignment vertical="top"/>
    </xf>
    <xf numFmtId="0" fontId="4" fillId="0" borderId="0" xfId="0" applyFont="1" applyAlignment="1">
      <alignment horizontal="left" vertical="top" wrapText="1" indent="1"/>
    </xf>
    <xf numFmtId="3" fontId="4" fillId="0" borderId="0" xfId="0" applyNumberFormat="1" applyFont="1" applyAlignment="1">
      <alignment vertical="top" wrapText="1"/>
    </xf>
    <xf numFmtId="3" fontId="7" fillId="0" borderId="0" xfId="0" applyNumberFormat="1" applyFont="1" applyAlignment="1">
      <alignment vertical="top" wrapText="1"/>
    </xf>
    <xf numFmtId="3" fontId="7" fillId="0" borderId="2" xfId="0" applyNumberFormat="1" applyFont="1" applyBorder="1" applyAlignment="1">
      <alignment vertical="top" wrapText="1"/>
    </xf>
    <xf numFmtId="3" fontId="14" fillId="0" borderId="0" xfId="0" applyNumberFormat="1" applyFont="1" applyAlignment="1">
      <alignment vertical="top" wrapText="1"/>
    </xf>
    <xf numFmtId="3" fontId="7" fillId="0" borderId="5" xfId="0" applyNumberFormat="1" applyFont="1" applyBorder="1" applyAlignment="1">
      <alignment vertical="top" wrapText="1"/>
    </xf>
    <xf numFmtId="0" fontId="13" fillId="0" borderId="0" xfId="0" applyFont="1" applyAlignment="1">
      <alignment vertical="top"/>
    </xf>
    <xf numFmtId="171" fontId="18" fillId="0" borderId="0" xfId="1" applyNumberFormat="1" applyFont="1" applyFill="1" applyBorder="1" applyAlignment="1">
      <alignment horizontal="right"/>
    </xf>
    <xf numFmtId="1" fontId="18" fillId="0" borderId="0" xfId="1" applyNumberFormat="1" applyFont="1" applyFill="1" applyBorder="1" applyAlignment="1">
      <alignment horizontal="right"/>
    </xf>
    <xf numFmtId="171" fontId="18" fillId="0" borderId="0" xfId="1" applyNumberFormat="1" applyFont="1" applyFill="1" applyBorder="1" applyAlignment="1"/>
    <xf numFmtId="3" fontId="18" fillId="0" borderId="0" xfId="1" applyNumberFormat="1" applyFont="1" applyFill="1" applyBorder="1" applyAlignment="1">
      <alignment horizontal="right"/>
    </xf>
    <xf numFmtId="3" fontId="18" fillId="0" borderId="0" xfId="1" applyNumberFormat="1" applyFont="1" applyFill="1" applyBorder="1" applyAlignment="1"/>
    <xf numFmtId="0" fontId="14" fillId="0" borderId="2" xfId="0" applyFont="1" applyBorder="1" applyAlignment="1">
      <alignment horizontal="right"/>
    </xf>
    <xf numFmtId="0" fontId="13" fillId="0" borderId="1" xfId="0" applyFont="1" applyBorder="1" applyAlignment="1">
      <alignment horizontal="right"/>
    </xf>
    <xf numFmtId="166" fontId="14" fillId="0" borderId="0" xfId="27" applyNumberFormat="1" applyFont="1" applyBorder="1" applyAlignment="1">
      <alignment horizontal="right"/>
    </xf>
    <xf numFmtId="166" fontId="19" fillId="0" borderId="0" xfId="0" applyNumberFormat="1" applyFont="1" applyAlignment="1">
      <alignment horizontal="right"/>
    </xf>
    <xf numFmtId="166" fontId="14" fillId="0" borderId="0" xfId="0" applyNumberFormat="1" applyFont="1" applyAlignment="1">
      <alignment horizontal="right"/>
    </xf>
    <xf numFmtId="0" fontId="4" fillId="0" borderId="0" xfId="0" applyFont="1" applyAlignment="1">
      <alignment vertical="center"/>
    </xf>
    <xf numFmtId="168" fontId="7" fillId="0" borderId="0" xfId="28" applyFont="1"/>
    <xf numFmtId="3" fontId="7" fillId="0" borderId="0" xfId="27" applyNumberFormat="1" applyFont="1" applyBorder="1"/>
    <xf numFmtId="0" fontId="4" fillId="0" borderId="5" xfId="0" applyFont="1" applyBorder="1"/>
    <xf numFmtId="166" fontId="20" fillId="0" borderId="5" xfId="0" applyNumberFormat="1" applyFont="1" applyBorder="1" applyAlignment="1">
      <alignment horizontal="right"/>
    </xf>
    <xf numFmtId="0" fontId="13" fillId="0" borderId="0" xfId="0" applyFont="1" applyAlignment="1">
      <alignment vertical="center"/>
    </xf>
    <xf numFmtId="0" fontId="21" fillId="0" borderId="0" xfId="0" applyFont="1"/>
    <xf numFmtId="0" fontId="14" fillId="0" borderId="0" xfId="0" applyFont="1" applyAlignment="1">
      <alignment vertical="center"/>
    </xf>
    <xf numFmtId="0" fontId="4" fillId="0" borderId="0" xfId="0" applyFont="1" applyAlignment="1">
      <alignment horizontal="left"/>
    </xf>
    <xf numFmtId="0" fontId="4" fillId="0" borderId="0" xfId="0" applyFont="1" applyAlignment="1">
      <alignment horizontal="left" vertical="top" wrapText="1"/>
    </xf>
    <xf numFmtId="0" fontId="7" fillId="0" borderId="0" xfId="0" applyFont="1" applyAlignment="1">
      <alignment horizontal="left" vertical="top" wrapText="1"/>
    </xf>
    <xf numFmtId="0" fontId="11" fillId="0" borderId="3" xfId="0" applyFont="1" applyBorder="1" applyAlignment="1">
      <alignment horizontal="left"/>
    </xf>
    <xf numFmtId="0" fontId="11" fillId="0" borderId="6" xfId="0" applyFont="1" applyBorder="1" applyAlignment="1">
      <alignment horizontal="left"/>
    </xf>
    <xf numFmtId="0" fontId="11" fillId="0" borderId="3" xfId="0" applyFont="1" applyBorder="1"/>
    <xf numFmtId="0" fontId="4" fillId="0" borderId="0" xfId="0" applyFont="1" applyAlignment="1">
      <alignment horizontal="left" wrapText="1"/>
    </xf>
    <xf numFmtId="0" fontId="6" fillId="0" borderId="0" xfId="0" applyFont="1" applyAlignment="1">
      <alignment horizontal="left"/>
    </xf>
    <xf numFmtId="0" fontId="6" fillId="0" borderId="0" xfId="0" applyFont="1" applyAlignment="1">
      <alignment horizontal="left" vertical="top"/>
    </xf>
    <xf numFmtId="0" fontId="7" fillId="0" borderId="2" xfId="0" applyFont="1" applyBorder="1" applyAlignment="1">
      <alignment vertical="top" wrapText="1"/>
    </xf>
    <xf numFmtId="0" fontId="13" fillId="0" borderId="5" xfId="0" applyFont="1" applyBorder="1" applyAlignment="1">
      <alignment vertical="top" wrapText="1"/>
    </xf>
    <xf numFmtId="0" fontId="11" fillId="0" borderId="2" xfId="0" applyFont="1" applyBorder="1" applyAlignment="1">
      <alignment vertical="top" wrapText="1"/>
    </xf>
    <xf numFmtId="0" fontId="14" fillId="0" borderId="0" xfId="0" applyFont="1" applyAlignment="1">
      <alignment horizontal="left" vertical="top" wrapText="1"/>
    </xf>
    <xf numFmtId="171" fontId="13" fillId="0" borderId="5" xfId="1" applyNumberFormat="1" applyFont="1" applyFill="1" applyBorder="1" applyAlignment="1">
      <alignment horizontal="right"/>
    </xf>
    <xf numFmtId="1" fontId="13" fillId="0" borderId="5" xfId="1" applyNumberFormat="1" applyFont="1" applyFill="1" applyBorder="1" applyAlignment="1">
      <alignment horizontal="right"/>
    </xf>
    <xf numFmtId="171" fontId="13" fillId="0" borderId="0" xfId="1" applyNumberFormat="1" applyFont="1" applyFill="1" applyBorder="1" applyAlignment="1">
      <alignment horizontal="right"/>
    </xf>
    <xf numFmtId="1" fontId="13" fillId="0" borderId="0" xfId="1" applyNumberFormat="1" applyFont="1" applyFill="1" applyBorder="1" applyAlignment="1">
      <alignment horizontal="right"/>
    </xf>
    <xf numFmtId="3" fontId="14" fillId="0" borderId="0" xfId="1" applyNumberFormat="1" applyFont="1" applyFill="1" applyBorder="1" applyAlignment="1">
      <alignment horizontal="right"/>
    </xf>
    <xf numFmtId="3" fontId="13" fillId="0" borderId="5" xfId="1" applyNumberFormat="1" applyFont="1" applyFill="1" applyBorder="1" applyAlignment="1">
      <alignment horizontal="right"/>
    </xf>
    <xf numFmtId="3" fontId="13" fillId="0" borderId="0" xfId="1" applyNumberFormat="1" applyFont="1" applyFill="1" applyBorder="1" applyAlignment="1">
      <alignment horizontal="right"/>
    </xf>
    <xf numFmtId="0" fontId="17" fillId="0" borderId="0" xfId="33" applyAlignment="1" applyProtection="1">
      <alignment horizontal="left"/>
    </xf>
    <xf numFmtId="0" fontId="17" fillId="0" borderId="0" xfId="33" applyAlignment="1" applyProtection="1"/>
    <xf numFmtId="0" fontId="17" fillId="0" borderId="0" xfId="33" applyAlignment="1" applyProtection="1">
      <alignment vertical="center"/>
    </xf>
    <xf numFmtId="0" fontId="4" fillId="0" borderId="6" xfId="26" applyBorder="1"/>
    <xf numFmtId="3" fontId="4" fillId="0" borderId="0" xfId="26" applyNumberFormat="1" applyBorder="1"/>
    <xf numFmtId="172" fontId="4" fillId="0" borderId="0" xfId="26" applyNumberFormat="1" applyBorder="1"/>
    <xf numFmtId="0" fontId="4" fillId="0" borderId="0" xfId="26" applyBorder="1"/>
    <xf numFmtId="0" fontId="3" fillId="0" borderId="0" xfId="24" applyFill="1" applyBorder="1" applyAlignment="1">
      <alignment vertical="top"/>
    </xf>
    <xf numFmtId="0" fontId="7" fillId="0" borderId="0" xfId="26" applyFont="1"/>
    <xf numFmtId="0" fontId="3" fillId="0" borderId="0" xfId="24" applyFill="1" applyBorder="1" applyAlignment="1">
      <alignment vertical="top" wrapText="1"/>
    </xf>
    <xf numFmtId="0" fontId="3" fillId="0" borderId="0" xfId="24" applyFill="1" applyBorder="1" applyAlignment="1">
      <alignment horizontal="left" vertical="top"/>
    </xf>
    <xf numFmtId="3" fontId="4" fillId="0" borderId="0" xfId="27" applyNumberFormat="1"/>
    <xf numFmtId="3" fontId="4" fillId="0" borderId="0" xfId="27" applyNumberFormat="1" applyBorder="1"/>
    <xf numFmtId="0" fontId="3" fillId="0" borderId="0" xfId="24" applyFill="1" applyAlignment="1">
      <alignment vertical="top"/>
    </xf>
    <xf numFmtId="0" fontId="3" fillId="0" borderId="0" xfId="24" applyFill="1" applyAlignment="1">
      <alignment vertical="top" wrapText="1"/>
    </xf>
    <xf numFmtId="172" fontId="14" fillId="0" borderId="0" xfId="0" applyNumberFormat="1" applyFont="1"/>
    <xf numFmtId="172" fontId="13" fillId="0" borderId="0" xfId="0" applyNumberFormat="1" applyFont="1" applyProtection="1">
      <protection locked="0"/>
    </xf>
    <xf numFmtId="168" fontId="7" fillId="0" borderId="0" xfId="28" applyFont="1" applyBorder="1"/>
    <xf numFmtId="0" fontId="4" fillId="0" borderId="4" xfId="0" applyFont="1" applyBorder="1"/>
    <xf numFmtId="166" fontId="4" fillId="0" borderId="0" xfId="2" applyNumberFormat="1" applyFont="1" applyFill="1" applyAlignment="1">
      <alignment horizontal="right" vertical="top"/>
    </xf>
    <xf numFmtId="166" fontId="4" fillId="0" borderId="0" xfId="0" applyNumberFormat="1" applyFont="1" applyAlignment="1">
      <alignment vertical="top"/>
    </xf>
    <xf numFmtId="166" fontId="7" fillId="0" borderId="2" xfId="2" applyNumberFormat="1" applyFont="1" applyFill="1" applyBorder="1" applyAlignment="1">
      <alignment horizontal="right" vertical="top"/>
    </xf>
    <xf numFmtId="166" fontId="4" fillId="0" borderId="0" xfId="28" applyNumberFormat="1" applyFont="1" applyBorder="1"/>
    <xf numFmtId="166" fontId="4" fillId="0" borderId="0" xfId="28" applyNumberFormat="1" applyFont="1" applyBorder="1" applyAlignment="1">
      <alignment horizontal="right"/>
    </xf>
    <xf numFmtId="166" fontId="4" fillId="0" borderId="0" xfId="29" applyNumberFormat="1" applyFont="1" applyFill="1" applyBorder="1" applyAlignment="1">
      <alignment horizontal="right"/>
    </xf>
    <xf numFmtId="166" fontId="4" fillId="0" borderId="5" xfId="28" applyNumberFormat="1" applyFont="1" applyBorder="1" applyAlignment="1">
      <alignment horizontal="right"/>
    </xf>
    <xf numFmtId="0" fontId="11" fillId="0" borderId="6" xfId="0" applyFont="1" applyBorder="1"/>
    <xf numFmtId="170" fontId="4" fillId="0" borderId="0" xfId="0" applyNumberFormat="1" applyFont="1"/>
    <xf numFmtId="170" fontId="4" fillId="0" borderId="5" xfId="0" applyNumberFormat="1" applyFont="1" applyBorder="1"/>
    <xf numFmtId="3" fontId="4" fillId="0" borderId="0" xfId="1" applyNumberFormat="1" applyFont="1" applyFill="1" applyAlignment="1">
      <alignment vertical="top"/>
    </xf>
    <xf numFmtId="3" fontId="7" fillId="0" borderId="6" xfId="0" applyNumberFormat="1" applyFont="1" applyBorder="1" applyAlignment="1">
      <alignment horizontal="right"/>
    </xf>
    <xf numFmtId="3" fontId="4" fillId="0" borderId="0" xfId="1" applyNumberFormat="1" applyFont="1" applyFill="1" applyBorder="1" applyAlignment="1"/>
    <xf numFmtId="3" fontId="18" fillId="0" borderId="0" xfId="0" applyNumberFormat="1" applyFont="1"/>
    <xf numFmtId="3" fontId="13" fillId="0" borderId="0" xfId="0" applyNumberFormat="1" applyFont="1"/>
    <xf numFmtId="0" fontId="11" fillId="0" borderId="1" xfId="0" applyFont="1" applyBorder="1"/>
    <xf numFmtId="0" fontId="21" fillId="0" borderId="0" xfId="0" applyFont="1" applyAlignment="1">
      <alignment horizontal="left"/>
    </xf>
    <xf numFmtId="0" fontId="17" fillId="0" borderId="0" xfId="33" applyAlignment="1" applyProtection="1">
      <alignment horizontal="left"/>
    </xf>
    <xf numFmtId="0" fontId="4" fillId="0" borderId="0" xfId="0" applyFont="1" applyAlignment="1">
      <alignment horizontal="left" vertical="top" wrapText="1"/>
    </xf>
    <xf numFmtId="0" fontId="4" fillId="0" borderId="0" xfId="26" applyBorder="1" applyAlignment="1">
      <alignment horizontal="left" vertical="top" wrapText="1"/>
    </xf>
    <xf numFmtId="0" fontId="13" fillId="0" borderId="0" xfId="26" applyFont="1" applyBorder="1" applyAlignment="1">
      <alignment horizontal="left" vertical="top" wrapText="1"/>
    </xf>
    <xf numFmtId="0" fontId="14" fillId="0" borderId="0" xfId="0" applyFont="1" applyAlignment="1">
      <alignment horizontal="left" vertical="top" wrapText="1"/>
    </xf>
    <xf numFmtId="0" fontId="14" fillId="0" borderId="0" xfId="26" applyFont="1" applyBorder="1" applyAlignment="1">
      <alignment horizontal="left" vertical="top" wrapText="1"/>
    </xf>
    <xf numFmtId="0" fontId="7" fillId="0" borderId="4" xfId="0" applyFont="1" applyBorder="1" applyAlignment="1">
      <alignment horizontal="center"/>
    </xf>
    <xf numFmtId="0" fontId="4" fillId="0" borderId="0" xfId="0" applyFont="1" applyAlignment="1">
      <alignment horizontal="center" wrapText="1"/>
    </xf>
    <xf numFmtId="0" fontId="14" fillId="0" borderId="0" xfId="0" applyFont="1" applyAlignment="1">
      <alignment horizontal="left" vertical="center" wrapText="1"/>
    </xf>
    <xf numFmtId="0" fontId="13" fillId="0" borderId="0" xfId="0" applyFont="1" applyAlignment="1">
      <alignment horizontal="left" vertical="center" wrapText="1"/>
    </xf>
    <xf numFmtId="168" fontId="7" fillId="0" borderId="1" xfId="28" applyFont="1" applyBorder="1" applyAlignment="1">
      <alignment horizontal="center" vertical="top"/>
    </xf>
    <xf numFmtId="0" fontId="13" fillId="0" borderId="0" xfId="0" applyFont="1" applyAlignment="1">
      <alignment horizontal="left" vertical="top" wrapText="1"/>
    </xf>
  </cellXfs>
  <cellStyles count="35">
    <cellStyle name="cf1" xfId="3" xr:uid="{00000000-0005-0000-0000-000000000000}"/>
    <cellStyle name="cf2" xfId="4" xr:uid="{00000000-0005-0000-0000-000001000000}"/>
    <cellStyle name="cf3" xfId="5" xr:uid="{00000000-0005-0000-0000-000002000000}"/>
    <cellStyle name="cf4" xfId="6" xr:uid="{00000000-0005-0000-0000-000003000000}"/>
    <cellStyle name="cf5" xfId="7" xr:uid="{00000000-0005-0000-0000-000004000000}"/>
    <cellStyle name="cf6" xfId="8" xr:uid="{00000000-0005-0000-0000-000005000000}"/>
    <cellStyle name="Comma" xfId="1" builtinId="3" customBuiltin="1"/>
    <cellStyle name="Comma 2" xfId="9" xr:uid="{00000000-0005-0000-0000-000007000000}"/>
    <cellStyle name="Comma 2 2" xfId="10" xr:uid="{00000000-0005-0000-0000-000008000000}"/>
    <cellStyle name="Comma 2 2 2" xfId="11" xr:uid="{00000000-0005-0000-0000-000009000000}"/>
    <cellStyle name="Comma 2 3" xfId="12" xr:uid="{00000000-0005-0000-0000-00000A000000}"/>
    <cellStyle name="Comma 3" xfId="13" xr:uid="{00000000-0005-0000-0000-00000B000000}"/>
    <cellStyle name="Comma 3 2" xfId="14" xr:uid="{00000000-0005-0000-0000-00000C000000}"/>
    <cellStyle name="Comma 3 2 2" xfId="15" xr:uid="{00000000-0005-0000-0000-00000D000000}"/>
    <cellStyle name="Comma 3 3" xfId="16" xr:uid="{00000000-0005-0000-0000-00000E000000}"/>
    <cellStyle name="Comma 4" xfId="17" xr:uid="{00000000-0005-0000-0000-00000F000000}"/>
    <cellStyle name="Comma 4 2" xfId="18" xr:uid="{00000000-0005-0000-0000-000010000000}"/>
    <cellStyle name="Comma 5" xfId="19" xr:uid="{00000000-0005-0000-0000-000011000000}"/>
    <cellStyle name="Comma 6" xfId="31" xr:uid="{60EA43A1-C6A3-458D-B74A-3930679585E5}"/>
    <cellStyle name="Currency 2" xfId="20" xr:uid="{00000000-0005-0000-0000-000012000000}"/>
    <cellStyle name="Currency 2 2" xfId="21" xr:uid="{00000000-0005-0000-0000-000013000000}"/>
    <cellStyle name="Currency 2 2 2" xfId="22" xr:uid="{00000000-0005-0000-0000-000014000000}"/>
    <cellStyle name="Currency 2 3" xfId="23" xr:uid="{00000000-0005-0000-0000-000015000000}"/>
    <cellStyle name="Currency 3" xfId="32" xr:uid="{77CB1CC7-4777-4E6A-98E2-E3C611EC158A}"/>
    <cellStyle name="Hyperlink" xfId="24" xr:uid="{00000000-0005-0000-0000-000016000000}"/>
    <cellStyle name="Hyperlink 2" xfId="33" xr:uid="{16A756D5-7859-44F9-B4F9-DC487932734D}"/>
    <cellStyle name="Normal" xfId="0" builtinId="0" customBuiltin="1"/>
    <cellStyle name="Normal 2" xfId="25" xr:uid="{00000000-0005-0000-0000-000018000000}"/>
    <cellStyle name="Normal 3" xfId="26" xr:uid="{00000000-0005-0000-0000-000019000000}"/>
    <cellStyle name="Normal 4" xfId="30" xr:uid="{D0B2E196-6EC3-4A24-BCF0-A3DCF54B8418}"/>
    <cellStyle name="Normal_41084-1" xfId="27" xr:uid="{00000000-0005-0000-0000-00001A000000}"/>
    <cellStyle name="Normal_Sheet1" xfId="28" xr:uid="{00000000-0005-0000-0000-00001B000000}"/>
    <cellStyle name="Percent" xfId="2" builtinId="5" customBuiltin="1"/>
    <cellStyle name="Percent 2" xfId="29" xr:uid="{00000000-0005-0000-0000-00001D000000}"/>
    <cellStyle name="Percent 3" xfId="34" xr:uid="{3597898C-66CF-4DC0-A047-BD770B54CDD6}"/>
  </cellStyles>
  <dxfs count="8">
    <dxf>
      <font>
        <color rgb="FFFF0000"/>
        <family val="2"/>
      </font>
    </dxf>
    <dxf>
      <font>
        <color rgb="FFFF0000"/>
        <family val="2"/>
      </font>
    </dxf>
    <dxf>
      <font>
        <color rgb="FFFF0000"/>
        <family val="2"/>
      </font>
    </dxf>
    <dxf>
      <font>
        <color rgb="FFFF0000"/>
        <family val="2"/>
      </font>
    </dxf>
    <dxf>
      <font>
        <color rgb="FFFF0000"/>
        <family val="2"/>
      </font>
    </dxf>
    <dxf>
      <numFmt numFmtId="170" formatCode="0.0"/>
    </dxf>
    <dxf>
      <numFmt numFmtId="170" formatCode="0.0"/>
    </dxf>
    <dxf>
      <numFmt numFmtId="170"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organisations/companies-house/about/about-our-services" TargetMode="External"/><Relationship Id="rId7" Type="http://schemas.openxmlformats.org/officeDocument/2006/relationships/printerSettings" Target="../printerSettings/printerSettings1.bin"/><Relationship Id="rId2" Type="http://schemas.openxmlformats.org/officeDocument/2006/relationships/hyperlink" Target="mailto:statistics@companieshouse.gov.uk" TargetMode="External"/><Relationship Id="rId1" Type="http://schemas.openxmlformats.org/officeDocument/2006/relationships/hyperlink" Target="https://www.gov.uk/government/organisations/companies-house/about/statistics" TargetMode="External"/><Relationship Id="rId6" Type="http://schemas.openxmlformats.org/officeDocument/2006/relationships/hyperlink" Target="https://developer.company-information.service.gov.uk/" TargetMode="External"/><Relationship Id="rId5" Type="http://schemas.openxmlformats.org/officeDocument/2006/relationships/hyperlink" Target="http://forum.aws.chdev.org/" TargetMode="External"/><Relationship Id="rId4" Type="http://schemas.openxmlformats.org/officeDocument/2006/relationships/hyperlink" Target="http://forum.aws.chdev.org/"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gov.uk/company-director-disqualification" TargetMode="External"/><Relationship Id="rId2" Type="http://schemas.openxmlformats.org/officeDocument/2006/relationships/hyperlink" Target="http://www.legislation.gov.uk/ukpga/1986/46/contents" TargetMode="External"/><Relationship Id="rId1" Type="http://schemas.openxmlformats.org/officeDocument/2006/relationships/hyperlink" Target="https://www.gov.uk/company-director-disqualification" TargetMode="External"/><Relationship Id="rId6" Type="http://schemas.openxmlformats.org/officeDocument/2006/relationships/printerSettings" Target="../printerSettings/printerSettings8.bin"/><Relationship Id="rId5" Type="http://schemas.openxmlformats.org/officeDocument/2006/relationships/hyperlink" Target="https://find-and-update.company-information.service.gov.uk/register-of-disqualifications/A" TargetMode="External"/><Relationship Id="rId4" Type="http://schemas.openxmlformats.org/officeDocument/2006/relationships/hyperlink" Target="http://www.legislation.gov.uk/ukpga/1986/46/content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news/the-small-business-enterprise-and-employment-bill-is-coming"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news/the-small-business-enterprise-and-employment-bill-is-coming"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gov.uk/government/news/companies-house-direct-and-webcheck-are-closing" TargetMode="External"/><Relationship Id="rId1" Type="http://schemas.openxmlformats.org/officeDocument/2006/relationships/hyperlink" Target="https://find-and-update.company-information.service.gov.uk/advanced-searc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news/the-small-business-enterprise-and-employment-bill-is-coming" TargetMode="External"/><Relationship Id="rId2" Type="http://schemas.openxmlformats.org/officeDocument/2006/relationships/hyperlink" Target="https://www.gov.uk/government/publications/definitions-to-accompany-our-statistical-releases/companies-house-official-statistics-definitions-to-accompany-statistical-releases" TargetMode="External"/><Relationship Id="rId1" Type="http://schemas.openxmlformats.org/officeDocument/2006/relationships/hyperlink" Target="https://www.gov.uk/government/publications/definitions-to-accompany-our-statistical-releases/companies-house-official-statistics-definitions-to-accompany-statistical-release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gov.uk/government/news/the-small-business-enterprise-and-employment-bill-is-coming" TargetMode="External"/><Relationship Id="rId1" Type="http://schemas.openxmlformats.org/officeDocument/2006/relationships/hyperlink" Target="https://www.gov.uk/government/publications/definitions-to-accompany-our-statistical-releases/companies-house-official-statistics-definitions-to-accompany-statistical-releases"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gov.uk/government/publications/late-filing-penalties"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gov.uk/government/publications/late-filing-penaltie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publications/late-filing-penalties"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legislation.gov.uk/ukpga/2006/46/contents" TargetMode="External"/><Relationship Id="rId2" Type="http://schemas.openxmlformats.org/officeDocument/2006/relationships/hyperlink" Target="https://www.legislation.gov.uk/ukpga/2006/46/contents" TargetMode="External"/><Relationship Id="rId1" Type="http://schemas.openxmlformats.org/officeDocument/2006/relationships/hyperlink" Target="https://www.gov.uk/government/publications/enforcement-strategy-at-companies-house" TargetMode="External"/><Relationship Id="rId6" Type="http://schemas.openxmlformats.org/officeDocument/2006/relationships/printerSettings" Target="../printerSettings/printerSettings6.bin"/><Relationship Id="rId5" Type="http://schemas.openxmlformats.org/officeDocument/2006/relationships/hyperlink" Target="https://www.gov.uk/government/publications/enforcement-strategy-at-companies-house" TargetMode="External"/><Relationship Id="rId4" Type="http://schemas.openxmlformats.org/officeDocument/2006/relationships/hyperlink" Target="https://www.gov.uk/government/news/the-small-business-enterprise-and-employment-bill-is-coming"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legislation.gov.uk/uksi/2017/694" TargetMode="External"/><Relationship Id="rId2" Type="http://schemas.openxmlformats.org/officeDocument/2006/relationships/hyperlink" Target="https://www.legislation.gov.uk/uksi/2017/694" TargetMode="External"/><Relationship Id="rId1" Type="http://schemas.openxmlformats.org/officeDocument/2006/relationships/hyperlink" Target="https://www.gov.uk/government/publications/enforcement-strategy-at-companies-house" TargetMode="Externa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70"/>
  <sheetViews>
    <sheetView tabSelected="1" workbookViewId="0"/>
  </sheetViews>
  <sheetFormatPr defaultColWidth="8.86328125" defaultRowHeight="12.75" x14ac:dyDescent="0.35"/>
  <cols>
    <col min="1" max="1" width="15.59765625" style="1" customWidth="1"/>
    <col min="2" max="2" width="9.3984375" style="1" bestFit="1" customWidth="1"/>
    <col min="3" max="3" width="8.86328125" style="1" customWidth="1"/>
    <col min="4" max="16384" width="8.86328125" style="1"/>
  </cols>
  <sheetData>
    <row r="1" spans="1:23" ht="18.95" customHeight="1" x14ac:dyDescent="0.4">
      <c r="A1" s="9" t="s">
        <v>0</v>
      </c>
      <c r="B1" s="9"/>
      <c r="C1" s="9"/>
      <c r="D1" s="9"/>
      <c r="E1" s="9"/>
    </row>
    <row r="2" spans="1:23" ht="15" customHeight="1" x14ac:dyDescent="0.45">
      <c r="A2" s="9"/>
      <c r="B2" s="9"/>
      <c r="C2" s="9"/>
      <c r="D2" s="9"/>
      <c r="E2" s="9"/>
      <c r="K2"/>
      <c r="L2"/>
      <c r="M2"/>
      <c r="N2"/>
      <c r="O2"/>
      <c r="P2"/>
      <c r="Q2"/>
      <c r="R2"/>
      <c r="S2"/>
      <c r="T2"/>
      <c r="U2"/>
      <c r="V2"/>
      <c r="W2"/>
    </row>
    <row r="3" spans="1:23" ht="15" customHeight="1" x14ac:dyDescent="0.45">
      <c r="A3" s="2" t="s">
        <v>1</v>
      </c>
      <c r="B3" s="13" t="s">
        <v>2</v>
      </c>
      <c r="C3" s="2"/>
      <c r="D3" s="2"/>
      <c r="E3" s="2"/>
      <c r="P3"/>
      <c r="Q3"/>
      <c r="R3"/>
      <c r="S3"/>
      <c r="T3"/>
      <c r="U3"/>
      <c r="V3"/>
      <c r="W3"/>
    </row>
    <row r="4" spans="1:23" ht="15" customHeight="1" x14ac:dyDescent="0.45">
      <c r="A4" s="2" t="s">
        <v>3</v>
      </c>
      <c r="B4" s="1" t="s">
        <v>4</v>
      </c>
      <c r="P4"/>
      <c r="Q4"/>
      <c r="R4"/>
      <c r="S4"/>
      <c r="T4"/>
      <c r="U4"/>
      <c r="V4"/>
      <c r="W4"/>
    </row>
    <row r="5" spans="1:23" ht="15" customHeight="1" x14ac:dyDescent="0.45">
      <c r="A5" s="2"/>
      <c r="B5" s="10"/>
      <c r="P5"/>
      <c r="Q5"/>
      <c r="R5"/>
      <c r="S5"/>
      <c r="T5"/>
      <c r="U5"/>
    </row>
    <row r="6" spans="1:23" ht="29" customHeight="1" x14ac:dyDescent="0.45">
      <c r="A6" s="201" t="s">
        <v>202</v>
      </c>
      <c r="B6" s="201"/>
      <c r="C6" s="201"/>
      <c r="D6" s="201"/>
      <c r="E6" s="201"/>
      <c r="F6" s="201"/>
      <c r="G6" s="201"/>
      <c r="H6" s="201"/>
      <c r="I6" s="201"/>
      <c r="J6" s="201"/>
      <c r="K6" s="201"/>
      <c r="L6" s="201"/>
      <c r="P6"/>
      <c r="Q6"/>
      <c r="R6"/>
      <c r="S6"/>
      <c r="T6"/>
      <c r="U6"/>
    </row>
    <row r="7" spans="1:23" ht="15" customHeight="1" x14ac:dyDescent="0.45">
      <c r="A7" s="2"/>
      <c r="B7" s="10"/>
      <c r="P7"/>
      <c r="Q7"/>
      <c r="R7"/>
      <c r="S7"/>
      <c r="T7"/>
      <c r="U7"/>
    </row>
    <row r="8" spans="1:23" ht="15" customHeight="1" x14ac:dyDescent="0.45">
      <c r="A8" s="141" t="s">
        <v>5</v>
      </c>
      <c r="B8" s="142"/>
      <c r="C8" s="142"/>
      <c r="D8" s="142"/>
      <c r="E8" s="142"/>
      <c r="F8" s="142"/>
      <c r="G8" s="142"/>
      <c r="H8" s="142"/>
      <c r="I8" s="142"/>
      <c r="J8" s="142"/>
      <c r="P8"/>
      <c r="Q8"/>
      <c r="R8"/>
      <c r="S8"/>
      <c r="T8"/>
      <c r="U8"/>
    </row>
    <row r="9" spans="1:23" customFormat="1" ht="15" customHeight="1" x14ac:dyDescent="0.45">
      <c r="A9" s="199" t="s">
        <v>6</v>
      </c>
      <c r="B9" s="199"/>
      <c r="C9" s="199"/>
      <c r="D9" s="199"/>
      <c r="E9" s="199"/>
      <c r="F9" s="199"/>
      <c r="G9" s="199"/>
      <c r="H9" s="199"/>
      <c r="I9" s="199"/>
      <c r="J9" s="199"/>
      <c r="K9" s="1"/>
      <c r="L9" s="1"/>
      <c r="M9" s="1"/>
      <c r="N9" s="1"/>
      <c r="O9" s="1"/>
    </row>
    <row r="10" spans="1:23" customFormat="1" ht="15" customHeight="1" x14ac:dyDescent="0.45">
      <c r="A10" s="200" t="s">
        <v>7</v>
      </c>
      <c r="B10" s="200"/>
      <c r="C10" s="200"/>
      <c r="D10" s="200"/>
      <c r="E10" s="200"/>
      <c r="F10" s="142"/>
      <c r="G10" s="142"/>
      <c r="H10" s="142"/>
      <c r="I10" s="142"/>
      <c r="J10" s="142"/>
      <c r="K10" s="1"/>
      <c r="L10" s="1"/>
      <c r="M10" s="1"/>
      <c r="N10" s="1"/>
      <c r="O10" s="1"/>
    </row>
    <row r="11" spans="1:23" customFormat="1" ht="15" customHeight="1" x14ac:dyDescent="0.45">
      <c r="A11" s="164"/>
      <c r="B11" s="164"/>
      <c r="C11" s="164"/>
      <c r="D11" s="164"/>
      <c r="E11" s="164"/>
      <c r="F11" s="142"/>
      <c r="G11" s="142"/>
      <c r="H11" s="142"/>
      <c r="I11" s="142"/>
      <c r="J11" s="142"/>
      <c r="K11" s="1"/>
      <c r="L11" s="1"/>
      <c r="M11" s="1"/>
      <c r="N11" s="1"/>
      <c r="O11" s="1"/>
    </row>
    <row r="12" spans="1:23" ht="15" customHeight="1" x14ac:dyDescent="0.45">
      <c r="A12" s="68" t="s">
        <v>8</v>
      </c>
      <c r="B12" s="142"/>
      <c r="C12" s="142"/>
      <c r="D12" s="142"/>
      <c r="E12" s="142"/>
      <c r="F12" s="142"/>
      <c r="G12" s="142"/>
      <c r="H12" s="142"/>
      <c r="I12" s="142"/>
      <c r="J12" s="142"/>
      <c r="P12"/>
      <c r="Q12"/>
      <c r="R12"/>
      <c r="S12"/>
      <c r="T12"/>
      <c r="U12"/>
    </row>
    <row r="13" spans="1:23" ht="15" customHeight="1" x14ac:dyDescent="0.45">
      <c r="A13" s="68"/>
      <c r="B13" s="142"/>
      <c r="C13" s="142"/>
      <c r="D13" s="142"/>
      <c r="E13" s="142"/>
      <c r="F13" s="142"/>
      <c r="G13" s="142"/>
      <c r="H13" s="142"/>
      <c r="I13" s="142"/>
      <c r="J13" s="142"/>
      <c r="P13"/>
      <c r="Q13"/>
      <c r="R13"/>
      <c r="S13"/>
      <c r="T13"/>
      <c r="U13"/>
    </row>
    <row r="14" spans="1:23" ht="15" customHeight="1" x14ac:dyDescent="0.4">
      <c r="A14" s="68" t="s">
        <v>9</v>
      </c>
      <c r="B14" s="142"/>
      <c r="C14" s="142"/>
      <c r="D14" s="142"/>
      <c r="E14" s="142"/>
      <c r="F14" s="142"/>
      <c r="G14" s="142"/>
      <c r="H14" s="142"/>
      <c r="I14" s="142"/>
      <c r="J14" s="142"/>
    </row>
    <row r="15" spans="1:23" ht="15" customHeight="1" x14ac:dyDescent="0.35">
      <c r="A15" s="67" t="s">
        <v>10</v>
      </c>
      <c r="B15" s="142"/>
      <c r="C15" s="142"/>
      <c r="D15" s="142"/>
      <c r="E15" s="142"/>
      <c r="F15" s="142"/>
      <c r="G15" s="142"/>
      <c r="H15" s="142"/>
      <c r="I15" s="142"/>
      <c r="J15" s="142"/>
    </row>
    <row r="16" spans="1:23" ht="15" customHeight="1" x14ac:dyDescent="0.35">
      <c r="A16" s="165" t="s">
        <v>11</v>
      </c>
      <c r="B16" s="142"/>
      <c r="C16" s="142"/>
      <c r="D16" s="142"/>
      <c r="E16" s="142"/>
      <c r="F16" s="142"/>
      <c r="G16" s="142"/>
      <c r="H16" s="142"/>
      <c r="I16" s="142"/>
      <c r="J16" s="142"/>
    </row>
    <row r="17" spans="1:10" ht="15" customHeight="1" x14ac:dyDescent="0.35">
      <c r="A17" s="142"/>
      <c r="B17" s="142"/>
      <c r="C17" s="142"/>
      <c r="D17" s="142"/>
      <c r="E17" s="142"/>
      <c r="F17" s="142"/>
      <c r="G17" s="142"/>
      <c r="H17" s="142"/>
      <c r="I17" s="142"/>
      <c r="J17" s="142"/>
    </row>
    <row r="18" spans="1:10" ht="15" customHeight="1" x14ac:dyDescent="0.4">
      <c r="A18" s="68" t="s">
        <v>12</v>
      </c>
      <c r="B18" s="142"/>
      <c r="C18" s="142"/>
      <c r="D18" s="142"/>
      <c r="E18" s="142"/>
      <c r="F18" s="142"/>
      <c r="G18" s="142"/>
      <c r="H18" s="142"/>
      <c r="I18" s="142"/>
      <c r="J18" s="142"/>
    </row>
    <row r="19" spans="1:10" ht="15" customHeight="1" x14ac:dyDescent="0.35">
      <c r="A19" s="67" t="s">
        <v>13</v>
      </c>
      <c r="B19" s="142"/>
      <c r="C19" s="142"/>
      <c r="D19" s="142"/>
      <c r="E19" s="142"/>
      <c r="F19" s="142"/>
      <c r="G19" s="142"/>
      <c r="H19" s="142"/>
    </row>
    <row r="20" spans="1:10" ht="15" customHeight="1" x14ac:dyDescent="0.35">
      <c r="A20" s="67" t="s">
        <v>14</v>
      </c>
      <c r="B20" s="142"/>
      <c r="C20" s="142"/>
      <c r="D20" s="142"/>
      <c r="E20" s="142"/>
      <c r="F20" s="142"/>
      <c r="G20" s="142"/>
      <c r="H20" s="142"/>
    </row>
    <row r="21" spans="1:10" ht="15" customHeight="1" x14ac:dyDescent="0.35">
      <c r="A21" s="67" t="s">
        <v>15</v>
      </c>
      <c r="B21" s="142"/>
      <c r="C21" s="142"/>
      <c r="D21" s="142"/>
      <c r="E21" s="142"/>
      <c r="F21" s="142"/>
      <c r="G21" s="142"/>
      <c r="H21" s="142"/>
      <c r="I21" s="142"/>
      <c r="J21" s="142"/>
    </row>
    <row r="22" spans="1:10" ht="15" customHeight="1" x14ac:dyDescent="0.35">
      <c r="A22" s="67" t="s">
        <v>16</v>
      </c>
      <c r="B22" s="142"/>
      <c r="C22" s="142"/>
      <c r="D22" s="142"/>
      <c r="E22" s="142"/>
      <c r="F22" s="142"/>
      <c r="G22" s="142"/>
      <c r="H22" s="142"/>
      <c r="I22" s="142"/>
      <c r="J22" s="142"/>
    </row>
    <row r="23" spans="1:10" ht="15" customHeight="1" x14ac:dyDescent="0.35">
      <c r="A23" s="142"/>
      <c r="B23" s="142"/>
      <c r="C23" s="142"/>
      <c r="D23" s="142"/>
      <c r="E23" s="142"/>
      <c r="F23" s="142"/>
      <c r="G23" s="142"/>
      <c r="H23" s="142"/>
      <c r="I23" s="142"/>
      <c r="J23" s="142"/>
    </row>
    <row r="24" spans="1:10" ht="15" customHeight="1" x14ac:dyDescent="0.35">
      <c r="A24" s="67" t="s">
        <v>17</v>
      </c>
      <c r="B24" s="142"/>
      <c r="C24" s="142"/>
      <c r="D24" s="142"/>
      <c r="E24" s="142"/>
      <c r="F24" s="142"/>
      <c r="G24" s="142"/>
      <c r="H24" s="142"/>
      <c r="I24" s="142"/>
      <c r="J24" s="142"/>
    </row>
    <row r="25" spans="1:10" ht="15" customHeight="1" x14ac:dyDescent="0.35">
      <c r="A25" s="165" t="s">
        <v>18</v>
      </c>
      <c r="B25" s="142"/>
      <c r="C25" s="142"/>
      <c r="D25" s="142"/>
      <c r="E25" s="142"/>
      <c r="F25" s="142"/>
      <c r="G25" s="142"/>
      <c r="H25" s="142"/>
      <c r="I25" s="142"/>
      <c r="J25" s="142"/>
    </row>
    <row r="26" spans="1:10" ht="15" customHeight="1" x14ac:dyDescent="0.35">
      <c r="A26" s="142"/>
      <c r="B26" s="142"/>
      <c r="C26" s="142"/>
      <c r="D26" s="142"/>
      <c r="E26" s="142"/>
      <c r="F26" s="142"/>
      <c r="G26" s="142"/>
      <c r="H26" s="142"/>
      <c r="I26" s="142"/>
      <c r="J26" s="142"/>
    </row>
    <row r="27" spans="1:10" ht="15" customHeight="1" x14ac:dyDescent="0.35">
      <c r="A27" s="141" t="s">
        <v>19</v>
      </c>
      <c r="B27" s="142"/>
      <c r="C27" s="142"/>
      <c r="D27" s="142"/>
      <c r="E27" s="142"/>
      <c r="F27" s="142"/>
      <c r="G27" s="142"/>
      <c r="H27" s="142"/>
      <c r="I27" s="142"/>
      <c r="J27" s="142"/>
    </row>
    <row r="28" spans="1:10" ht="15" customHeight="1" x14ac:dyDescent="0.35">
      <c r="A28" s="143" t="s">
        <v>20</v>
      </c>
      <c r="B28" s="142"/>
      <c r="C28" s="142"/>
      <c r="D28" s="142"/>
      <c r="E28" s="142"/>
      <c r="F28" s="142"/>
      <c r="G28" s="142"/>
      <c r="H28" s="142"/>
      <c r="I28" s="142"/>
      <c r="J28" s="142"/>
    </row>
    <row r="29" spans="1:10" ht="15" customHeight="1" x14ac:dyDescent="0.35">
      <c r="A29" s="166" t="s">
        <v>21</v>
      </c>
      <c r="B29" s="142"/>
      <c r="C29" s="142"/>
      <c r="D29" s="142"/>
      <c r="E29" s="142"/>
      <c r="F29" s="142"/>
      <c r="G29" s="142"/>
      <c r="H29" s="142"/>
      <c r="I29" s="142"/>
      <c r="J29" s="142"/>
    </row>
    <row r="30" spans="1:10" ht="15" customHeight="1" x14ac:dyDescent="0.35">
      <c r="A30" s="166"/>
      <c r="B30" s="142"/>
      <c r="C30" s="142"/>
      <c r="D30" s="142"/>
      <c r="E30" s="142"/>
      <c r="F30" s="142"/>
      <c r="G30" s="142"/>
      <c r="H30" s="142"/>
      <c r="I30" s="142"/>
      <c r="J30" s="142"/>
    </row>
    <row r="31" spans="1:10" ht="15" customHeight="1" x14ac:dyDescent="0.35">
      <c r="A31" s="143" t="s">
        <v>22</v>
      </c>
      <c r="B31" s="142"/>
      <c r="C31" s="142"/>
      <c r="D31" s="142"/>
      <c r="E31" s="142"/>
      <c r="F31" s="142"/>
      <c r="G31" s="142"/>
      <c r="H31" s="142"/>
      <c r="I31" s="142"/>
      <c r="J31" s="142"/>
    </row>
    <row r="32" spans="1:10" ht="15" customHeight="1" x14ac:dyDescent="0.35">
      <c r="A32" s="200" t="s">
        <v>23</v>
      </c>
      <c r="B32" s="200"/>
      <c r="C32" s="200"/>
      <c r="D32" s="142"/>
      <c r="E32" s="142"/>
      <c r="F32" s="142"/>
      <c r="G32" s="142"/>
      <c r="H32" s="142"/>
      <c r="I32" s="142"/>
      <c r="J32" s="142"/>
    </row>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row r="141" ht="15" customHeight="1" x14ac:dyDescent="0.35"/>
    <row r="142" ht="15" customHeight="1" x14ac:dyDescent="0.35"/>
    <row r="143" ht="15" customHeight="1" x14ac:dyDescent="0.35"/>
    <row r="144" ht="15" customHeight="1" x14ac:dyDescent="0.35"/>
    <row r="145" ht="15" customHeight="1" x14ac:dyDescent="0.35"/>
    <row r="146" ht="15" customHeight="1" x14ac:dyDescent="0.35"/>
    <row r="147" ht="15" customHeight="1" x14ac:dyDescent="0.35"/>
    <row r="148" ht="15" customHeight="1" x14ac:dyDescent="0.35"/>
    <row r="149" ht="15" customHeight="1" x14ac:dyDescent="0.35"/>
    <row r="150" ht="15" customHeight="1" x14ac:dyDescent="0.35"/>
    <row r="151" ht="15" customHeight="1" x14ac:dyDescent="0.35"/>
    <row r="152" ht="15" customHeight="1" x14ac:dyDescent="0.35"/>
    <row r="153" ht="15" customHeight="1" x14ac:dyDescent="0.35"/>
    <row r="154" ht="15" customHeight="1" x14ac:dyDescent="0.35"/>
    <row r="155" ht="15" customHeight="1" x14ac:dyDescent="0.35"/>
    <row r="156" ht="15" customHeight="1" x14ac:dyDescent="0.35"/>
    <row r="157" ht="15" customHeight="1" x14ac:dyDescent="0.35"/>
    <row r="158" ht="15" customHeight="1" x14ac:dyDescent="0.35"/>
    <row r="159" ht="15" customHeight="1" x14ac:dyDescent="0.35"/>
    <row r="160" ht="15" customHeight="1" x14ac:dyDescent="0.35"/>
    <row r="161" ht="15" customHeight="1" x14ac:dyDescent="0.35"/>
    <row r="162" ht="15" customHeight="1" x14ac:dyDescent="0.35"/>
    <row r="163" ht="15" customHeight="1" x14ac:dyDescent="0.35"/>
    <row r="164" ht="15" customHeight="1" x14ac:dyDescent="0.35"/>
    <row r="165" ht="15" customHeight="1" x14ac:dyDescent="0.35"/>
    <row r="166" ht="15" customHeight="1" x14ac:dyDescent="0.35"/>
    <row r="167" ht="15" customHeight="1" x14ac:dyDescent="0.35"/>
    <row r="168" ht="15" customHeight="1" x14ac:dyDescent="0.35"/>
    <row r="169" ht="15" customHeight="1" x14ac:dyDescent="0.35"/>
    <row r="170" ht="15" customHeight="1" x14ac:dyDescent="0.35"/>
  </sheetData>
  <mergeCells count="4">
    <mergeCell ref="A9:J9"/>
    <mergeCell ref="A32:C32"/>
    <mergeCell ref="A10:E10"/>
    <mergeCell ref="A6:L6"/>
  </mergeCells>
  <hyperlinks>
    <hyperlink ref="A16" r:id="rId1" xr:uid="{3265E212-F73E-47FB-8897-037955C8D32A}"/>
    <hyperlink ref="A10:C10" r:id="rId2" display="statistics@companieshouse.gov.uk" xr:uid="{3E09D0C1-2E6F-4903-B56D-CBFE1D4885CF}"/>
    <hyperlink ref="A25" r:id="rId3" location="data-products" xr:uid="{8B3D2265-0293-4436-A02C-1610D4E5C4DF}"/>
    <hyperlink ref="A32" r:id="rId4" display="http://forum.aws.chdev.org/" xr:uid="{1F19B022-9881-4A18-BECE-98E2E7C1B521}"/>
    <hyperlink ref="A32:C32" r:id="rId5" display="http://forum.aws.chdev.org" xr:uid="{3C81EC54-B942-4732-A587-5A85745422DB}"/>
    <hyperlink ref="A29" r:id="rId6" xr:uid="{46C25FBC-E062-4138-8B29-7BD00E03A6A5}"/>
  </hyperlinks>
  <pageMargins left="0.70000000000000007" right="0.70000000000000007" top="0.75" bottom="0.75" header="0.30000000000000004" footer="0.30000000000000004"/>
  <pageSetup paperSize="9" fitToWidth="0" fitToHeight="0"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8"/>
  <sheetViews>
    <sheetView workbookViewId="0"/>
  </sheetViews>
  <sheetFormatPr defaultColWidth="8.73046875" defaultRowHeight="13.5" x14ac:dyDescent="0.35"/>
  <cols>
    <col min="1" max="1" width="64.265625" style="4" customWidth="1"/>
    <col min="2" max="11" width="9.73046875" style="4" customWidth="1"/>
    <col min="12" max="16384" width="8.73046875" style="4"/>
  </cols>
  <sheetData>
    <row r="1" spans="1:11" ht="18.95" customHeight="1" x14ac:dyDescent="0.4">
      <c r="A1" s="9" t="s">
        <v>28</v>
      </c>
    </row>
    <row r="2" spans="1:11" s="1" customFormat="1" ht="15" customHeight="1" x14ac:dyDescent="0.4">
      <c r="A2" s="2"/>
    </row>
    <row r="3" spans="1:11" s="1" customFormat="1" ht="15" customHeight="1" x14ac:dyDescent="0.4">
      <c r="A3" s="198" t="s">
        <v>106</v>
      </c>
      <c r="B3" s="18" t="s">
        <v>33</v>
      </c>
      <c r="C3" s="18" t="s">
        <v>34</v>
      </c>
      <c r="D3" s="18" t="s">
        <v>35</v>
      </c>
      <c r="E3" s="18" t="s">
        <v>36</v>
      </c>
      <c r="F3" s="18" t="s">
        <v>37</v>
      </c>
      <c r="G3" s="18" t="s">
        <v>38</v>
      </c>
      <c r="H3" s="18" t="s">
        <v>39</v>
      </c>
      <c r="I3" s="18" t="s">
        <v>40</v>
      </c>
      <c r="J3" s="18" t="s">
        <v>41</v>
      </c>
      <c r="K3" s="18" t="s">
        <v>42</v>
      </c>
    </row>
    <row r="4" spans="1:11" s="1" customFormat="1" ht="15" customHeight="1" x14ac:dyDescent="0.4">
      <c r="A4" s="2" t="s">
        <v>107</v>
      </c>
    </row>
    <row r="5" spans="1:11" s="1" customFormat="1" ht="15" customHeight="1" x14ac:dyDescent="0.35">
      <c r="A5" s="144" t="s">
        <v>108</v>
      </c>
      <c r="B5" s="97">
        <v>917</v>
      </c>
      <c r="C5" s="97">
        <v>899</v>
      </c>
      <c r="D5" s="97">
        <v>955</v>
      </c>
      <c r="E5" s="97">
        <v>989</v>
      </c>
      <c r="F5" s="97">
        <v>883</v>
      </c>
      <c r="G5" s="97">
        <v>966</v>
      </c>
      <c r="H5" s="97">
        <v>1136</v>
      </c>
      <c r="I5" s="97">
        <v>849</v>
      </c>
      <c r="J5" s="97">
        <v>650</v>
      </c>
      <c r="K5" s="97">
        <v>803</v>
      </c>
    </row>
    <row r="6" spans="1:11" s="1" customFormat="1" ht="15" customHeight="1" x14ac:dyDescent="0.35"/>
    <row r="7" spans="1:11" s="1" customFormat="1" ht="15" customHeight="1" x14ac:dyDescent="0.4">
      <c r="A7" s="2" t="s">
        <v>197</v>
      </c>
    </row>
    <row r="8" spans="1:11" s="1" customFormat="1" ht="39" customHeight="1" x14ac:dyDescent="0.35">
      <c r="A8" s="150" t="s">
        <v>198</v>
      </c>
      <c r="B8" s="193">
        <v>240</v>
      </c>
      <c r="C8" s="193">
        <v>217</v>
      </c>
      <c r="D8" s="193">
        <v>230</v>
      </c>
      <c r="E8" s="193">
        <v>250</v>
      </c>
      <c r="F8" s="193">
        <v>247</v>
      </c>
      <c r="G8" s="193">
        <v>309</v>
      </c>
      <c r="H8" s="193">
        <v>240</v>
      </c>
      <c r="I8" s="23">
        <v>85</v>
      </c>
      <c r="J8" s="193">
        <v>135</v>
      </c>
      <c r="K8" s="193">
        <v>130</v>
      </c>
    </row>
    <row r="9" spans="1:11" s="1" customFormat="1" ht="15" customHeight="1" x14ac:dyDescent="0.35">
      <c r="A9" s="150" t="s">
        <v>109</v>
      </c>
      <c r="B9" s="1">
        <v>137</v>
      </c>
      <c r="C9" s="1">
        <v>111</v>
      </c>
      <c r="D9" s="1">
        <v>142</v>
      </c>
      <c r="E9" s="1">
        <v>116</v>
      </c>
      <c r="F9" s="1">
        <v>107</v>
      </c>
      <c r="G9" s="1">
        <v>99</v>
      </c>
      <c r="H9" s="1">
        <v>70</v>
      </c>
      <c r="I9" s="1">
        <v>71</v>
      </c>
      <c r="J9" s="1">
        <v>86</v>
      </c>
      <c r="K9" s="1">
        <v>83</v>
      </c>
    </row>
    <row r="10" spans="1:11" s="1" customFormat="1" ht="15" customHeight="1" x14ac:dyDescent="0.35">
      <c r="A10" s="150" t="s">
        <v>110</v>
      </c>
      <c r="B10" s="1">
        <v>0</v>
      </c>
      <c r="C10" s="1">
        <v>0</v>
      </c>
      <c r="D10" s="1">
        <v>0</v>
      </c>
      <c r="E10" s="1">
        <v>11</v>
      </c>
      <c r="F10" s="1">
        <v>66</v>
      </c>
      <c r="G10" s="1">
        <v>84</v>
      </c>
      <c r="H10" s="1">
        <v>39</v>
      </c>
      <c r="I10" s="1">
        <v>10</v>
      </c>
      <c r="J10" s="1">
        <v>9</v>
      </c>
      <c r="K10" s="1">
        <v>22</v>
      </c>
    </row>
    <row r="11" spans="1:11" s="1" customFormat="1" ht="15" customHeight="1" x14ac:dyDescent="0.35">
      <c r="A11" s="144" t="s">
        <v>111</v>
      </c>
      <c r="B11" s="1">
        <v>0</v>
      </c>
      <c r="C11" s="1">
        <v>0</v>
      </c>
      <c r="D11" s="1">
        <v>0</v>
      </c>
      <c r="E11" s="1">
        <v>0</v>
      </c>
      <c r="F11" s="1">
        <v>0</v>
      </c>
      <c r="G11" s="1">
        <v>0</v>
      </c>
      <c r="H11" s="1">
        <v>0</v>
      </c>
      <c r="I11" s="1">
        <v>0</v>
      </c>
      <c r="J11" s="1">
        <v>0</v>
      </c>
      <c r="K11" s="1">
        <v>0</v>
      </c>
    </row>
    <row r="12" spans="1:11" s="1" customFormat="1" ht="15" customHeight="1" x14ac:dyDescent="0.4">
      <c r="A12" s="98" t="s">
        <v>73</v>
      </c>
      <c r="B12" s="99">
        <v>1294</v>
      </c>
      <c r="C12" s="99">
        <v>1227</v>
      </c>
      <c r="D12" s="99">
        <v>1327</v>
      </c>
      <c r="E12" s="99">
        <v>1366</v>
      </c>
      <c r="F12" s="99">
        <v>1303</v>
      </c>
      <c r="G12" s="99">
        <v>1458</v>
      </c>
      <c r="H12" s="99">
        <v>1485</v>
      </c>
      <c r="I12" s="99">
        <v>1015</v>
      </c>
      <c r="J12" s="100">
        <v>880</v>
      </c>
      <c r="K12" s="100">
        <v>1038</v>
      </c>
    </row>
    <row r="13" spans="1:11" s="1" customFormat="1" ht="15" customHeight="1" x14ac:dyDescent="0.35">
      <c r="A13" s="36"/>
      <c r="B13" s="36"/>
      <c r="C13" s="36"/>
      <c r="D13" s="36"/>
      <c r="E13" s="36"/>
      <c r="F13" s="36"/>
      <c r="G13" s="36"/>
      <c r="H13" s="36"/>
      <c r="I13" s="36"/>
    </row>
    <row r="14" spans="1:11" s="1" customFormat="1" ht="15" customHeight="1" x14ac:dyDescent="0.35">
      <c r="A14" s="49" t="s">
        <v>51</v>
      </c>
      <c r="B14" s="49"/>
      <c r="C14" s="49"/>
      <c r="D14" s="49"/>
      <c r="E14" s="49"/>
      <c r="F14" s="49"/>
      <c r="G14" s="49"/>
      <c r="H14" s="49"/>
      <c r="I14" s="49"/>
      <c r="J14" s="49"/>
    </row>
    <row r="15" spans="1:11" s="1" customFormat="1" ht="29.1" customHeight="1" x14ac:dyDescent="0.35">
      <c r="A15" s="201" t="s">
        <v>166</v>
      </c>
      <c r="B15" s="201"/>
      <c r="C15" s="201"/>
      <c r="D15" s="201"/>
      <c r="E15" s="201"/>
      <c r="F15" s="201"/>
      <c r="G15" s="201"/>
      <c r="H15" s="201"/>
      <c r="I15" s="201"/>
      <c r="J15" s="201"/>
      <c r="K15" s="201"/>
    </row>
    <row r="16" spans="1:11" s="1" customFormat="1" ht="15" customHeight="1" x14ac:dyDescent="0.35">
      <c r="A16" s="171" t="s">
        <v>112</v>
      </c>
      <c r="B16" s="171"/>
      <c r="C16" s="171"/>
      <c r="D16" s="171"/>
      <c r="E16" s="171"/>
      <c r="F16" s="171"/>
      <c r="G16" s="171"/>
      <c r="H16" s="171"/>
      <c r="I16" s="171"/>
      <c r="J16" s="171"/>
    </row>
    <row r="17" spans="1:11" s="1" customFormat="1" ht="15" customHeight="1" x14ac:dyDescent="0.35">
      <c r="A17" s="171" t="s">
        <v>113</v>
      </c>
      <c r="B17" s="171"/>
      <c r="C17" s="171"/>
      <c r="D17" s="171"/>
      <c r="E17" s="171"/>
      <c r="F17" s="171"/>
      <c r="G17" s="171"/>
      <c r="H17" s="171"/>
      <c r="I17" s="171"/>
      <c r="J17" s="171"/>
    </row>
    <row r="18" spans="1:11" s="1" customFormat="1" ht="39" customHeight="1" x14ac:dyDescent="0.35">
      <c r="A18" s="201" t="s">
        <v>114</v>
      </c>
      <c r="B18" s="201"/>
      <c r="C18" s="201"/>
      <c r="D18" s="201"/>
      <c r="E18" s="201"/>
      <c r="F18" s="201"/>
      <c r="G18" s="201"/>
      <c r="H18" s="201"/>
      <c r="I18" s="201"/>
      <c r="J18" s="201"/>
      <c r="K18" s="201"/>
    </row>
    <row r="19" spans="1:11" s="1" customFormat="1" ht="15" customHeight="1" x14ac:dyDescent="0.35">
      <c r="A19" s="171" t="s">
        <v>112</v>
      </c>
      <c r="B19" s="171"/>
      <c r="C19" s="171"/>
      <c r="D19" s="171"/>
      <c r="E19" s="171"/>
      <c r="F19" s="171"/>
      <c r="G19" s="171"/>
      <c r="H19" s="171"/>
      <c r="I19" s="171"/>
      <c r="J19" s="171"/>
    </row>
    <row r="20" spans="1:11" s="1" customFormat="1" ht="15" customHeight="1" x14ac:dyDescent="0.35">
      <c r="A20" s="171" t="s">
        <v>113</v>
      </c>
      <c r="B20" s="171"/>
      <c r="C20" s="171"/>
      <c r="D20" s="171"/>
      <c r="E20" s="171"/>
      <c r="F20" s="171"/>
      <c r="G20" s="171"/>
      <c r="H20" s="171"/>
      <c r="I20" s="171"/>
      <c r="J20" s="171"/>
    </row>
    <row r="21" spans="1:11" s="1" customFormat="1" ht="15" customHeight="1" x14ac:dyDescent="0.35">
      <c r="A21" s="201" t="s">
        <v>203</v>
      </c>
      <c r="B21" s="201"/>
      <c r="C21" s="201"/>
      <c r="D21" s="201"/>
      <c r="E21" s="201"/>
      <c r="F21" s="201"/>
      <c r="G21" s="201"/>
      <c r="H21" s="201"/>
      <c r="I21" s="201"/>
      <c r="J21" s="201"/>
      <c r="K21" s="201"/>
    </row>
    <row r="22" spans="1:11" s="1" customFormat="1" ht="15" customHeight="1" x14ac:dyDescent="0.35">
      <c r="A22" s="174" t="s">
        <v>115</v>
      </c>
    </row>
    <row r="23" spans="1:11" s="1" customFormat="1" ht="29.1" customHeight="1" x14ac:dyDescent="0.35">
      <c r="A23" s="204" t="s">
        <v>167</v>
      </c>
      <c r="B23" s="204"/>
      <c r="C23" s="204"/>
      <c r="D23" s="204"/>
      <c r="E23" s="204"/>
      <c r="F23" s="204"/>
      <c r="G23" s="204"/>
      <c r="H23" s="204"/>
      <c r="I23" s="204"/>
      <c r="J23" s="204"/>
      <c r="K23" s="204"/>
    </row>
    <row r="24" spans="1:11" s="1" customFormat="1" ht="15" customHeight="1" x14ac:dyDescent="0.35">
      <c r="A24" s="23" t="s">
        <v>116</v>
      </c>
      <c r="B24" s="23"/>
      <c r="C24" s="23"/>
      <c r="D24" s="23"/>
      <c r="E24" s="23"/>
      <c r="F24" s="23"/>
      <c r="G24" s="23"/>
      <c r="H24" s="23"/>
      <c r="I24" s="23"/>
      <c r="J24" s="23"/>
    </row>
    <row r="25" spans="1:11" s="1" customFormat="1" ht="15" customHeight="1" x14ac:dyDescent="0.35"/>
    <row r="26" spans="1:11" s="1" customFormat="1" ht="15" customHeight="1" x14ac:dyDescent="0.35"/>
    <row r="27" spans="1:11" s="1" customFormat="1" ht="15" customHeight="1" x14ac:dyDescent="0.35"/>
    <row r="28" spans="1:11" s="1" customFormat="1" ht="15" customHeight="1" x14ac:dyDescent="0.35"/>
    <row r="29" spans="1:11" s="1" customFormat="1" ht="15" customHeight="1" x14ac:dyDescent="0.35"/>
    <row r="30" spans="1:11" s="1" customFormat="1" ht="15" customHeight="1" x14ac:dyDescent="0.35"/>
    <row r="31" spans="1:11" s="1" customFormat="1" ht="15" customHeight="1" x14ac:dyDescent="0.35"/>
    <row r="32" spans="1:11" s="1" customFormat="1" ht="15" customHeight="1" x14ac:dyDescent="0.35"/>
    <row r="33" s="1" customFormat="1" ht="15" customHeight="1" x14ac:dyDescent="0.35"/>
    <row r="34" s="1" customFormat="1" ht="15" customHeight="1" x14ac:dyDescent="0.35"/>
    <row r="35" s="1" customFormat="1" ht="15" customHeight="1" x14ac:dyDescent="0.35"/>
    <row r="36" s="1" customFormat="1" ht="15" customHeight="1" x14ac:dyDescent="0.35"/>
    <row r="37" s="1" customFormat="1" ht="15" customHeight="1" x14ac:dyDescent="0.35"/>
    <row r="38" s="1" customFormat="1" ht="15" customHeight="1" x14ac:dyDescent="0.35"/>
  </sheetData>
  <mergeCells count="4">
    <mergeCell ref="A15:K15"/>
    <mergeCell ref="A18:K18"/>
    <mergeCell ref="A21:K21"/>
    <mergeCell ref="A23:K23"/>
  </mergeCells>
  <conditionalFormatting sqref="A9:A11">
    <cfRule type="cellIs" dxfId="7" priority="4" stopIfTrue="1" operator="lessThan">
      <formula>101</formula>
    </cfRule>
  </conditionalFormatting>
  <conditionalFormatting sqref="A8:H8">
    <cfRule type="cellIs" dxfId="6" priority="3" stopIfTrue="1" operator="lessThan">
      <formula>101</formula>
    </cfRule>
  </conditionalFormatting>
  <conditionalFormatting sqref="J8:K8">
    <cfRule type="cellIs" dxfId="5" priority="1" stopIfTrue="1" operator="lessThan">
      <formula>101</formula>
    </cfRule>
  </conditionalFormatting>
  <hyperlinks>
    <hyperlink ref="A16" r:id="rId1" xr:uid="{2FD602A8-F7BE-4EDD-BE76-AF9A411C9E99}"/>
    <hyperlink ref="A17" r:id="rId2" xr:uid="{7722E156-5720-45DD-93F1-7800B459FBE4}"/>
    <hyperlink ref="A19" r:id="rId3" xr:uid="{7B745F45-6A09-4E50-BABC-128D4782CF36}"/>
    <hyperlink ref="A20" r:id="rId4" xr:uid="{7088E8A7-F12B-472C-B5AA-665A6F939349}"/>
    <hyperlink ref="A22" r:id="rId5" xr:uid="{1BEB6B24-F96E-439E-BEEA-D8BC7D2B3745}"/>
  </hyperlinks>
  <pageMargins left="0.70000000000000007" right="0.70000000000000007" top="0.75" bottom="0.75" header="0.30000000000000004" footer="0.30000000000000004"/>
  <pageSetup paperSize="9" scale="67" fitToWidth="0" fitToHeight="0" orientation="portrait" r:id="rId6"/>
  <colBreaks count="1" manualBreakCount="1">
    <brk id="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725BB-3976-4D5A-B342-6EEDD0D96C93}">
  <dimension ref="A1:L90"/>
  <sheetViews>
    <sheetView zoomScaleNormal="100" workbookViewId="0"/>
  </sheetViews>
  <sheetFormatPr defaultRowHeight="12.75" x14ac:dyDescent="0.35"/>
  <cols>
    <col min="1" max="1" width="37.265625" style="1" customWidth="1"/>
    <col min="2" max="11" width="12.59765625" style="1" customWidth="1"/>
    <col min="12" max="259" width="8.86328125" style="1" customWidth="1"/>
    <col min="260" max="260" width="33.59765625" style="1" customWidth="1"/>
    <col min="261" max="265" width="12.59765625" style="1" customWidth="1"/>
    <col min="266" max="266" width="28.1328125" style="1" customWidth="1"/>
    <col min="267" max="515" width="8.86328125" style="1" customWidth="1"/>
    <col min="516" max="516" width="33.59765625" style="1" customWidth="1"/>
    <col min="517" max="521" width="12.59765625" style="1" customWidth="1"/>
    <col min="522" max="522" width="28.1328125" style="1" customWidth="1"/>
    <col min="523" max="771" width="8.86328125" style="1" customWidth="1"/>
    <col min="772" max="772" width="33.59765625" style="1" customWidth="1"/>
    <col min="773" max="777" width="12.59765625" style="1" customWidth="1"/>
    <col min="778" max="778" width="28.1328125" style="1" customWidth="1"/>
    <col min="779" max="1027" width="8.86328125" style="1" customWidth="1"/>
    <col min="1028" max="1028" width="33.59765625" style="1" customWidth="1"/>
    <col min="1029" max="1033" width="12.59765625" style="1" customWidth="1"/>
    <col min="1034" max="1034" width="28.1328125" style="1" customWidth="1"/>
    <col min="1035" max="1283" width="8.86328125" style="1" customWidth="1"/>
    <col min="1284" max="1284" width="33.59765625" style="1" customWidth="1"/>
    <col min="1285" max="1289" width="12.59765625" style="1" customWidth="1"/>
    <col min="1290" max="1290" width="28.1328125" style="1" customWidth="1"/>
    <col min="1291" max="1539" width="8.86328125" style="1" customWidth="1"/>
    <col min="1540" max="1540" width="33.59765625" style="1" customWidth="1"/>
    <col min="1541" max="1545" width="12.59765625" style="1" customWidth="1"/>
    <col min="1546" max="1546" width="28.1328125" style="1" customWidth="1"/>
    <col min="1547" max="1795" width="8.86328125" style="1" customWidth="1"/>
    <col min="1796" max="1796" width="33.59765625" style="1" customWidth="1"/>
    <col min="1797" max="1801" width="12.59765625" style="1" customWidth="1"/>
    <col min="1802" max="1802" width="28.1328125" style="1" customWidth="1"/>
    <col min="1803" max="2051" width="8.86328125" style="1" customWidth="1"/>
    <col min="2052" max="2052" width="33.59765625" style="1" customWidth="1"/>
    <col min="2053" max="2057" width="12.59765625" style="1" customWidth="1"/>
    <col min="2058" max="2058" width="28.1328125" style="1" customWidth="1"/>
    <col min="2059" max="2307" width="8.86328125" style="1" customWidth="1"/>
    <col min="2308" max="2308" width="33.59765625" style="1" customWidth="1"/>
    <col min="2309" max="2313" width="12.59765625" style="1" customWidth="1"/>
    <col min="2314" max="2314" width="28.1328125" style="1" customWidth="1"/>
    <col min="2315" max="2563" width="8.86328125" style="1" customWidth="1"/>
    <col min="2564" max="2564" width="33.59765625" style="1" customWidth="1"/>
    <col min="2565" max="2569" width="12.59765625" style="1" customWidth="1"/>
    <col min="2570" max="2570" width="28.1328125" style="1" customWidth="1"/>
    <col min="2571" max="2819" width="8.86328125" style="1" customWidth="1"/>
    <col min="2820" max="2820" width="33.59765625" style="1" customWidth="1"/>
    <col min="2821" max="2825" width="12.59765625" style="1" customWidth="1"/>
    <col min="2826" max="2826" width="28.1328125" style="1" customWidth="1"/>
    <col min="2827" max="3075" width="8.86328125" style="1" customWidth="1"/>
    <col min="3076" max="3076" width="33.59765625" style="1" customWidth="1"/>
    <col min="3077" max="3081" width="12.59765625" style="1" customWidth="1"/>
    <col min="3082" max="3082" width="28.1328125" style="1" customWidth="1"/>
    <col min="3083" max="3331" width="8.86328125" style="1" customWidth="1"/>
    <col min="3332" max="3332" width="33.59765625" style="1" customWidth="1"/>
    <col min="3333" max="3337" width="12.59765625" style="1" customWidth="1"/>
    <col min="3338" max="3338" width="28.1328125" style="1" customWidth="1"/>
    <col min="3339" max="3587" width="8.86328125" style="1" customWidth="1"/>
    <col min="3588" max="3588" width="33.59765625" style="1" customWidth="1"/>
    <col min="3589" max="3593" width="12.59765625" style="1" customWidth="1"/>
    <col min="3594" max="3594" width="28.1328125" style="1" customWidth="1"/>
    <col min="3595" max="3843" width="8.86328125" style="1" customWidth="1"/>
    <col min="3844" max="3844" width="33.59765625" style="1" customWidth="1"/>
    <col min="3845" max="3849" width="12.59765625" style="1" customWidth="1"/>
    <col min="3850" max="3850" width="28.1328125" style="1" customWidth="1"/>
    <col min="3851" max="4099" width="8.86328125" style="1" customWidth="1"/>
    <col min="4100" max="4100" width="33.59765625" style="1" customWidth="1"/>
    <col min="4101" max="4105" width="12.59765625" style="1" customWidth="1"/>
    <col min="4106" max="4106" width="28.1328125" style="1" customWidth="1"/>
    <col min="4107" max="4355" width="8.86328125" style="1" customWidth="1"/>
    <col min="4356" max="4356" width="33.59765625" style="1" customWidth="1"/>
    <col min="4357" max="4361" width="12.59765625" style="1" customWidth="1"/>
    <col min="4362" max="4362" width="28.1328125" style="1" customWidth="1"/>
    <col min="4363" max="4611" width="8.86328125" style="1" customWidth="1"/>
    <col min="4612" max="4612" width="33.59765625" style="1" customWidth="1"/>
    <col min="4613" max="4617" width="12.59765625" style="1" customWidth="1"/>
    <col min="4618" max="4618" width="28.1328125" style="1" customWidth="1"/>
    <col min="4619" max="4867" width="8.86328125" style="1" customWidth="1"/>
    <col min="4868" max="4868" width="33.59765625" style="1" customWidth="1"/>
    <col min="4869" max="4873" width="12.59765625" style="1" customWidth="1"/>
    <col min="4874" max="4874" width="28.1328125" style="1" customWidth="1"/>
    <col min="4875" max="5123" width="8.86328125" style="1" customWidth="1"/>
    <col min="5124" max="5124" width="33.59765625" style="1" customWidth="1"/>
    <col min="5125" max="5129" width="12.59765625" style="1" customWidth="1"/>
    <col min="5130" max="5130" width="28.1328125" style="1" customWidth="1"/>
    <col min="5131" max="5379" width="8.86328125" style="1" customWidth="1"/>
    <col min="5380" max="5380" width="33.59765625" style="1" customWidth="1"/>
    <col min="5381" max="5385" width="12.59765625" style="1" customWidth="1"/>
    <col min="5386" max="5386" width="28.1328125" style="1" customWidth="1"/>
    <col min="5387" max="5635" width="8.86328125" style="1" customWidth="1"/>
    <col min="5636" max="5636" width="33.59765625" style="1" customWidth="1"/>
    <col min="5637" max="5641" width="12.59765625" style="1" customWidth="1"/>
    <col min="5642" max="5642" width="28.1328125" style="1" customWidth="1"/>
    <col min="5643" max="5891" width="8.86328125" style="1" customWidth="1"/>
    <col min="5892" max="5892" width="33.59765625" style="1" customWidth="1"/>
    <col min="5893" max="5897" width="12.59765625" style="1" customWidth="1"/>
    <col min="5898" max="5898" width="28.1328125" style="1" customWidth="1"/>
    <col min="5899" max="6147" width="8.86328125" style="1" customWidth="1"/>
    <col min="6148" max="6148" width="33.59765625" style="1" customWidth="1"/>
    <col min="6149" max="6153" width="12.59765625" style="1" customWidth="1"/>
    <col min="6154" max="6154" width="28.1328125" style="1" customWidth="1"/>
    <col min="6155" max="6403" width="8.86328125" style="1" customWidth="1"/>
    <col min="6404" max="6404" width="33.59765625" style="1" customWidth="1"/>
    <col min="6405" max="6409" width="12.59765625" style="1" customWidth="1"/>
    <col min="6410" max="6410" width="28.1328125" style="1" customWidth="1"/>
    <col min="6411" max="6659" width="8.86328125" style="1" customWidth="1"/>
    <col min="6660" max="6660" width="33.59765625" style="1" customWidth="1"/>
    <col min="6661" max="6665" width="12.59765625" style="1" customWidth="1"/>
    <col min="6666" max="6666" width="28.1328125" style="1" customWidth="1"/>
    <col min="6667" max="6915" width="8.86328125" style="1" customWidth="1"/>
    <col min="6916" max="6916" width="33.59765625" style="1" customWidth="1"/>
    <col min="6917" max="6921" width="12.59765625" style="1" customWidth="1"/>
    <col min="6922" max="6922" width="28.1328125" style="1" customWidth="1"/>
    <col min="6923" max="7171" width="8.86328125" style="1" customWidth="1"/>
    <col min="7172" max="7172" width="33.59765625" style="1" customWidth="1"/>
    <col min="7173" max="7177" width="12.59765625" style="1" customWidth="1"/>
    <col min="7178" max="7178" width="28.1328125" style="1" customWidth="1"/>
    <col min="7179" max="7427" width="8.86328125" style="1" customWidth="1"/>
    <col min="7428" max="7428" width="33.59765625" style="1" customWidth="1"/>
    <col min="7429" max="7433" width="12.59765625" style="1" customWidth="1"/>
    <col min="7434" max="7434" width="28.1328125" style="1" customWidth="1"/>
    <col min="7435" max="7683" width="8.86328125" style="1" customWidth="1"/>
    <col min="7684" max="7684" width="33.59765625" style="1" customWidth="1"/>
    <col min="7685" max="7689" width="12.59765625" style="1" customWidth="1"/>
    <col min="7690" max="7690" width="28.1328125" style="1" customWidth="1"/>
    <col min="7691" max="7939" width="8.86328125" style="1" customWidth="1"/>
    <col min="7940" max="7940" width="33.59765625" style="1" customWidth="1"/>
    <col min="7941" max="7945" width="12.59765625" style="1" customWidth="1"/>
    <col min="7946" max="7946" width="28.1328125" style="1" customWidth="1"/>
    <col min="7947" max="8195" width="8.86328125" style="1" customWidth="1"/>
    <col min="8196" max="8196" width="33.59765625" style="1" customWidth="1"/>
    <col min="8197" max="8201" width="12.59765625" style="1" customWidth="1"/>
    <col min="8202" max="8202" width="28.1328125" style="1" customWidth="1"/>
    <col min="8203" max="8451" width="8.86328125" style="1" customWidth="1"/>
    <col min="8452" max="8452" width="33.59765625" style="1" customWidth="1"/>
    <col min="8453" max="8457" width="12.59765625" style="1" customWidth="1"/>
    <col min="8458" max="8458" width="28.1328125" style="1" customWidth="1"/>
    <col min="8459" max="8707" width="8.86328125" style="1" customWidth="1"/>
    <col min="8708" max="8708" width="33.59765625" style="1" customWidth="1"/>
    <col min="8709" max="8713" width="12.59765625" style="1" customWidth="1"/>
    <col min="8714" max="8714" width="28.1328125" style="1" customWidth="1"/>
    <col min="8715" max="8963" width="8.86328125" style="1" customWidth="1"/>
    <col min="8964" max="8964" width="33.59765625" style="1" customWidth="1"/>
    <col min="8965" max="8969" width="12.59765625" style="1" customWidth="1"/>
    <col min="8970" max="8970" width="28.1328125" style="1" customWidth="1"/>
    <col min="8971" max="9219" width="8.86328125" style="1" customWidth="1"/>
    <col min="9220" max="9220" width="33.59765625" style="1" customWidth="1"/>
    <col min="9221" max="9225" width="12.59765625" style="1" customWidth="1"/>
    <col min="9226" max="9226" width="28.1328125" style="1" customWidth="1"/>
    <col min="9227" max="9475" width="8.86328125" style="1" customWidth="1"/>
    <col min="9476" max="9476" width="33.59765625" style="1" customWidth="1"/>
    <col min="9477" max="9481" width="12.59765625" style="1" customWidth="1"/>
    <col min="9482" max="9482" width="28.1328125" style="1" customWidth="1"/>
    <col min="9483" max="9731" width="8.86328125" style="1" customWidth="1"/>
    <col min="9732" max="9732" width="33.59765625" style="1" customWidth="1"/>
    <col min="9733" max="9737" width="12.59765625" style="1" customWidth="1"/>
    <col min="9738" max="9738" width="28.1328125" style="1" customWidth="1"/>
    <col min="9739" max="9987" width="8.86328125" style="1" customWidth="1"/>
    <col min="9988" max="9988" width="33.59765625" style="1" customWidth="1"/>
    <col min="9989" max="9993" width="12.59765625" style="1" customWidth="1"/>
    <col min="9994" max="9994" width="28.1328125" style="1" customWidth="1"/>
    <col min="9995" max="10243" width="8.86328125" style="1" customWidth="1"/>
    <col min="10244" max="10244" width="33.59765625" style="1" customWidth="1"/>
    <col min="10245" max="10249" width="12.59765625" style="1" customWidth="1"/>
    <col min="10250" max="10250" width="28.1328125" style="1" customWidth="1"/>
    <col min="10251" max="10499" width="8.86328125" style="1" customWidth="1"/>
    <col min="10500" max="10500" width="33.59765625" style="1" customWidth="1"/>
    <col min="10501" max="10505" width="12.59765625" style="1" customWidth="1"/>
    <col min="10506" max="10506" width="28.1328125" style="1" customWidth="1"/>
    <col min="10507" max="10755" width="8.86328125" style="1" customWidth="1"/>
    <col min="10756" max="10756" width="33.59765625" style="1" customWidth="1"/>
    <col min="10757" max="10761" width="12.59765625" style="1" customWidth="1"/>
    <col min="10762" max="10762" width="28.1328125" style="1" customWidth="1"/>
    <col min="10763" max="11011" width="8.86328125" style="1" customWidth="1"/>
    <col min="11012" max="11012" width="33.59765625" style="1" customWidth="1"/>
    <col min="11013" max="11017" width="12.59765625" style="1" customWidth="1"/>
    <col min="11018" max="11018" width="28.1328125" style="1" customWidth="1"/>
    <col min="11019" max="11267" width="8.86328125" style="1" customWidth="1"/>
    <col min="11268" max="11268" width="33.59765625" style="1" customWidth="1"/>
    <col min="11269" max="11273" width="12.59765625" style="1" customWidth="1"/>
    <col min="11274" max="11274" width="28.1328125" style="1" customWidth="1"/>
    <col min="11275" max="11523" width="8.86328125" style="1" customWidth="1"/>
    <col min="11524" max="11524" width="33.59765625" style="1" customWidth="1"/>
    <col min="11525" max="11529" width="12.59765625" style="1" customWidth="1"/>
    <col min="11530" max="11530" width="28.1328125" style="1" customWidth="1"/>
    <col min="11531" max="11779" width="8.86328125" style="1" customWidth="1"/>
    <col min="11780" max="11780" width="33.59765625" style="1" customWidth="1"/>
    <col min="11781" max="11785" width="12.59765625" style="1" customWidth="1"/>
    <col min="11786" max="11786" width="28.1328125" style="1" customWidth="1"/>
    <col min="11787" max="12035" width="8.86328125" style="1" customWidth="1"/>
    <col min="12036" max="12036" width="33.59765625" style="1" customWidth="1"/>
    <col min="12037" max="12041" width="12.59765625" style="1" customWidth="1"/>
    <col min="12042" max="12042" width="28.1328125" style="1" customWidth="1"/>
    <col min="12043" max="12291" width="8.86328125" style="1" customWidth="1"/>
    <col min="12292" max="12292" width="33.59765625" style="1" customWidth="1"/>
    <col min="12293" max="12297" width="12.59765625" style="1" customWidth="1"/>
    <col min="12298" max="12298" width="28.1328125" style="1" customWidth="1"/>
    <col min="12299" max="12547" width="8.86328125" style="1" customWidth="1"/>
    <col min="12548" max="12548" width="33.59765625" style="1" customWidth="1"/>
    <col min="12549" max="12553" width="12.59765625" style="1" customWidth="1"/>
    <col min="12554" max="12554" width="28.1328125" style="1" customWidth="1"/>
    <col min="12555" max="12803" width="8.86328125" style="1" customWidth="1"/>
    <col min="12804" max="12804" width="33.59765625" style="1" customWidth="1"/>
    <col min="12805" max="12809" width="12.59765625" style="1" customWidth="1"/>
    <col min="12810" max="12810" width="28.1328125" style="1" customWidth="1"/>
    <col min="12811" max="13059" width="8.86328125" style="1" customWidth="1"/>
    <col min="13060" max="13060" width="33.59765625" style="1" customWidth="1"/>
    <col min="13061" max="13065" width="12.59765625" style="1" customWidth="1"/>
    <col min="13066" max="13066" width="28.1328125" style="1" customWidth="1"/>
    <col min="13067" max="13315" width="8.86328125" style="1" customWidth="1"/>
    <col min="13316" max="13316" width="33.59765625" style="1" customWidth="1"/>
    <col min="13317" max="13321" width="12.59765625" style="1" customWidth="1"/>
    <col min="13322" max="13322" width="28.1328125" style="1" customWidth="1"/>
    <col min="13323" max="13571" width="8.86328125" style="1" customWidth="1"/>
    <col min="13572" max="13572" width="33.59765625" style="1" customWidth="1"/>
    <col min="13573" max="13577" width="12.59765625" style="1" customWidth="1"/>
    <col min="13578" max="13578" width="28.1328125" style="1" customWidth="1"/>
    <col min="13579" max="13827" width="8.86328125" style="1" customWidth="1"/>
    <col min="13828" max="13828" width="33.59765625" style="1" customWidth="1"/>
    <col min="13829" max="13833" width="12.59765625" style="1" customWidth="1"/>
    <col min="13834" max="13834" width="28.1328125" style="1" customWidth="1"/>
    <col min="13835" max="14083" width="8.86328125" style="1" customWidth="1"/>
    <col min="14084" max="14084" width="33.59765625" style="1" customWidth="1"/>
    <col min="14085" max="14089" width="12.59765625" style="1" customWidth="1"/>
    <col min="14090" max="14090" width="28.1328125" style="1" customWidth="1"/>
    <col min="14091" max="14339" width="8.86328125" style="1" customWidth="1"/>
    <col min="14340" max="14340" width="33.59765625" style="1" customWidth="1"/>
    <col min="14341" max="14345" width="12.59765625" style="1" customWidth="1"/>
    <col min="14346" max="14346" width="28.1328125" style="1" customWidth="1"/>
    <col min="14347" max="14595" width="8.86328125" style="1" customWidth="1"/>
    <col min="14596" max="14596" width="33.59765625" style="1" customWidth="1"/>
    <col min="14597" max="14601" width="12.59765625" style="1" customWidth="1"/>
    <col min="14602" max="14602" width="28.1328125" style="1" customWidth="1"/>
    <col min="14603" max="14851" width="8.86328125" style="1" customWidth="1"/>
    <col min="14852" max="14852" width="33.59765625" style="1" customWidth="1"/>
    <col min="14853" max="14857" width="12.59765625" style="1" customWidth="1"/>
    <col min="14858" max="14858" width="28.1328125" style="1" customWidth="1"/>
    <col min="14859" max="15107" width="8.86328125" style="1" customWidth="1"/>
    <col min="15108" max="15108" width="33.59765625" style="1" customWidth="1"/>
    <col min="15109" max="15113" width="12.59765625" style="1" customWidth="1"/>
    <col min="15114" max="15114" width="28.1328125" style="1" customWidth="1"/>
    <col min="15115" max="15363" width="8.86328125" style="1" customWidth="1"/>
    <col min="15364" max="15364" width="33.59765625" style="1" customWidth="1"/>
    <col min="15365" max="15369" width="12.59765625" style="1" customWidth="1"/>
    <col min="15370" max="15370" width="28.1328125" style="1" customWidth="1"/>
    <col min="15371" max="15619" width="8.86328125" style="1" customWidth="1"/>
    <col min="15620" max="15620" width="33.59765625" style="1" customWidth="1"/>
    <col min="15621" max="15625" width="12.59765625" style="1" customWidth="1"/>
    <col min="15626" max="15626" width="28.1328125" style="1" customWidth="1"/>
    <col min="15627" max="15875" width="8.86328125" style="1" customWidth="1"/>
    <col min="15876" max="15876" width="33.59765625" style="1" customWidth="1"/>
    <col min="15877" max="15881" width="12.59765625" style="1" customWidth="1"/>
    <col min="15882" max="15882" width="28.1328125" style="1" customWidth="1"/>
    <col min="15883" max="16131" width="8.86328125" style="1" customWidth="1"/>
    <col min="16132" max="16132" width="33.59765625" style="1" customWidth="1"/>
    <col min="16133" max="16137" width="12.59765625" style="1" customWidth="1"/>
    <col min="16138" max="16138" width="28.1328125" style="1" customWidth="1"/>
    <col min="16139" max="16384" width="8.86328125" style="1" customWidth="1"/>
  </cols>
  <sheetData>
    <row r="1" spans="1:12" s="2" customFormat="1" ht="18.95" customHeight="1" x14ac:dyDescent="0.4">
      <c r="A1" s="9" t="s">
        <v>29</v>
      </c>
    </row>
    <row r="2" spans="1:12" s="2" customFormat="1" ht="15" customHeight="1" x14ac:dyDescent="0.4">
      <c r="A2" s="14"/>
      <c r="B2" s="14"/>
      <c r="C2" s="14"/>
      <c r="D2" s="14"/>
      <c r="E2" s="14"/>
      <c r="F2" s="14"/>
      <c r="G2" s="15"/>
      <c r="H2" s="14"/>
      <c r="I2" s="14"/>
      <c r="J2" s="14"/>
      <c r="K2" s="14"/>
    </row>
    <row r="3" spans="1:12" ht="15" customHeight="1" x14ac:dyDescent="0.4">
      <c r="A3" s="16"/>
      <c r="B3" s="17" t="s">
        <v>33</v>
      </c>
      <c r="C3" s="17" t="s">
        <v>34</v>
      </c>
      <c r="D3" s="17" t="s">
        <v>35</v>
      </c>
      <c r="E3" s="17" t="s">
        <v>36</v>
      </c>
      <c r="F3" s="17" t="s">
        <v>37</v>
      </c>
      <c r="G3" s="18" t="s">
        <v>38</v>
      </c>
      <c r="H3" s="18" t="s">
        <v>39</v>
      </c>
      <c r="I3" s="18" t="s">
        <v>40</v>
      </c>
      <c r="J3" s="18" t="s">
        <v>41</v>
      </c>
      <c r="K3" s="18" t="s">
        <v>42</v>
      </c>
    </row>
    <row r="4" spans="1:12" ht="15" customHeight="1" x14ac:dyDescent="0.4">
      <c r="A4" s="2" t="s">
        <v>43</v>
      </c>
      <c r="B4" s="22"/>
      <c r="C4" s="22"/>
      <c r="D4" s="22"/>
      <c r="E4" s="22"/>
      <c r="F4" s="22"/>
      <c r="G4" s="22"/>
      <c r="H4" s="22"/>
      <c r="I4" s="22"/>
      <c r="J4" s="22"/>
      <c r="K4" s="22"/>
    </row>
    <row r="5" spans="1:12" ht="15" customHeight="1" x14ac:dyDescent="0.35">
      <c r="A5" s="1" t="s">
        <v>117</v>
      </c>
      <c r="B5" s="175">
        <v>533011</v>
      </c>
      <c r="C5" s="175">
        <v>585752</v>
      </c>
      <c r="D5" s="175">
        <v>611371</v>
      </c>
      <c r="E5" s="175">
        <v>644750</v>
      </c>
      <c r="F5" s="175">
        <v>620287</v>
      </c>
      <c r="G5" s="175">
        <v>672893</v>
      </c>
      <c r="H5" s="175">
        <v>665495</v>
      </c>
      <c r="I5" s="176">
        <v>810316</v>
      </c>
      <c r="J5" s="176">
        <v>753168</v>
      </c>
      <c r="K5" s="176">
        <v>801006</v>
      </c>
      <c r="L5" s="22"/>
    </row>
    <row r="6" spans="1:12" ht="15" customHeight="1" x14ac:dyDescent="0.35">
      <c r="A6" s="1" t="s">
        <v>118</v>
      </c>
      <c r="B6" s="175">
        <v>55912</v>
      </c>
      <c r="C6" s="175">
        <v>57751</v>
      </c>
      <c r="D6" s="175">
        <v>61416</v>
      </c>
      <c r="E6" s="175">
        <v>61917</v>
      </c>
      <c r="F6" s="175">
        <v>62295</v>
      </c>
      <c r="G6" s="175">
        <v>62977</v>
      </c>
      <c r="H6" s="175">
        <v>63510</v>
      </c>
      <c r="I6" s="176">
        <v>77485</v>
      </c>
      <c r="J6" s="176">
        <v>67000</v>
      </c>
      <c r="K6" s="176">
        <v>64038</v>
      </c>
      <c r="L6" s="22"/>
    </row>
    <row r="7" spans="1:12" ht="15" customHeight="1" x14ac:dyDescent="0.35">
      <c r="A7" s="1" t="s">
        <v>119</v>
      </c>
      <c r="B7" s="175">
        <v>2574482</v>
      </c>
      <c r="C7" s="175">
        <v>2763809</v>
      </c>
      <c r="D7" s="175">
        <v>2973654</v>
      </c>
      <c r="E7" s="175">
        <v>3266184</v>
      </c>
      <c r="F7" s="175">
        <v>3382720</v>
      </c>
      <c r="G7" s="175">
        <v>3506320</v>
      </c>
      <c r="H7" s="175">
        <v>3651880</v>
      </c>
      <c r="I7" s="176">
        <v>3749867</v>
      </c>
      <c r="J7" s="176">
        <v>4220411</v>
      </c>
      <c r="K7" s="176">
        <v>4205851</v>
      </c>
      <c r="L7" s="22"/>
    </row>
    <row r="8" spans="1:12" ht="15" customHeight="1" x14ac:dyDescent="0.35">
      <c r="A8" s="1" t="s">
        <v>120</v>
      </c>
      <c r="B8" s="175">
        <v>2362566</v>
      </c>
      <c r="C8" s="175">
        <v>2486849</v>
      </c>
      <c r="D8" s="175">
        <v>2715389</v>
      </c>
      <c r="E8" s="175">
        <v>2890416</v>
      </c>
      <c r="F8" s="175">
        <v>3045085</v>
      </c>
      <c r="G8" s="175">
        <v>3195325</v>
      </c>
      <c r="H8" s="175">
        <v>3278348</v>
      </c>
      <c r="I8" s="176">
        <v>3152338</v>
      </c>
      <c r="J8" s="176">
        <v>3857049</v>
      </c>
      <c r="K8" s="176">
        <v>3764563</v>
      </c>
      <c r="L8" s="22"/>
    </row>
    <row r="9" spans="1:12" ht="15" customHeight="1" x14ac:dyDescent="0.35">
      <c r="A9" s="1" t="s">
        <v>121</v>
      </c>
      <c r="B9" s="175">
        <v>201255</v>
      </c>
      <c r="C9" s="175">
        <v>221927</v>
      </c>
      <c r="D9" s="175">
        <v>231879</v>
      </c>
      <c r="E9" s="175">
        <v>228765</v>
      </c>
      <c r="F9" s="175">
        <v>238360</v>
      </c>
      <c r="G9" s="175">
        <v>254858</v>
      </c>
      <c r="H9" s="175">
        <v>262688</v>
      </c>
      <c r="I9" s="176">
        <v>228965</v>
      </c>
      <c r="J9" s="176">
        <v>272241</v>
      </c>
      <c r="K9" s="176">
        <v>286153</v>
      </c>
      <c r="L9" s="22"/>
    </row>
    <row r="10" spans="1:12" ht="15" customHeight="1" x14ac:dyDescent="0.35">
      <c r="A10" s="1" t="s">
        <v>122</v>
      </c>
      <c r="B10" s="175">
        <v>159723</v>
      </c>
      <c r="C10" s="175">
        <v>144580</v>
      </c>
      <c r="D10" s="175">
        <v>147442</v>
      </c>
      <c r="E10" s="175">
        <v>146274</v>
      </c>
      <c r="F10" s="175">
        <v>165078</v>
      </c>
      <c r="G10" s="175">
        <v>174646</v>
      </c>
      <c r="H10" s="175">
        <v>166584</v>
      </c>
      <c r="I10" s="176">
        <v>158086</v>
      </c>
      <c r="J10" s="176">
        <v>174172</v>
      </c>
      <c r="K10" s="176">
        <v>185798</v>
      </c>
      <c r="L10" s="22"/>
    </row>
    <row r="11" spans="1:12" ht="15" customHeight="1" x14ac:dyDescent="0.35">
      <c r="A11" s="1" t="s">
        <v>168</v>
      </c>
      <c r="B11" s="176">
        <v>2651363</v>
      </c>
      <c r="C11" s="176">
        <v>2758948</v>
      </c>
      <c r="D11" s="176">
        <v>2918374</v>
      </c>
      <c r="E11" s="176">
        <v>3141939</v>
      </c>
      <c r="F11" s="176">
        <v>4101088</v>
      </c>
      <c r="G11" s="176">
        <v>3948856</v>
      </c>
      <c r="H11" s="176">
        <v>4060988</v>
      </c>
      <c r="I11" s="176">
        <v>4220800</v>
      </c>
      <c r="J11" s="176">
        <v>4492274</v>
      </c>
      <c r="K11" s="176">
        <v>4553992</v>
      </c>
    </row>
    <row r="12" spans="1:12" ht="15" customHeight="1" x14ac:dyDescent="0.4">
      <c r="A12" s="19" t="s">
        <v>73</v>
      </c>
      <c r="B12" s="20">
        <v>8538312</v>
      </c>
      <c r="C12" s="20">
        <v>9019616</v>
      </c>
      <c r="D12" s="20">
        <v>9659525</v>
      </c>
      <c r="E12" s="20">
        <v>10380245</v>
      </c>
      <c r="F12" s="20">
        <v>11614913</v>
      </c>
      <c r="G12" s="20">
        <v>11815875</v>
      </c>
      <c r="H12" s="20">
        <v>12149493</v>
      </c>
      <c r="I12" s="20">
        <v>12397857</v>
      </c>
      <c r="J12" s="20">
        <v>13836315</v>
      </c>
      <c r="K12" s="20">
        <v>13861401</v>
      </c>
    </row>
    <row r="13" spans="1:12" ht="15" customHeight="1" x14ac:dyDescent="0.4">
      <c r="A13" s="2"/>
      <c r="B13" s="138"/>
      <c r="C13" s="138"/>
      <c r="D13" s="138"/>
      <c r="E13" s="138"/>
      <c r="F13" s="138"/>
      <c r="G13" s="138"/>
      <c r="H13" s="138"/>
      <c r="I13" s="138"/>
      <c r="J13" s="138"/>
      <c r="K13" s="138"/>
    </row>
    <row r="14" spans="1:12" ht="15" customHeight="1" x14ac:dyDescent="0.4">
      <c r="A14" s="2" t="s">
        <v>47</v>
      </c>
    </row>
    <row r="15" spans="1:12" ht="15" customHeight="1" x14ac:dyDescent="0.35">
      <c r="A15" s="1" t="s">
        <v>117</v>
      </c>
      <c r="B15" s="175">
        <v>499271</v>
      </c>
      <c r="C15" s="175">
        <v>550952</v>
      </c>
      <c r="D15" s="175">
        <v>575101</v>
      </c>
      <c r="E15" s="175">
        <v>606349</v>
      </c>
      <c r="F15" s="175">
        <v>582423</v>
      </c>
      <c r="G15" s="175">
        <v>631593</v>
      </c>
      <c r="H15" s="175">
        <v>624521</v>
      </c>
      <c r="I15" s="176">
        <v>765383</v>
      </c>
      <c r="J15" s="176">
        <v>710128</v>
      </c>
      <c r="K15" s="176">
        <v>755857</v>
      </c>
    </row>
    <row r="16" spans="1:12" ht="15" customHeight="1" x14ac:dyDescent="0.35">
      <c r="A16" s="1" t="s">
        <v>118</v>
      </c>
      <c r="B16" s="175">
        <v>52167</v>
      </c>
      <c r="C16" s="175">
        <v>54152</v>
      </c>
      <c r="D16" s="175">
        <v>57770</v>
      </c>
      <c r="E16" s="175">
        <v>58354</v>
      </c>
      <c r="F16" s="175">
        <v>58709</v>
      </c>
      <c r="G16" s="175">
        <v>59251</v>
      </c>
      <c r="H16" s="175">
        <v>59935</v>
      </c>
      <c r="I16" s="176">
        <v>73442</v>
      </c>
      <c r="J16" s="176">
        <v>63249</v>
      </c>
      <c r="K16" s="176">
        <v>60484</v>
      </c>
    </row>
    <row r="17" spans="1:11" ht="15" customHeight="1" x14ac:dyDescent="0.35">
      <c r="A17" s="1" t="s">
        <v>119</v>
      </c>
      <c r="B17" s="175">
        <v>2397226</v>
      </c>
      <c r="C17" s="175">
        <v>2574351</v>
      </c>
      <c r="D17" s="175">
        <v>2773722</v>
      </c>
      <c r="E17" s="175">
        <v>3048794</v>
      </c>
      <c r="F17" s="175">
        <v>3156990</v>
      </c>
      <c r="G17" s="175">
        <v>3271249</v>
      </c>
      <c r="H17" s="175">
        <v>3398890</v>
      </c>
      <c r="I17" s="176">
        <v>3494981</v>
      </c>
      <c r="J17" s="176">
        <v>3936752</v>
      </c>
      <c r="K17" s="176">
        <v>3924552</v>
      </c>
    </row>
    <row r="18" spans="1:11" ht="15" customHeight="1" x14ac:dyDescent="0.35">
      <c r="A18" s="1" t="s">
        <v>120</v>
      </c>
      <c r="B18" s="175">
        <v>2200994</v>
      </c>
      <c r="C18" s="175">
        <v>2314506</v>
      </c>
      <c r="D18" s="175">
        <v>2532178</v>
      </c>
      <c r="E18" s="175">
        <v>2696871</v>
      </c>
      <c r="F18" s="175">
        <v>2842430</v>
      </c>
      <c r="G18" s="175">
        <v>2980691</v>
      </c>
      <c r="H18" s="175">
        <v>3057961</v>
      </c>
      <c r="I18" s="176">
        <v>2943020</v>
      </c>
      <c r="J18" s="176">
        <v>3601151</v>
      </c>
      <c r="K18" s="176">
        <v>3516723</v>
      </c>
    </row>
    <row r="19" spans="1:11" ht="15" customHeight="1" x14ac:dyDescent="0.35">
      <c r="A19" s="1" t="s">
        <v>121</v>
      </c>
      <c r="B19" s="175">
        <v>184551</v>
      </c>
      <c r="C19" s="175">
        <v>204202</v>
      </c>
      <c r="D19" s="175">
        <v>212251</v>
      </c>
      <c r="E19" s="175">
        <v>208312</v>
      </c>
      <c r="F19" s="175">
        <v>218863</v>
      </c>
      <c r="G19" s="175">
        <v>235238</v>
      </c>
      <c r="H19" s="175">
        <v>243578</v>
      </c>
      <c r="I19" s="176">
        <v>213644</v>
      </c>
      <c r="J19" s="176">
        <v>252113</v>
      </c>
      <c r="K19" s="176">
        <v>265871</v>
      </c>
    </row>
    <row r="20" spans="1:11" ht="15" customHeight="1" x14ac:dyDescent="0.35">
      <c r="A20" s="1" t="s">
        <v>122</v>
      </c>
      <c r="B20" s="175">
        <v>151882</v>
      </c>
      <c r="C20" s="175">
        <v>137160</v>
      </c>
      <c r="D20" s="175">
        <v>139939</v>
      </c>
      <c r="E20" s="175">
        <v>138845</v>
      </c>
      <c r="F20" s="175">
        <v>157879</v>
      </c>
      <c r="G20" s="175">
        <v>167806</v>
      </c>
      <c r="H20" s="175">
        <v>158800</v>
      </c>
      <c r="I20" s="176">
        <v>152628</v>
      </c>
      <c r="J20" s="176">
        <v>168164</v>
      </c>
      <c r="K20" s="176">
        <v>179392</v>
      </c>
    </row>
    <row r="21" spans="1:11" ht="15" customHeight="1" x14ac:dyDescent="0.35">
      <c r="A21" s="1" t="s">
        <v>168</v>
      </c>
      <c r="B21" s="176">
        <v>2472614</v>
      </c>
      <c r="C21" s="176">
        <v>2581149</v>
      </c>
      <c r="D21" s="176">
        <v>2731907</v>
      </c>
      <c r="E21" s="176">
        <v>2953766</v>
      </c>
      <c r="F21" s="176">
        <v>3836060</v>
      </c>
      <c r="G21" s="176">
        <v>3708516</v>
      </c>
      <c r="H21" s="176">
        <v>3821166</v>
      </c>
      <c r="I21" s="176">
        <v>3984222</v>
      </c>
      <c r="J21" s="176">
        <v>4238280</v>
      </c>
      <c r="K21" s="176">
        <v>4299744</v>
      </c>
    </row>
    <row r="22" spans="1:11" ht="15" customHeight="1" x14ac:dyDescent="0.4">
      <c r="A22" s="19" t="s">
        <v>73</v>
      </c>
      <c r="B22" s="20">
        <v>7958705</v>
      </c>
      <c r="C22" s="20">
        <v>8416472</v>
      </c>
      <c r="D22" s="20">
        <v>9022868</v>
      </c>
      <c r="E22" s="20">
        <v>9711291</v>
      </c>
      <c r="F22" s="20">
        <v>10853354</v>
      </c>
      <c r="G22" s="20">
        <v>11054344</v>
      </c>
      <c r="H22" s="20">
        <v>11364851</v>
      </c>
      <c r="I22" s="20">
        <v>11627320</v>
      </c>
      <c r="J22" s="20">
        <v>12969837</v>
      </c>
      <c r="K22" s="20">
        <v>13002623</v>
      </c>
    </row>
    <row r="23" spans="1:11" ht="15" customHeight="1" x14ac:dyDescent="0.35">
      <c r="B23" s="21"/>
      <c r="C23" s="21"/>
      <c r="D23" s="21"/>
      <c r="E23" s="21"/>
      <c r="F23" s="21"/>
      <c r="G23" s="21"/>
      <c r="H23" s="21"/>
      <c r="I23" s="21"/>
      <c r="J23" s="21"/>
      <c r="K23" s="21"/>
    </row>
    <row r="24" spans="1:11" ht="15" customHeight="1" x14ac:dyDescent="0.4">
      <c r="A24" s="2" t="s">
        <v>49</v>
      </c>
      <c r="B24" s="21"/>
      <c r="C24" s="21"/>
      <c r="D24" s="21"/>
      <c r="E24" s="21"/>
      <c r="F24" s="21"/>
      <c r="G24" s="21"/>
      <c r="H24" s="21"/>
      <c r="I24" s="21"/>
      <c r="J24" s="21"/>
      <c r="K24" s="21"/>
    </row>
    <row r="25" spans="1:11" ht="15" customHeight="1" x14ac:dyDescent="0.35">
      <c r="A25" s="1" t="s">
        <v>117</v>
      </c>
      <c r="B25" s="175">
        <v>27602</v>
      </c>
      <c r="C25" s="175">
        <v>28170</v>
      </c>
      <c r="D25" s="175">
        <v>29195</v>
      </c>
      <c r="E25" s="175">
        <v>30931</v>
      </c>
      <c r="F25" s="175">
        <v>30745</v>
      </c>
      <c r="G25" s="175">
        <v>33165</v>
      </c>
      <c r="H25" s="175">
        <v>32434</v>
      </c>
      <c r="I25" s="176">
        <v>35640</v>
      </c>
      <c r="J25" s="176">
        <v>33964</v>
      </c>
      <c r="K25" s="176">
        <v>36342</v>
      </c>
    </row>
    <row r="26" spans="1:11" ht="15" customHeight="1" x14ac:dyDescent="0.35">
      <c r="A26" s="1" t="s">
        <v>118</v>
      </c>
      <c r="B26" s="175">
        <v>3004</v>
      </c>
      <c r="C26" s="175">
        <v>2864</v>
      </c>
      <c r="D26" s="175">
        <v>2903</v>
      </c>
      <c r="E26" s="175">
        <v>2757</v>
      </c>
      <c r="F26" s="175">
        <v>2840</v>
      </c>
      <c r="G26" s="175">
        <v>2913</v>
      </c>
      <c r="H26" s="175">
        <v>2814</v>
      </c>
      <c r="I26" s="176">
        <v>3130</v>
      </c>
      <c r="J26" s="176">
        <v>2926</v>
      </c>
      <c r="K26" s="176">
        <v>2814</v>
      </c>
    </row>
    <row r="27" spans="1:11" ht="15" customHeight="1" x14ac:dyDescent="0.35">
      <c r="A27" s="1" t="s">
        <v>119</v>
      </c>
      <c r="B27" s="175">
        <v>140310</v>
      </c>
      <c r="C27" s="175">
        <v>149638</v>
      </c>
      <c r="D27" s="175">
        <v>157348</v>
      </c>
      <c r="E27" s="175">
        <v>169779</v>
      </c>
      <c r="F27" s="175">
        <v>175619</v>
      </c>
      <c r="G27" s="175">
        <v>182162</v>
      </c>
      <c r="H27" s="175">
        <v>196993</v>
      </c>
      <c r="I27" s="176">
        <v>197646</v>
      </c>
      <c r="J27" s="176">
        <v>217726</v>
      </c>
      <c r="K27" s="176">
        <v>214279</v>
      </c>
    </row>
    <row r="28" spans="1:11" ht="15" customHeight="1" x14ac:dyDescent="0.35">
      <c r="A28" s="1" t="s">
        <v>120</v>
      </c>
      <c r="B28" s="175">
        <v>127733</v>
      </c>
      <c r="C28" s="175">
        <v>136290</v>
      </c>
      <c r="D28" s="175">
        <v>144329</v>
      </c>
      <c r="E28" s="175">
        <v>151598</v>
      </c>
      <c r="F28" s="175">
        <v>157816</v>
      </c>
      <c r="G28" s="175">
        <v>166115</v>
      </c>
      <c r="H28" s="175">
        <v>169790</v>
      </c>
      <c r="I28" s="176">
        <v>160856</v>
      </c>
      <c r="J28" s="176">
        <v>194800</v>
      </c>
      <c r="K28" s="176">
        <v>186710</v>
      </c>
    </row>
    <row r="29" spans="1:11" ht="15" customHeight="1" x14ac:dyDescent="0.35">
      <c r="A29" s="1" t="s">
        <v>121</v>
      </c>
      <c r="B29" s="175">
        <v>13898</v>
      </c>
      <c r="C29" s="175">
        <v>14202</v>
      </c>
      <c r="D29" s="175">
        <v>15102</v>
      </c>
      <c r="E29" s="175">
        <v>15446</v>
      </c>
      <c r="F29" s="175">
        <v>15193</v>
      </c>
      <c r="G29" s="175">
        <v>15278</v>
      </c>
      <c r="H29" s="175">
        <v>15129</v>
      </c>
      <c r="I29" s="176">
        <v>12159</v>
      </c>
      <c r="J29" s="176">
        <v>16230</v>
      </c>
      <c r="K29" s="176">
        <v>16426</v>
      </c>
    </row>
    <row r="30" spans="1:11" ht="15" customHeight="1" x14ac:dyDescent="0.35">
      <c r="A30" s="1" t="s">
        <v>122</v>
      </c>
      <c r="B30" s="175">
        <v>4439</v>
      </c>
      <c r="C30" s="175">
        <v>4209</v>
      </c>
      <c r="D30" s="175">
        <v>4408</v>
      </c>
      <c r="E30" s="175">
        <v>4434</v>
      </c>
      <c r="F30" s="175">
        <v>4445</v>
      </c>
      <c r="G30" s="175">
        <v>4148</v>
      </c>
      <c r="H30" s="175">
        <v>4974</v>
      </c>
      <c r="I30" s="176">
        <v>3484</v>
      </c>
      <c r="J30" s="176">
        <v>3881</v>
      </c>
      <c r="K30" s="176">
        <v>4184</v>
      </c>
    </row>
    <row r="31" spans="1:11" ht="15" customHeight="1" x14ac:dyDescent="0.35">
      <c r="A31" s="1" t="s">
        <v>168</v>
      </c>
      <c r="B31" s="176">
        <v>147547</v>
      </c>
      <c r="C31" s="176">
        <v>146242</v>
      </c>
      <c r="D31" s="176">
        <v>153616</v>
      </c>
      <c r="E31" s="176">
        <v>153429</v>
      </c>
      <c r="F31" s="176">
        <v>220740</v>
      </c>
      <c r="G31" s="176">
        <v>195279</v>
      </c>
      <c r="H31" s="176">
        <v>192524</v>
      </c>
      <c r="I31" s="176">
        <v>190908</v>
      </c>
      <c r="J31" s="176">
        <v>200758</v>
      </c>
      <c r="K31" s="176">
        <v>202383</v>
      </c>
    </row>
    <row r="32" spans="1:11" ht="15" customHeight="1" x14ac:dyDescent="0.4">
      <c r="A32" s="19" t="s">
        <v>73</v>
      </c>
      <c r="B32" s="20">
        <v>464533</v>
      </c>
      <c r="C32" s="20">
        <v>481615</v>
      </c>
      <c r="D32" s="20">
        <v>506901</v>
      </c>
      <c r="E32" s="20">
        <v>528374</v>
      </c>
      <c r="F32" s="20">
        <v>607398</v>
      </c>
      <c r="G32" s="20">
        <v>599060</v>
      </c>
      <c r="H32" s="20">
        <v>614658</v>
      </c>
      <c r="I32" s="20">
        <v>603823</v>
      </c>
      <c r="J32" s="20">
        <v>670285</v>
      </c>
      <c r="K32" s="20">
        <v>663138</v>
      </c>
    </row>
    <row r="33" spans="1:11" ht="15" customHeight="1" x14ac:dyDescent="0.35">
      <c r="B33" s="175"/>
      <c r="C33" s="175"/>
      <c r="D33" s="175"/>
      <c r="E33" s="175"/>
      <c r="F33" s="175"/>
      <c r="G33" s="175"/>
      <c r="H33" s="175"/>
      <c r="I33" s="176"/>
      <c r="J33" s="176"/>
      <c r="K33" s="176"/>
    </row>
    <row r="34" spans="1:11" ht="15" customHeight="1" x14ac:dyDescent="0.4">
      <c r="A34" s="2" t="s">
        <v>50</v>
      </c>
      <c r="B34" s="22"/>
      <c r="C34" s="22"/>
      <c r="D34" s="22"/>
      <c r="E34" s="22"/>
      <c r="F34" s="22"/>
      <c r="G34" s="22"/>
      <c r="H34" s="22"/>
      <c r="I34" s="22"/>
      <c r="J34" s="22"/>
      <c r="K34" s="22"/>
    </row>
    <row r="35" spans="1:11" ht="15" customHeight="1" x14ac:dyDescent="0.35">
      <c r="A35" s="1" t="s">
        <v>117</v>
      </c>
      <c r="B35" s="175">
        <v>6138</v>
      </c>
      <c r="C35" s="175">
        <v>6630</v>
      </c>
      <c r="D35" s="175">
        <v>7075</v>
      </c>
      <c r="E35" s="175">
        <v>7470</v>
      </c>
      <c r="F35" s="175">
        <v>7119</v>
      </c>
      <c r="G35" s="175">
        <v>8135</v>
      </c>
      <c r="H35" s="175">
        <v>8540</v>
      </c>
      <c r="I35" s="176">
        <v>9293</v>
      </c>
      <c r="J35" s="176">
        <v>9076</v>
      </c>
      <c r="K35" s="176">
        <v>8807</v>
      </c>
    </row>
    <row r="36" spans="1:11" ht="15" customHeight="1" x14ac:dyDescent="0.35">
      <c r="A36" s="1" t="s">
        <v>118</v>
      </c>
      <c r="B36" s="175">
        <v>741</v>
      </c>
      <c r="C36" s="175">
        <v>735</v>
      </c>
      <c r="D36" s="175">
        <v>743</v>
      </c>
      <c r="E36" s="175">
        <v>806</v>
      </c>
      <c r="F36" s="175">
        <v>746</v>
      </c>
      <c r="G36" s="175">
        <v>813</v>
      </c>
      <c r="H36" s="175">
        <v>761</v>
      </c>
      <c r="I36" s="176">
        <v>913</v>
      </c>
      <c r="J36" s="176">
        <v>825</v>
      </c>
      <c r="K36" s="176">
        <v>740</v>
      </c>
    </row>
    <row r="37" spans="1:11" ht="15" customHeight="1" x14ac:dyDescent="0.35">
      <c r="A37" s="1" t="s">
        <v>119</v>
      </c>
      <c r="B37" s="175">
        <v>36946</v>
      </c>
      <c r="C37" s="175">
        <v>39820</v>
      </c>
      <c r="D37" s="175">
        <v>42584</v>
      </c>
      <c r="E37" s="175">
        <v>47611</v>
      </c>
      <c r="F37" s="175">
        <v>50111</v>
      </c>
      <c r="G37" s="175">
        <v>52909</v>
      </c>
      <c r="H37" s="175">
        <v>55997</v>
      </c>
      <c r="I37" s="176">
        <v>57240</v>
      </c>
      <c r="J37" s="176">
        <v>65933</v>
      </c>
      <c r="K37" s="176">
        <v>67020</v>
      </c>
    </row>
    <row r="38" spans="1:11" ht="15" customHeight="1" x14ac:dyDescent="0.35">
      <c r="A38" s="1" t="s">
        <v>120</v>
      </c>
      <c r="B38" s="175">
        <v>33839</v>
      </c>
      <c r="C38" s="175">
        <v>36053</v>
      </c>
      <c r="D38" s="175">
        <v>38882</v>
      </c>
      <c r="E38" s="175">
        <v>41947</v>
      </c>
      <c r="F38" s="175">
        <v>44839</v>
      </c>
      <c r="G38" s="175">
        <v>48519</v>
      </c>
      <c r="H38" s="175">
        <v>50597</v>
      </c>
      <c r="I38" s="176">
        <v>48462</v>
      </c>
      <c r="J38" s="176">
        <v>61098</v>
      </c>
      <c r="K38" s="176">
        <v>61130</v>
      </c>
    </row>
    <row r="39" spans="1:11" ht="15" customHeight="1" x14ac:dyDescent="0.35">
      <c r="A39" s="1" t="s">
        <v>121</v>
      </c>
      <c r="B39" s="175">
        <v>2806</v>
      </c>
      <c r="C39" s="175">
        <v>3523</v>
      </c>
      <c r="D39" s="175">
        <v>4523</v>
      </c>
      <c r="E39" s="175">
        <v>5007</v>
      </c>
      <c r="F39" s="175">
        <v>4304</v>
      </c>
      <c r="G39" s="175">
        <v>4342</v>
      </c>
      <c r="H39" s="175">
        <v>3981</v>
      </c>
      <c r="I39" s="176">
        <v>3162</v>
      </c>
      <c r="J39" s="176">
        <v>3898</v>
      </c>
      <c r="K39" s="176">
        <v>3856</v>
      </c>
    </row>
    <row r="40" spans="1:11" ht="15" customHeight="1" x14ac:dyDescent="0.35">
      <c r="A40" s="1" t="s">
        <v>122</v>
      </c>
      <c r="B40" s="175">
        <v>3402</v>
      </c>
      <c r="C40" s="175">
        <v>3211</v>
      </c>
      <c r="D40" s="175">
        <v>3095</v>
      </c>
      <c r="E40" s="175">
        <v>2995</v>
      </c>
      <c r="F40" s="175">
        <v>2754</v>
      </c>
      <c r="G40" s="175">
        <v>2692</v>
      </c>
      <c r="H40" s="175">
        <v>2810</v>
      </c>
      <c r="I40" s="176">
        <v>1974</v>
      </c>
      <c r="J40" s="176">
        <v>2127</v>
      </c>
      <c r="K40" s="176">
        <v>2222</v>
      </c>
    </row>
    <row r="41" spans="1:11" ht="15" customHeight="1" x14ac:dyDescent="0.35">
      <c r="A41" s="1" t="s">
        <v>168</v>
      </c>
      <c r="B41" s="176">
        <v>31202</v>
      </c>
      <c r="C41" s="176">
        <v>31557</v>
      </c>
      <c r="D41" s="176">
        <v>32851</v>
      </c>
      <c r="E41" s="176">
        <v>34744</v>
      </c>
      <c r="F41" s="176">
        <v>44288</v>
      </c>
      <c r="G41" s="176">
        <v>45061</v>
      </c>
      <c r="H41" s="176">
        <v>47298</v>
      </c>
      <c r="I41" s="176">
        <v>45670</v>
      </c>
      <c r="J41" s="176">
        <v>53236</v>
      </c>
      <c r="K41" s="176">
        <v>51865</v>
      </c>
    </row>
    <row r="42" spans="1:11" ht="15" customHeight="1" x14ac:dyDescent="0.4">
      <c r="A42" s="19" t="s">
        <v>73</v>
      </c>
      <c r="B42" s="20">
        <v>115074</v>
      </c>
      <c r="C42" s="20">
        <v>121529</v>
      </c>
      <c r="D42" s="20">
        <v>129753</v>
      </c>
      <c r="E42" s="20">
        <v>140580</v>
      </c>
      <c r="F42" s="20">
        <v>154161</v>
      </c>
      <c r="G42" s="20">
        <v>162471</v>
      </c>
      <c r="H42" s="20">
        <v>169984</v>
      </c>
      <c r="I42" s="20">
        <v>166714</v>
      </c>
      <c r="J42" s="20">
        <v>196193</v>
      </c>
      <c r="K42" s="20">
        <v>195640</v>
      </c>
    </row>
    <row r="43" spans="1:11" ht="15" customHeight="1" x14ac:dyDescent="0.35">
      <c r="A43" s="101"/>
      <c r="B43" s="101"/>
      <c r="C43" s="101"/>
      <c r="D43" s="101"/>
      <c r="E43" s="101"/>
      <c r="F43" s="101"/>
      <c r="G43" s="101"/>
      <c r="H43" s="101"/>
      <c r="I43" s="101"/>
      <c r="J43" s="101"/>
      <c r="K43" s="101"/>
    </row>
    <row r="44" spans="1:11" ht="15" customHeight="1" x14ac:dyDescent="0.35">
      <c r="A44" s="49" t="s">
        <v>51</v>
      </c>
      <c r="B44" s="49"/>
      <c r="C44" s="49"/>
      <c r="D44" s="49"/>
      <c r="E44" s="49"/>
      <c r="F44" s="49"/>
      <c r="G44" s="49"/>
      <c r="H44" s="49"/>
      <c r="I44" s="49"/>
      <c r="J44" s="49"/>
      <c r="K44" s="49"/>
    </row>
    <row r="45" spans="1:11" ht="29" customHeight="1" x14ac:dyDescent="0.35">
      <c r="A45" s="208" t="s">
        <v>199</v>
      </c>
      <c r="B45" s="208"/>
      <c r="C45" s="208"/>
      <c r="D45" s="208"/>
      <c r="E45" s="208"/>
      <c r="F45" s="208"/>
      <c r="G45" s="208"/>
      <c r="H45" s="208"/>
      <c r="I45" s="208"/>
      <c r="J45" s="208"/>
      <c r="K45" s="208"/>
    </row>
    <row r="46" spans="1:11" ht="39" customHeight="1" x14ac:dyDescent="0.35">
      <c r="A46" s="209" t="s">
        <v>123</v>
      </c>
      <c r="B46" s="209"/>
      <c r="C46" s="209"/>
      <c r="D46" s="209"/>
      <c r="E46" s="209"/>
      <c r="F46" s="209"/>
      <c r="G46" s="209"/>
      <c r="H46" s="209"/>
      <c r="I46" s="209"/>
      <c r="J46" s="209"/>
      <c r="K46" s="209"/>
    </row>
    <row r="47" spans="1:11" ht="15" customHeight="1" x14ac:dyDescent="0.35">
      <c r="A47" s="24" t="s">
        <v>124</v>
      </c>
      <c r="B47" s="24"/>
      <c r="C47" s="24"/>
      <c r="D47" s="24"/>
      <c r="E47" s="24"/>
      <c r="F47" s="24"/>
      <c r="G47" s="24"/>
      <c r="H47" s="24"/>
      <c r="I47" s="24"/>
      <c r="J47" s="24"/>
      <c r="K47" s="24"/>
    </row>
    <row r="48" spans="1:11" ht="15" customHeight="1" x14ac:dyDescent="0.35">
      <c r="A48" s="177" t="s">
        <v>62</v>
      </c>
      <c r="B48" s="178"/>
      <c r="C48" s="178"/>
      <c r="D48" s="178"/>
      <c r="E48" s="178"/>
      <c r="F48" s="178"/>
      <c r="G48" s="178"/>
      <c r="H48" s="178"/>
      <c r="I48" s="178"/>
      <c r="J48" s="178"/>
      <c r="K48" s="178"/>
    </row>
    <row r="49" spans="1:11" ht="15" customHeight="1" x14ac:dyDescent="0.35">
      <c r="A49" s="24" t="s">
        <v>56</v>
      </c>
      <c r="B49" s="96"/>
      <c r="C49" s="96"/>
      <c r="D49" s="96"/>
      <c r="E49" s="96"/>
      <c r="F49" s="96"/>
      <c r="G49" s="96"/>
      <c r="H49" s="96"/>
      <c r="I49" s="96"/>
      <c r="J49" s="96"/>
      <c r="K49" s="96"/>
    </row>
    <row r="50" spans="1:11" ht="15" customHeight="1" x14ac:dyDescent="0.35">
      <c r="A50" s="23" t="s">
        <v>125</v>
      </c>
      <c r="B50" s="78"/>
      <c r="C50" s="78"/>
      <c r="D50" s="78"/>
      <c r="E50" s="78"/>
      <c r="F50" s="78"/>
      <c r="G50" s="78"/>
      <c r="H50" s="78"/>
      <c r="I50" s="78"/>
      <c r="J50" s="78"/>
      <c r="K50" s="78"/>
    </row>
    <row r="51" spans="1:11" ht="15" customHeight="1" x14ac:dyDescent="0.35"/>
    <row r="52" spans="1:11" ht="15" customHeight="1" x14ac:dyDescent="0.35"/>
    <row r="53" spans="1:11" ht="15" customHeight="1" x14ac:dyDescent="0.35"/>
    <row r="54" spans="1:11" ht="15" customHeight="1" x14ac:dyDescent="0.35"/>
    <row r="55" spans="1:11" ht="15" customHeight="1" x14ac:dyDescent="0.35"/>
    <row r="56" spans="1:11" ht="15" customHeight="1" x14ac:dyDescent="0.35"/>
    <row r="57" spans="1:11" ht="15" customHeight="1" x14ac:dyDescent="0.35"/>
    <row r="58" spans="1:11" ht="15" customHeight="1" x14ac:dyDescent="0.35"/>
    <row r="59" spans="1:11" ht="15" customHeight="1" x14ac:dyDescent="0.35"/>
    <row r="60" spans="1:11" ht="15" customHeight="1" x14ac:dyDescent="0.35"/>
    <row r="61" spans="1:11" ht="15" customHeight="1" x14ac:dyDescent="0.35"/>
    <row r="62" spans="1:11" ht="15" customHeight="1" x14ac:dyDescent="0.35"/>
    <row r="63" spans="1:11" ht="15" customHeight="1" x14ac:dyDescent="0.35"/>
    <row r="64" spans="1:11"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sheetData>
  <mergeCells count="2">
    <mergeCell ref="A45:K45"/>
    <mergeCell ref="A46:K46"/>
  </mergeCells>
  <conditionalFormatting sqref="B5:K13 B15:K22 B25:K33 B35:K42">
    <cfRule type="cellIs" dxfId="4" priority="1" stopIfTrue="1" operator="lessThan">
      <formula>0</formula>
    </cfRule>
  </conditionalFormatting>
  <hyperlinks>
    <hyperlink ref="A48" r:id="rId1" xr:uid="{111DE2EC-BB38-4124-A446-2539DA86C55C}"/>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1AA8A-2E5C-4065-A049-612E93DB97A8}">
  <dimension ref="A1:L180"/>
  <sheetViews>
    <sheetView zoomScaleNormal="100" workbookViewId="0"/>
  </sheetViews>
  <sheetFormatPr defaultRowHeight="14.25" x14ac:dyDescent="0.45"/>
  <cols>
    <col min="1" max="1" width="39" style="1" customWidth="1"/>
    <col min="2" max="9" width="11.73046875" style="1" customWidth="1"/>
    <col min="10" max="11" width="11.73046875" style="67" customWidth="1"/>
    <col min="12" max="12" width="8.86328125" customWidth="1"/>
    <col min="13" max="156" width="8.86328125" style="1" customWidth="1"/>
    <col min="157" max="157" width="33.59765625" style="1" customWidth="1"/>
    <col min="158" max="162" width="12.59765625" style="1" customWidth="1"/>
    <col min="163" max="163" width="28.1328125" style="1" customWidth="1"/>
    <col min="164" max="412" width="8.86328125" style="1" customWidth="1"/>
    <col min="413" max="413" width="33.59765625" style="1" customWidth="1"/>
    <col min="414" max="418" width="12.59765625" style="1" customWidth="1"/>
    <col min="419" max="419" width="28.1328125" style="1" customWidth="1"/>
    <col min="420" max="668" width="8.86328125" style="1" customWidth="1"/>
    <col min="669" max="669" width="33.59765625" style="1" customWidth="1"/>
    <col min="670" max="674" width="12.59765625" style="1" customWidth="1"/>
    <col min="675" max="675" width="28.1328125" style="1" customWidth="1"/>
    <col min="676" max="924" width="8.86328125" style="1" customWidth="1"/>
    <col min="925" max="925" width="33.59765625" style="1" customWidth="1"/>
    <col min="926" max="930" width="12.59765625" style="1" customWidth="1"/>
    <col min="931" max="931" width="28.1328125" style="1" customWidth="1"/>
    <col min="932" max="1180" width="8.86328125" style="1" customWidth="1"/>
    <col min="1181" max="1181" width="33.59765625" style="1" customWidth="1"/>
    <col min="1182" max="1186" width="12.59765625" style="1" customWidth="1"/>
    <col min="1187" max="1187" width="28.1328125" style="1" customWidth="1"/>
    <col min="1188" max="1436" width="8.86328125" style="1" customWidth="1"/>
    <col min="1437" max="1437" width="33.59765625" style="1" customWidth="1"/>
    <col min="1438" max="1442" width="12.59765625" style="1" customWidth="1"/>
    <col min="1443" max="1443" width="28.1328125" style="1" customWidth="1"/>
    <col min="1444" max="1692" width="8.86328125" style="1" customWidth="1"/>
    <col min="1693" max="1693" width="33.59765625" style="1" customWidth="1"/>
    <col min="1694" max="1698" width="12.59765625" style="1" customWidth="1"/>
    <col min="1699" max="1699" width="28.1328125" style="1" customWidth="1"/>
    <col min="1700" max="1948" width="8.86328125" style="1" customWidth="1"/>
    <col min="1949" max="1949" width="33.59765625" style="1" customWidth="1"/>
    <col min="1950" max="1954" width="12.59765625" style="1" customWidth="1"/>
    <col min="1955" max="1955" width="28.1328125" style="1" customWidth="1"/>
    <col min="1956" max="2204" width="8.86328125" style="1" customWidth="1"/>
    <col min="2205" max="2205" width="33.59765625" style="1" customWidth="1"/>
    <col min="2206" max="2210" width="12.59765625" style="1" customWidth="1"/>
    <col min="2211" max="2211" width="28.1328125" style="1" customWidth="1"/>
    <col min="2212" max="2460" width="8.86328125" style="1" customWidth="1"/>
    <col min="2461" max="2461" width="33.59765625" style="1" customWidth="1"/>
    <col min="2462" max="2466" width="12.59765625" style="1" customWidth="1"/>
    <col min="2467" max="2467" width="28.1328125" style="1" customWidth="1"/>
    <col min="2468" max="2716" width="8.86328125" style="1" customWidth="1"/>
    <col min="2717" max="2717" width="33.59765625" style="1" customWidth="1"/>
    <col min="2718" max="2722" width="12.59765625" style="1" customWidth="1"/>
    <col min="2723" max="2723" width="28.1328125" style="1" customWidth="1"/>
    <col min="2724" max="2972" width="8.86328125" style="1" customWidth="1"/>
    <col min="2973" max="2973" width="33.59765625" style="1" customWidth="1"/>
    <col min="2974" max="2978" width="12.59765625" style="1" customWidth="1"/>
    <col min="2979" max="2979" width="28.1328125" style="1" customWidth="1"/>
    <col min="2980" max="3228" width="8.86328125" style="1" customWidth="1"/>
    <col min="3229" max="3229" width="33.59765625" style="1" customWidth="1"/>
    <col min="3230" max="3234" width="12.59765625" style="1" customWidth="1"/>
    <col min="3235" max="3235" width="28.1328125" style="1" customWidth="1"/>
    <col min="3236" max="3484" width="8.86328125" style="1" customWidth="1"/>
    <col min="3485" max="3485" width="33.59765625" style="1" customWidth="1"/>
    <col min="3486" max="3490" width="12.59765625" style="1" customWidth="1"/>
    <col min="3491" max="3491" width="28.1328125" style="1" customWidth="1"/>
    <col min="3492" max="3740" width="8.86328125" style="1" customWidth="1"/>
    <col min="3741" max="3741" width="33.59765625" style="1" customWidth="1"/>
    <col min="3742" max="3746" width="12.59765625" style="1" customWidth="1"/>
    <col min="3747" max="3747" width="28.1328125" style="1" customWidth="1"/>
    <col min="3748" max="3996" width="8.86328125" style="1" customWidth="1"/>
    <col min="3997" max="3997" width="33.59765625" style="1" customWidth="1"/>
    <col min="3998" max="4002" width="12.59765625" style="1" customWidth="1"/>
    <col min="4003" max="4003" width="28.1328125" style="1" customWidth="1"/>
    <col min="4004" max="4252" width="8.86328125" style="1" customWidth="1"/>
    <col min="4253" max="4253" width="33.59765625" style="1" customWidth="1"/>
    <col min="4254" max="4258" width="12.59765625" style="1" customWidth="1"/>
    <col min="4259" max="4259" width="28.1328125" style="1" customWidth="1"/>
    <col min="4260" max="4508" width="8.86328125" style="1" customWidth="1"/>
    <col min="4509" max="4509" width="33.59765625" style="1" customWidth="1"/>
    <col min="4510" max="4514" width="12.59765625" style="1" customWidth="1"/>
    <col min="4515" max="4515" width="28.1328125" style="1" customWidth="1"/>
    <col min="4516" max="4764" width="8.86328125" style="1" customWidth="1"/>
    <col min="4765" max="4765" width="33.59765625" style="1" customWidth="1"/>
    <col min="4766" max="4770" width="12.59765625" style="1" customWidth="1"/>
    <col min="4771" max="4771" width="28.1328125" style="1" customWidth="1"/>
    <col min="4772" max="5020" width="8.86328125" style="1" customWidth="1"/>
    <col min="5021" max="5021" width="33.59765625" style="1" customWidth="1"/>
    <col min="5022" max="5026" width="12.59765625" style="1" customWidth="1"/>
    <col min="5027" max="5027" width="28.1328125" style="1" customWidth="1"/>
    <col min="5028" max="5276" width="8.86328125" style="1" customWidth="1"/>
    <col min="5277" max="5277" width="33.59765625" style="1" customWidth="1"/>
    <col min="5278" max="5282" width="12.59765625" style="1" customWidth="1"/>
    <col min="5283" max="5283" width="28.1328125" style="1" customWidth="1"/>
    <col min="5284" max="5532" width="8.86328125" style="1" customWidth="1"/>
    <col min="5533" max="5533" width="33.59765625" style="1" customWidth="1"/>
    <col min="5534" max="5538" width="12.59765625" style="1" customWidth="1"/>
    <col min="5539" max="5539" width="28.1328125" style="1" customWidth="1"/>
    <col min="5540" max="5788" width="8.86328125" style="1" customWidth="1"/>
    <col min="5789" max="5789" width="33.59765625" style="1" customWidth="1"/>
    <col min="5790" max="5794" width="12.59765625" style="1" customWidth="1"/>
    <col min="5795" max="5795" width="28.1328125" style="1" customWidth="1"/>
    <col min="5796" max="6044" width="8.86328125" style="1" customWidth="1"/>
    <col min="6045" max="6045" width="33.59765625" style="1" customWidth="1"/>
    <col min="6046" max="6050" width="12.59765625" style="1" customWidth="1"/>
    <col min="6051" max="6051" width="28.1328125" style="1" customWidth="1"/>
    <col min="6052" max="6300" width="8.86328125" style="1" customWidth="1"/>
    <col min="6301" max="6301" width="33.59765625" style="1" customWidth="1"/>
    <col min="6302" max="6306" width="12.59765625" style="1" customWidth="1"/>
    <col min="6307" max="6307" width="28.1328125" style="1" customWidth="1"/>
    <col min="6308" max="6556" width="8.86328125" style="1" customWidth="1"/>
    <col min="6557" max="6557" width="33.59765625" style="1" customWidth="1"/>
    <col min="6558" max="6562" width="12.59765625" style="1" customWidth="1"/>
    <col min="6563" max="6563" width="28.1328125" style="1" customWidth="1"/>
    <col min="6564" max="6812" width="8.86328125" style="1" customWidth="1"/>
    <col min="6813" max="6813" width="33.59765625" style="1" customWidth="1"/>
    <col min="6814" max="6818" width="12.59765625" style="1" customWidth="1"/>
    <col min="6819" max="6819" width="28.1328125" style="1" customWidth="1"/>
    <col min="6820" max="7068" width="8.86328125" style="1" customWidth="1"/>
    <col min="7069" max="7069" width="33.59765625" style="1" customWidth="1"/>
    <col min="7070" max="7074" width="12.59765625" style="1" customWidth="1"/>
    <col min="7075" max="7075" width="28.1328125" style="1" customWidth="1"/>
    <col min="7076" max="7324" width="8.86328125" style="1" customWidth="1"/>
    <col min="7325" max="7325" width="33.59765625" style="1" customWidth="1"/>
    <col min="7326" max="7330" width="12.59765625" style="1" customWidth="1"/>
    <col min="7331" max="7331" width="28.1328125" style="1" customWidth="1"/>
    <col min="7332" max="7580" width="8.86328125" style="1" customWidth="1"/>
    <col min="7581" max="7581" width="33.59765625" style="1" customWidth="1"/>
    <col min="7582" max="7586" width="12.59765625" style="1" customWidth="1"/>
    <col min="7587" max="7587" width="28.1328125" style="1" customWidth="1"/>
    <col min="7588" max="7836" width="8.86328125" style="1" customWidth="1"/>
    <col min="7837" max="7837" width="33.59765625" style="1" customWidth="1"/>
    <col min="7838" max="7842" width="12.59765625" style="1" customWidth="1"/>
    <col min="7843" max="7843" width="28.1328125" style="1" customWidth="1"/>
    <col min="7844" max="8092" width="8.86328125" style="1" customWidth="1"/>
    <col min="8093" max="8093" width="33.59765625" style="1" customWidth="1"/>
    <col min="8094" max="8098" width="12.59765625" style="1" customWidth="1"/>
    <col min="8099" max="8099" width="28.1328125" style="1" customWidth="1"/>
    <col min="8100" max="8348" width="8.86328125" style="1" customWidth="1"/>
    <col min="8349" max="8349" width="33.59765625" style="1" customWidth="1"/>
    <col min="8350" max="8354" width="12.59765625" style="1" customWidth="1"/>
    <col min="8355" max="8355" width="28.1328125" style="1" customWidth="1"/>
    <col min="8356" max="8604" width="8.86328125" style="1" customWidth="1"/>
    <col min="8605" max="8605" width="33.59765625" style="1" customWidth="1"/>
    <col min="8606" max="8610" width="12.59765625" style="1" customWidth="1"/>
    <col min="8611" max="8611" width="28.1328125" style="1" customWidth="1"/>
    <col min="8612" max="8860" width="8.86328125" style="1" customWidth="1"/>
    <col min="8861" max="8861" width="33.59765625" style="1" customWidth="1"/>
    <col min="8862" max="8866" width="12.59765625" style="1" customWidth="1"/>
    <col min="8867" max="8867" width="28.1328125" style="1" customWidth="1"/>
    <col min="8868" max="9116" width="8.86328125" style="1" customWidth="1"/>
    <col min="9117" max="9117" width="33.59765625" style="1" customWidth="1"/>
    <col min="9118" max="9122" width="12.59765625" style="1" customWidth="1"/>
    <col min="9123" max="9123" width="28.1328125" style="1" customWidth="1"/>
    <col min="9124" max="9372" width="8.86328125" style="1" customWidth="1"/>
    <col min="9373" max="9373" width="33.59765625" style="1" customWidth="1"/>
    <col min="9374" max="9378" width="12.59765625" style="1" customWidth="1"/>
    <col min="9379" max="9379" width="28.1328125" style="1" customWidth="1"/>
    <col min="9380" max="9628" width="8.86328125" style="1" customWidth="1"/>
    <col min="9629" max="9629" width="33.59765625" style="1" customWidth="1"/>
    <col min="9630" max="9634" width="12.59765625" style="1" customWidth="1"/>
    <col min="9635" max="9635" width="28.1328125" style="1" customWidth="1"/>
    <col min="9636" max="9884" width="8.86328125" style="1" customWidth="1"/>
    <col min="9885" max="9885" width="33.59765625" style="1" customWidth="1"/>
    <col min="9886" max="9890" width="12.59765625" style="1" customWidth="1"/>
    <col min="9891" max="9891" width="28.1328125" style="1" customWidth="1"/>
    <col min="9892" max="10140" width="8.86328125" style="1" customWidth="1"/>
    <col min="10141" max="10141" width="33.59765625" style="1" customWidth="1"/>
    <col min="10142" max="10146" width="12.59765625" style="1" customWidth="1"/>
    <col min="10147" max="10147" width="28.1328125" style="1" customWidth="1"/>
    <col min="10148" max="10396" width="8.86328125" style="1" customWidth="1"/>
    <col min="10397" max="10397" width="33.59765625" style="1" customWidth="1"/>
    <col min="10398" max="10402" width="12.59765625" style="1" customWidth="1"/>
    <col min="10403" max="10403" width="28.1328125" style="1" customWidth="1"/>
    <col min="10404" max="10652" width="8.86328125" style="1" customWidth="1"/>
    <col min="10653" max="10653" width="33.59765625" style="1" customWidth="1"/>
    <col min="10654" max="10658" width="12.59765625" style="1" customWidth="1"/>
    <col min="10659" max="10659" width="28.1328125" style="1" customWidth="1"/>
    <col min="10660" max="10908" width="8.86328125" style="1" customWidth="1"/>
    <col min="10909" max="10909" width="33.59765625" style="1" customWidth="1"/>
    <col min="10910" max="10914" width="12.59765625" style="1" customWidth="1"/>
    <col min="10915" max="10915" width="28.1328125" style="1" customWidth="1"/>
    <col min="10916" max="11164" width="8.86328125" style="1" customWidth="1"/>
    <col min="11165" max="11165" width="33.59765625" style="1" customWidth="1"/>
    <col min="11166" max="11170" width="12.59765625" style="1" customWidth="1"/>
    <col min="11171" max="11171" width="28.1328125" style="1" customWidth="1"/>
    <col min="11172" max="11420" width="8.86328125" style="1" customWidth="1"/>
    <col min="11421" max="11421" width="33.59765625" style="1" customWidth="1"/>
    <col min="11422" max="11426" width="12.59765625" style="1" customWidth="1"/>
    <col min="11427" max="11427" width="28.1328125" style="1" customWidth="1"/>
    <col min="11428" max="11676" width="8.86328125" style="1" customWidth="1"/>
    <col min="11677" max="11677" width="33.59765625" style="1" customWidth="1"/>
    <col min="11678" max="11682" width="12.59765625" style="1" customWidth="1"/>
    <col min="11683" max="11683" width="28.1328125" style="1" customWidth="1"/>
    <col min="11684" max="11932" width="8.86328125" style="1" customWidth="1"/>
    <col min="11933" max="11933" width="33.59765625" style="1" customWidth="1"/>
    <col min="11934" max="11938" width="12.59765625" style="1" customWidth="1"/>
    <col min="11939" max="11939" width="28.1328125" style="1" customWidth="1"/>
    <col min="11940" max="12188" width="8.86328125" style="1" customWidth="1"/>
    <col min="12189" max="12189" width="33.59765625" style="1" customWidth="1"/>
    <col min="12190" max="12194" width="12.59765625" style="1" customWidth="1"/>
    <col min="12195" max="12195" width="28.1328125" style="1" customWidth="1"/>
    <col min="12196" max="12444" width="8.86328125" style="1" customWidth="1"/>
    <col min="12445" max="12445" width="33.59765625" style="1" customWidth="1"/>
    <col min="12446" max="12450" width="12.59765625" style="1" customWidth="1"/>
    <col min="12451" max="12451" width="28.1328125" style="1" customWidth="1"/>
    <col min="12452" max="12700" width="8.86328125" style="1" customWidth="1"/>
    <col min="12701" max="12701" width="33.59765625" style="1" customWidth="1"/>
    <col min="12702" max="12706" width="12.59765625" style="1" customWidth="1"/>
    <col min="12707" max="12707" width="28.1328125" style="1" customWidth="1"/>
    <col min="12708" max="12956" width="8.86328125" style="1" customWidth="1"/>
    <col min="12957" max="12957" width="33.59765625" style="1" customWidth="1"/>
    <col min="12958" max="12962" width="12.59765625" style="1" customWidth="1"/>
    <col min="12963" max="12963" width="28.1328125" style="1" customWidth="1"/>
    <col min="12964" max="13212" width="8.86328125" style="1" customWidth="1"/>
    <col min="13213" max="13213" width="33.59765625" style="1" customWidth="1"/>
    <col min="13214" max="13218" width="12.59765625" style="1" customWidth="1"/>
    <col min="13219" max="13219" width="28.1328125" style="1" customWidth="1"/>
    <col min="13220" max="13468" width="8.86328125" style="1" customWidth="1"/>
    <col min="13469" max="13469" width="33.59765625" style="1" customWidth="1"/>
    <col min="13470" max="13474" width="12.59765625" style="1" customWidth="1"/>
    <col min="13475" max="13475" width="28.1328125" style="1" customWidth="1"/>
    <col min="13476" max="13724" width="8.86328125" style="1" customWidth="1"/>
    <col min="13725" max="13725" width="33.59765625" style="1" customWidth="1"/>
    <col min="13726" max="13730" width="12.59765625" style="1" customWidth="1"/>
    <col min="13731" max="13731" width="28.1328125" style="1" customWidth="1"/>
    <col min="13732" max="13980" width="8.86328125" style="1" customWidth="1"/>
    <col min="13981" max="13981" width="33.59765625" style="1" customWidth="1"/>
    <col min="13982" max="13986" width="12.59765625" style="1" customWidth="1"/>
    <col min="13987" max="13987" width="28.1328125" style="1" customWidth="1"/>
    <col min="13988" max="14236" width="8.86328125" style="1" customWidth="1"/>
    <col min="14237" max="14237" width="33.59765625" style="1" customWidth="1"/>
    <col min="14238" max="14242" width="12.59765625" style="1" customWidth="1"/>
    <col min="14243" max="14243" width="28.1328125" style="1" customWidth="1"/>
    <col min="14244" max="14492" width="8.86328125" style="1" customWidth="1"/>
    <col min="14493" max="14493" width="33.59765625" style="1" customWidth="1"/>
    <col min="14494" max="14498" width="12.59765625" style="1" customWidth="1"/>
    <col min="14499" max="14499" width="28.1328125" style="1" customWidth="1"/>
    <col min="14500" max="14748" width="8.86328125" style="1" customWidth="1"/>
    <col min="14749" max="14749" width="33.59765625" style="1" customWidth="1"/>
    <col min="14750" max="14754" width="12.59765625" style="1" customWidth="1"/>
    <col min="14755" max="14755" width="28.1328125" style="1" customWidth="1"/>
    <col min="14756" max="15004" width="8.86328125" style="1" customWidth="1"/>
    <col min="15005" max="15005" width="33.59765625" style="1" customWidth="1"/>
    <col min="15006" max="15010" width="12.59765625" style="1" customWidth="1"/>
    <col min="15011" max="15011" width="28.1328125" style="1" customWidth="1"/>
    <col min="15012" max="15260" width="8.86328125" style="1" customWidth="1"/>
    <col min="15261" max="15261" width="33.59765625" style="1" customWidth="1"/>
    <col min="15262" max="15266" width="12.59765625" style="1" customWidth="1"/>
    <col min="15267" max="15267" width="28.1328125" style="1" customWidth="1"/>
    <col min="15268" max="15516" width="8.86328125" style="1" customWidth="1"/>
    <col min="15517" max="15517" width="33.59765625" style="1" customWidth="1"/>
    <col min="15518" max="15522" width="12.59765625" style="1" customWidth="1"/>
    <col min="15523" max="15523" width="28.1328125" style="1" customWidth="1"/>
    <col min="15524" max="15772" width="8.86328125" style="1" customWidth="1"/>
    <col min="15773" max="15773" width="33.59765625" style="1" customWidth="1"/>
    <col min="15774" max="15778" width="12.59765625" style="1" customWidth="1"/>
    <col min="15779" max="15779" width="28.1328125" style="1" customWidth="1"/>
    <col min="15780" max="16028" width="8.86328125" style="1" customWidth="1"/>
    <col min="16029" max="16029" width="33.59765625" style="1" customWidth="1"/>
    <col min="16030" max="16034" width="12.59765625" style="1" customWidth="1"/>
    <col min="16035" max="16035" width="28.1328125" style="1" customWidth="1"/>
    <col min="16036" max="16384" width="8.86328125" style="1" customWidth="1"/>
  </cols>
  <sheetData>
    <row r="1" spans="1:12" s="2" customFormat="1" ht="18.95" customHeight="1" x14ac:dyDescent="0.45">
      <c r="A1" s="9" t="s">
        <v>30</v>
      </c>
      <c r="J1" s="68"/>
      <c r="K1" s="68"/>
      <c r="L1"/>
    </row>
    <row r="2" spans="1:12" s="2" customFormat="1" ht="15" customHeight="1" x14ac:dyDescent="0.4">
      <c r="A2" s="14"/>
      <c r="B2" s="14"/>
      <c r="C2" s="14"/>
      <c r="D2" s="14"/>
      <c r="E2" s="14"/>
      <c r="F2" s="14"/>
      <c r="G2" s="14"/>
      <c r="H2" s="14"/>
      <c r="I2" s="14"/>
      <c r="J2" s="131"/>
      <c r="K2" s="131"/>
      <c r="L2" s="1"/>
    </row>
    <row r="3" spans="1:12" ht="15" customHeight="1" x14ac:dyDescent="0.4">
      <c r="A3" s="16"/>
      <c r="B3" s="17" t="s">
        <v>33</v>
      </c>
      <c r="C3" s="17" t="s">
        <v>34</v>
      </c>
      <c r="D3" s="17" t="s">
        <v>35</v>
      </c>
      <c r="E3" s="17" t="s">
        <v>36</v>
      </c>
      <c r="F3" s="17" t="s">
        <v>37</v>
      </c>
      <c r="G3" s="18" t="s">
        <v>38</v>
      </c>
      <c r="H3" s="17" t="s">
        <v>39</v>
      </c>
      <c r="I3" s="18" t="s">
        <v>40</v>
      </c>
      <c r="J3" s="132" t="s">
        <v>41</v>
      </c>
      <c r="K3" s="132" t="s">
        <v>42</v>
      </c>
      <c r="L3" s="1"/>
    </row>
    <row r="4" spans="1:12" ht="15" customHeight="1" x14ac:dyDescent="0.4">
      <c r="A4" s="2" t="s">
        <v>43</v>
      </c>
      <c r="B4" s="134"/>
      <c r="J4" s="135"/>
      <c r="K4" s="135"/>
      <c r="L4" s="1"/>
    </row>
    <row r="5" spans="1:12" ht="15" customHeight="1" x14ac:dyDescent="0.35">
      <c r="A5" s="1" t="s">
        <v>117</v>
      </c>
      <c r="B5" s="191">
        <v>98.112496060274054</v>
      </c>
      <c r="C5" s="191">
        <v>98.56318748388793</v>
      </c>
      <c r="D5" s="191">
        <v>98.872857472328491</v>
      </c>
      <c r="E5" s="191">
        <v>98.99247770453664</v>
      </c>
      <c r="F5" s="191">
        <v>99.014649670233297</v>
      </c>
      <c r="G5" s="191">
        <v>99.093912405092638</v>
      </c>
      <c r="H5" s="191">
        <v>99.531629649330796</v>
      </c>
      <c r="I5" s="191">
        <v>99.870298634001514</v>
      </c>
      <c r="J5" s="191">
        <v>99.874927638601889</v>
      </c>
      <c r="K5" s="191">
        <v>99.898501872659168</v>
      </c>
      <c r="L5" s="1"/>
    </row>
    <row r="6" spans="1:12" ht="15" customHeight="1" x14ac:dyDescent="0.35">
      <c r="A6" s="1" t="s">
        <v>118</v>
      </c>
      <c r="B6" s="191">
        <v>63.887547615215411</v>
      </c>
      <c r="C6" s="191">
        <v>68.940561317242938</v>
      </c>
      <c r="D6" s="191">
        <v>78.145555193747967</v>
      </c>
      <c r="E6" s="191">
        <v>81.310464008269136</v>
      </c>
      <c r="F6" s="191">
        <v>83.721004896059071</v>
      </c>
      <c r="G6" s="191">
        <v>85.748765422297026</v>
      </c>
      <c r="H6" s="191">
        <v>87.157927885372374</v>
      </c>
      <c r="I6" s="191">
        <v>93.735079682560169</v>
      </c>
      <c r="J6" s="191">
        <v>92.726133090572603</v>
      </c>
      <c r="K6" s="191">
        <v>92.852793780150805</v>
      </c>
      <c r="L6" s="1"/>
    </row>
    <row r="7" spans="1:12" ht="15" customHeight="1" x14ac:dyDescent="0.35">
      <c r="A7" s="1" t="s">
        <v>119</v>
      </c>
      <c r="B7" s="191">
        <v>98.463741811617155</v>
      </c>
      <c r="C7" s="191">
        <v>98.812816845402068</v>
      </c>
      <c r="D7" s="191">
        <v>99.002287384546264</v>
      </c>
      <c r="E7" s="191">
        <v>99.293701763280936</v>
      </c>
      <c r="F7" s="191">
        <v>99.422594834925732</v>
      </c>
      <c r="G7" s="191">
        <v>99.496566200460876</v>
      </c>
      <c r="H7" s="191">
        <v>99.294911114275379</v>
      </c>
      <c r="I7" s="191">
        <v>99.462603301928297</v>
      </c>
      <c r="J7" s="191">
        <v>99.485859537934701</v>
      </c>
      <c r="K7" s="191">
        <v>99.486098945568429</v>
      </c>
      <c r="L7" s="1"/>
    </row>
    <row r="8" spans="1:12" ht="15" customHeight="1" x14ac:dyDescent="0.35">
      <c r="A8" s="1" t="s">
        <v>120</v>
      </c>
      <c r="B8" s="191">
        <v>59.15803314999458</v>
      </c>
      <c r="C8" s="191">
        <v>66.00263538920214</v>
      </c>
      <c r="D8" s="191">
        <v>70.538285018153843</v>
      </c>
      <c r="E8" s="191">
        <v>75.183157026531816</v>
      </c>
      <c r="F8" s="191">
        <v>78.85067247712297</v>
      </c>
      <c r="G8" s="191">
        <v>82.528537785671247</v>
      </c>
      <c r="H8" s="191">
        <v>84.890638419347283</v>
      </c>
      <c r="I8" s="191">
        <v>88.415379604667066</v>
      </c>
      <c r="J8" s="191">
        <v>89.3597828408613</v>
      </c>
      <c r="K8" s="191">
        <v>90.674866893262589</v>
      </c>
      <c r="L8" s="1"/>
    </row>
    <row r="9" spans="1:12" ht="15" customHeight="1" x14ac:dyDescent="0.35">
      <c r="A9" s="1" t="s">
        <v>121</v>
      </c>
      <c r="B9" s="191">
        <v>27.832523409387775</v>
      </c>
      <c r="C9" s="191">
        <v>44.211131229561659</v>
      </c>
      <c r="D9" s="191">
        <v>57.590738861082912</v>
      </c>
      <c r="E9" s="191">
        <v>66.4122571197517</v>
      </c>
      <c r="F9" s="191">
        <v>74.394193656653812</v>
      </c>
      <c r="G9" s="191">
        <v>79.733420179080113</v>
      </c>
      <c r="H9" s="191">
        <v>83.414166178116517</v>
      </c>
      <c r="I9" s="191">
        <v>91.852931931687209</v>
      </c>
      <c r="J9" s="191">
        <v>91.731731143543399</v>
      </c>
      <c r="K9" s="191">
        <v>92.518404382811156</v>
      </c>
      <c r="L9" s="1"/>
    </row>
    <row r="10" spans="1:12" ht="15" customHeight="1" x14ac:dyDescent="0.35">
      <c r="A10" s="1" t="s">
        <v>181</v>
      </c>
      <c r="B10" s="133" t="s">
        <v>96</v>
      </c>
      <c r="C10" s="133" t="s">
        <v>96</v>
      </c>
      <c r="D10" s="133" t="s">
        <v>96</v>
      </c>
      <c r="E10" s="133" t="s">
        <v>96</v>
      </c>
      <c r="F10" s="133" t="s">
        <v>96</v>
      </c>
      <c r="G10" s="133" t="s">
        <v>96</v>
      </c>
      <c r="H10" s="133" t="s">
        <v>96</v>
      </c>
      <c r="I10" s="133" t="s">
        <v>96</v>
      </c>
      <c r="J10" s="133" t="s">
        <v>96</v>
      </c>
      <c r="K10" s="191">
        <v>4.5700890360875698E-2</v>
      </c>
      <c r="L10" s="1"/>
    </row>
    <row r="11" spans="1:12" ht="15" customHeight="1" x14ac:dyDescent="0.35">
      <c r="A11" s="1" t="s">
        <v>168</v>
      </c>
      <c r="B11" s="191">
        <v>80.246546032846069</v>
      </c>
      <c r="C11" s="191">
        <v>82.656900843910321</v>
      </c>
      <c r="D11" s="191">
        <v>83.928959887609295</v>
      </c>
      <c r="E11" s="191">
        <v>82.291851163183267</v>
      </c>
      <c r="F11" s="191">
        <v>84.846092147864354</v>
      </c>
      <c r="G11" s="191">
        <v>86.530874354810621</v>
      </c>
      <c r="H11" s="191">
        <v>84.631439910626654</v>
      </c>
      <c r="I11" s="191">
        <v>88.564023835223324</v>
      </c>
      <c r="J11" s="191">
        <v>87.383710225126592</v>
      </c>
      <c r="K11" s="191">
        <v>87.790565955773673</v>
      </c>
      <c r="L11" s="1"/>
    </row>
    <row r="12" spans="1:12" ht="15" customHeight="1" x14ac:dyDescent="0.4">
      <c r="A12" s="19" t="s">
        <v>73</v>
      </c>
      <c r="B12" s="192">
        <v>78.073824369155346</v>
      </c>
      <c r="C12" s="192">
        <v>81.575591929865226</v>
      </c>
      <c r="D12" s="192">
        <v>83.671011150393213</v>
      </c>
      <c r="E12" s="192">
        <v>85.052582266067461</v>
      </c>
      <c r="F12" s="192">
        <v>86.72781276966947</v>
      </c>
      <c r="G12" s="192">
        <v>88.458188665672239</v>
      </c>
      <c r="H12" s="192">
        <v>88.412249007897188</v>
      </c>
      <c r="I12" s="192">
        <v>91.363426759963446</v>
      </c>
      <c r="J12" s="192">
        <v>91.140668595648506</v>
      </c>
      <c r="K12" s="192">
        <v>91.524117944499267</v>
      </c>
      <c r="L12" s="1"/>
    </row>
    <row r="13" spans="1:12" ht="15" customHeight="1" x14ac:dyDescent="0.35">
      <c r="B13" s="191"/>
      <c r="C13" s="191"/>
      <c r="D13" s="191"/>
      <c r="E13" s="191"/>
      <c r="F13" s="191"/>
      <c r="G13" s="191"/>
      <c r="H13" s="191"/>
      <c r="I13" s="191"/>
      <c r="J13" s="191"/>
      <c r="K13" s="191"/>
      <c r="L13" s="1"/>
    </row>
    <row r="14" spans="1:12" ht="15" customHeight="1" x14ac:dyDescent="0.4">
      <c r="A14" s="2" t="s">
        <v>47</v>
      </c>
      <c r="B14" s="191"/>
      <c r="C14" s="191"/>
      <c r="D14" s="191"/>
      <c r="E14" s="191"/>
      <c r="F14" s="191"/>
      <c r="G14" s="191"/>
      <c r="H14" s="191"/>
      <c r="I14" s="191"/>
      <c r="J14" s="191"/>
      <c r="K14" s="191"/>
      <c r="L14" s="1"/>
    </row>
    <row r="15" spans="1:12" ht="15" customHeight="1" x14ac:dyDescent="0.35">
      <c r="A15" s="1" t="s">
        <v>117</v>
      </c>
      <c r="B15" s="191">
        <v>98.22501562274671</v>
      </c>
      <c r="C15" s="191">
        <v>98.654123301545354</v>
      </c>
      <c r="D15" s="191">
        <v>98.95218040719945</v>
      </c>
      <c r="E15" s="191">
        <v>99.051041561872793</v>
      </c>
      <c r="F15" s="191">
        <v>99.063567201157923</v>
      </c>
      <c r="G15" s="191">
        <v>99.128869382656234</v>
      </c>
      <c r="H15" s="191">
        <v>99.55518193827308</v>
      </c>
      <c r="I15" s="191">
        <v>99.879146894663123</v>
      </c>
      <c r="J15" s="191">
        <v>99.884104747903208</v>
      </c>
      <c r="K15" s="191">
        <v>99.908579865608431</v>
      </c>
      <c r="L15" s="1"/>
    </row>
    <row r="16" spans="1:12" ht="15" customHeight="1" x14ac:dyDescent="0.35">
      <c r="A16" s="1" t="s">
        <v>118</v>
      </c>
      <c r="B16" s="191">
        <v>64.165915930306099</v>
      </c>
      <c r="C16" s="191">
        <v>69.160604158203782</v>
      </c>
      <c r="D16" s="191">
        <v>78.35358465745837</v>
      </c>
      <c r="E16" s="191">
        <v>81.48713027384585</v>
      </c>
      <c r="F16" s="191">
        <v>83.881517314210768</v>
      </c>
      <c r="G16" s="191">
        <v>85.951291961317111</v>
      </c>
      <c r="H16" s="191">
        <v>87.399682989905742</v>
      </c>
      <c r="I16" s="191">
        <v>93.877551020408163</v>
      </c>
      <c r="J16" s="191">
        <v>92.846415303138102</v>
      </c>
      <c r="K16" s="191">
        <v>92.966825897948723</v>
      </c>
      <c r="L16" s="1"/>
    </row>
    <row r="17" spans="1:12" ht="15" customHeight="1" x14ac:dyDescent="0.35">
      <c r="A17" s="1" t="s">
        <v>119</v>
      </c>
      <c r="B17" s="191">
        <v>98.50870928304262</v>
      </c>
      <c r="C17" s="191">
        <v>98.845662747529317</v>
      </c>
      <c r="D17" s="191">
        <v>99.030090869269742</v>
      </c>
      <c r="E17" s="191">
        <v>99.306643872954353</v>
      </c>
      <c r="F17" s="191">
        <v>99.436045093585975</v>
      </c>
      <c r="G17" s="191">
        <v>99.507649830385887</v>
      </c>
      <c r="H17" s="191">
        <v>99.530464357481421</v>
      </c>
      <c r="I17" s="191">
        <v>99.66060464561339</v>
      </c>
      <c r="J17" s="191">
        <v>99.667748769298797</v>
      </c>
      <c r="K17" s="191">
        <v>99.660497751472832</v>
      </c>
      <c r="L17" s="1"/>
    </row>
    <row r="18" spans="1:12" ht="15" customHeight="1" x14ac:dyDescent="0.35">
      <c r="A18" s="1" t="s">
        <v>120</v>
      </c>
      <c r="B18" s="191">
        <v>59.724163883702708</v>
      </c>
      <c r="C18" s="191">
        <v>66.622177065733055</v>
      </c>
      <c r="D18" s="191">
        <v>71.071995491253645</v>
      </c>
      <c r="E18" s="191">
        <v>75.686601250115416</v>
      </c>
      <c r="F18" s="191">
        <v>79.342147387974364</v>
      </c>
      <c r="G18" s="191">
        <v>82.905306185713314</v>
      </c>
      <c r="H18" s="191">
        <v>85.216096608164733</v>
      </c>
      <c r="I18" s="191">
        <v>88.633173633492945</v>
      </c>
      <c r="J18" s="191">
        <v>89.5532399515359</v>
      </c>
      <c r="K18" s="191">
        <v>90.869687456736514</v>
      </c>
      <c r="L18" s="1"/>
    </row>
    <row r="19" spans="1:12" ht="15" customHeight="1" x14ac:dyDescent="0.35">
      <c r="A19" s="1" t="s">
        <v>121</v>
      </c>
      <c r="B19" s="191">
        <v>28.499134735589386</v>
      </c>
      <c r="C19" s="191">
        <v>45.894639748873054</v>
      </c>
      <c r="D19" s="191">
        <v>59.651471966639249</v>
      </c>
      <c r="E19" s="191">
        <v>68.011444371903679</v>
      </c>
      <c r="F19" s="191">
        <v>76.100117425055856</v>
      </c>
      <c r="G19" s="191">
        <v>81.309142230421955</v>
      </c>
      <c r="H19" s="191">
        <v>84.926900764863106</v>
      </c>
      <c r="I19" s="191">
        <v>92.885615899988778</v>
      </c>
      <c r="J19" s="191">
        <v>92.893457380572798</v>
      </c>
      <c r="K19" s="191">
        <v>93.578264548274888</v>
      </c>
      <c r="L19" s="1"/>
    </row>
    <row r="20" spans="1:12" ht="15" customHeight="1" x14ac:dyDescent="0.35">
      <c r="A20" s="1" t="s">
        <v>181</v>
      </c>
      <c r="B20" s="133" t="s">
        <v>96</v>
      </c>
      <c r="C20" s="133" t="s">
        <v>96</v>
      </c>
      <c r="D20" s="133" t="s">
        <v>96</v>
      </c>
      <c r="E20" s="133" t="s">
        <v>96</v>
      </c>
      <c r="F20" s="133" t="s">
        <v>96</v>
      </c>
      <c r="G20" s="133" t="s">
        <v>96</v>
      </c>
      <c r="H20" s="133" t="s">
        <v>96</v>
      </c>
      <c r="I20" s="133" t="s">
        <v>96</v>
      </c>
      <c r="J20" s="133" t="s">
        <v>96</v>
      </c>
      <c r="K20" s="191">
        <v>4.7333983015453149E-2</v>
      </c>
      <c r="L20" s="1"/>
    </row>
    <row r="21" spans="1:12" ht="15" customHeight="1" x14ac:dyDescent="0.35">
      <c r="A21" s="1" t="s">
        <v>168</v>
      </c>
      <c r="B21" s="191">
        <v>80.736525527931974</v>
      </c>
      <c r="C21" s="191">
        <v>83.153670287172858</v>
      </c>
      <c r="D21" s="191">
        <v>84.449014194312312</v>
      </c>
      <c r="E21" s="191">
        <v>82.829037407789613</v>
      </c>
      <c r="F21" s="191">
        <v>85.741180301078032</v>
      </c>
      <c r="G21" s="191">
        <v>87.133382597000363</v>
      </c>
      <c r="H21" s="191">
        <v>85.060839374913684</v>
      </c>
      <c r="I21" s="191">
        <v>88.850674930937743</v>
      </c>
      <c r="J21" s="191">
        <v>87.591158852778094</v>
      </c>
      <c r="K21" s="191">
        <v>88.012389853288724</v>
      </c>
      <c r="L21" s="1"/>
    </row>
    <row r="22" spans="1:12" ht="15" customHeight="1" x14ac:dyDescent="0.4">
      <c r="A22" s="19" t="s">
        <v>73</v>
      </c>
      <c r="B22" s="192">
        <v>78.415237450028414</v>
      </c>
      <c r="C22" s="192">
        <v>81.96101553952721</v>
      </c>
      <c r="D22" s="192">
        <v>84.04136869838598</v>
      </c>
      <c r="E22" s="192">
        <v>85.392797582825281</v>
      </c>
      <c r="F22" s="192">
        <v>87.190982621593278</v>
      </c>
      <c r="G22" s="192">
        <v>88.765683427257187</v>
      </c>
      <c r="H22" s="192">
        <v>88.695530262593167</v>
      </c>
      <c r="I22" s="192">
        <v>91.547192302267419</v>
      </c>
      <c r="J22" s="192">
        <v>91.288294525212592</v>
      </c>
      <c r="K22" s="192">
        <v>91.66605845605153</v>
      </c>
      <c r="L22" s="1"/>
    </row>
    <row r="23" spans="1:12" ht="15" customHeight="1" x14ac:dyDescent="0.35">
      <c r="B23" s="191"/>
      <c r="C23" s="191"/>
      <c r="D23" s="191"/>
      <c r="E23" s="191"/>
      <c r="F23" s="191"/>
      <c r="G23" s="191"/>
      <c r="H23" s="191"/>
      <c r="I23" s="191"/>
      <c r="J23" s="191"/>
      <c r="K23" s="191"/>
      <c r="L23" s="1"/>
    </row>
    <row r="24" spans="1:12" ht="15" customHeight="1" x14ac:dyDescent="0.4">
      <c r="A24" s="2" t="s">
        <v>49</v>
      </c>
      <c r="B24" s="191"/>
      <c r="C24" s="191"/>
      <c r="D24" s="191"/>
      <c r="E24" s="191"/>
      <c r="F24" s="191"/>
      <c r="G24" s="191"/>
      <c r="H24" s="191"/>
      <c r="I24" s="191"/>
      <c r="J24" s="191"/>
      <c r="K24" s="191"/>
      <c r="L24" s="1"/>
    </row>
    <row r="25" spans="1:12" ht="15" customHeight="1" x14ac:dyDescent="0.35">
      <c r="A25" s="1" t="s">
        <v>117</v>
      </c>
      <c r="B25" s="191">
        <v>97.38424751829578</v>
      </c>
      <c r="C25" s="191">
        <v>97.80609890304946</v>
      </c>
      <c r="D25" s="191">
        <v>98.311354684021239</v>
      </c>
      <c r="E25" s="191">
        <v>98.538682874785806</v>
      </c>
      <c r="F25" s="191">
        <v>98.575378110261838</v>
      </c>
      <c r="G25" s="191">
        <v>98.821046283732855</v>
      </c>
      <c r="H25" s="191">
        <v>99.340198557069741</v>
      </c>
      <c r="I25" s="191">
        <v>99.820421448413256</v>
      </c>
      <c r="J25" s="191">
        <v>99.876339653751003</v>
      </c>
      <c r="K25" s="191">
        <v>99.834901766551098</v>
      </c>
      <c r="L25" s="1"/>
    </row>
    <row r="26" spans="1:12" ht="15" customHeight="1" x14ac:dyDescent="0.35">
      <c r="A26" s="1" t="s">
        <v>118</v>
      </c>
      <c r="B26" s="191">
        <v>59.900166389351085</v>
      </c>
      <c r="C26" s="191">
        <v>65.153631284916202</v>
      </c>
      <c r="D26" s="191">
        <v>75.094729590079226</v>
      </c>
      <c r="E26" s="191">
        <v>78.092129125861447</v>
      </c>
      <c r="F26" s="191">
        <v>80.352112676056336</v>
      </c>
      <c r="G26" s="191">
        <v>81.599725369035355</v>
      </c>
      <c r="H26" s="191">
        <v>82.977967306325525</v>
      </c>
      <c r="I26" s="191">
        <v>91.025231555413612</v>
      </c>
      <c r="J26" s="191">
        <v>90.194738640246001</v>
      </c>
      <c r="K26" s="191">
        <v>91.044776119402982</v>
      </c>
      <c r="L26" s="1"/>
    </row>
    <row r="27" spans="1:12" ht="15" customHeight="1" x14ac:dyDescent="0.35">
      <c r="A27" s="1" t="s">
        <v>119</v>
      </c>
      <c r="B27" s="191">
        <v>98.440406862780037</v>
      </c>
      <c r="C27" s="191">
        <v>98.759789378023683</v>
      </c>
      <c r="D27" s="191">
        <v>98.936122886068546</v>
      </c>
      <c r="E27" s="191">
        <v>99.278473780620686</v>
      </c>
      <c r="F27" s="191">
        <v>99.331507410929348</v>
      </c>
      <c r="G27" s="191">
        <v>99.414806600718038</v>
      </c>
      <c r="H27" s="191">
        <v>95.254653718660052</v>
      </c>
      <c r="I27" s="191">
        <v>95.972193411619472</v>
      </c>
      <c r="J27" s="191">
        <v>96.229257471443901</v>
      </c>
      <c r="K27" s="191">
        <v>96.304350869660581</v>
      </c>
      <c r="L27" s="1"/>
    </row>
    <row r="28" spans="1:12" ht="15" customHeight="1" x14ac:dyDescent="0.35">
      <c r="A28" s="1" t="s">
        <v>120</v>
      </c>
      <c r="B28" s="191">
        <v>52.12981268901062</v>
      </c>
      <c r="C28" s="191">
        <v>58.346400152405522</v>
      </c>
      <c r="D28" s="191">
        <v>63.9029287544139</v>
      </c>
      <c r="E28" s="191">
        <v>68.643385796646399</v>
      </c>
      <c r="F28" s="191">
        <v>73.138338318041264</v>
      </c>
      <c r="G28" s="191">
        <v>78.473346777834635</v>
      </c>
      <c r="H28" s="191">
        <v>81.77748984039107</v>
      </c>
      <c r="I28" s="191">
        <v>86.661611421539078</v>
      </c>
      <c r="J28" s="191">
        <v>87.639780559276204</v>
      </c>
      <c r="K28" s="191">
        <v>88.924708150369497</v>
      </c>
      <c r="L28" s="1"/>
    </row>
    <row r="29" spans="1:12" ht="15" customHeight="1" x14ac:dyDescent="0.35">
      <c r="A29" s="1" t="s">
        <v>121</v>
      </c>
      <c r="B29" s="191">
        <v>19.783964042337249</v>
      </c>
      <c r="C29" s="191">
        <v>25.743910233648176</v>
      </c>
      <c r="D29" s="191">
        <v>35.902582630804233</v>
      </c>
      <c r="E29" s="191">
        <v>50.271915058914928</v>
      </c>
      <c r="F29" s="191">
        <v>54.82129928256434</v>
      </c>
      <c r="G29" s="191">
        <v>61.991098311297286</v>
      </c>
      <c r="H29" s="191">
        <v>63.531200423056589</v>
      </c>
      <c r="I29" s="191">
        <v>75.994738572837889</v>
      </c>
      <c r="J29" s="191">
        <v>76.189009364218791</v>
      </c>
      <c r="K29" s="191">
        <v>78.506208911614323</v>
      </c>
      <c r="L29" s="1"/>
    </row>
    <row r="30" spans="1:12" ht="15" customHeight="1" x14ac:dyDescent="0.35">
      <c r="A30" s="1" t="s">
        <v>181</v>
      </c>
      <c r="B30" s="133" t="s">
        <v>96</v>
      </c>
      <c r="C30" s="133" t="s">
        <v>96</v>
      </c>
      <c r="D30" s="133" t="s">
        <v>96</v>
      </c>
      <c r="E30" s="133" t="s">
        <v>96</v>
      </c>
      <c r="F30" s="133" t="s">
        <v>96</v>
      </c>
      <c r="G30" s="133" t="s">
        <v>96</v>
      </c>
      <c r="H30" s="133" t="s">
        <v>96</v>
      </c>
      <c r="I30" s="133" t="s">
        <v>96</v>
      </c>
      <c r="J30" s="133" t="s">
        <v>96</v>
      </c>
      <c r="K30" s="191">
        <v>0</v>
      </c>
      <c r="L30" s="1"/>
    </row>
    <row r="31" spans="1:12" ht="15" customHeight="1" x14ac:dyDescent="0.35">
      <c r="A31" s="1" t="s">
        <v>168</v>
      </c>
      <c r="B31" s="191">
        <v>73.144097352561786</v>
      </c>
      <c r="C31" s="191">
        <v>74.59134411789617</v>
      </c>
      <c r="D31" s="191">
        <v>75.09205699056713</v>
      </c>
      <c r="E31" s="191">
        <v>72.555459408432981</v>
      </c>
      <c r="F31" s="191">
        <v>69.603662560242469</v>
      </c>
      <c r="G31" s="191">
        <v>75.485571872875951</v>
      </c>
      <c r="H31" s="191">
        <v>76.829481702609499</v>
      </c>
      <c r="I31" s="191">
        <v>82.916732668039501</v>
      </c>
      <c r="J31" s="191">
        <v>83.133682784734901</v>
      </c>
      <c r="K31" s="191">
        <v>83.546714792059305</v>
      </c>
      <c r="L31" s="1"/>
    </row>
    <row r="32" spans="1:12" ht="15" customHeight="1" x14ac:dyDescent="0.4">
      <c r="A32" s="19" t="s">
        <v>73</v>
      </c>
      <c r="B32" s="192">
        <v>73.945653086757375</v>
      </c>
      <c r="C32" s="192">
        <v>76.595548842862314</v>
      </c>
      <c r="D32" s="192">
        <v>78.729291129197847</v>
      </c>
      <c r="E32" s="192">
        <v>80.161044061973215</v>
      </c>
      <c r="F32" s="192">
        <v>79.640038327422886</v>
      </c>
      <c r="G32" s="192">
        <v>83.909792007478373</v>
      </c>
      <c r="H32" s="192">
        <v>84.212359108335349</v>
      </c>
      <c r="I32" s="192">
        <v>88.468475033246492</v>
      </c>
      <c r="J32" s="192">
        <v>88.794915595604792</v>
      </c>
      <c r="K32" s="192">
        <v>89.321528852214769</v>
      </c>
      <c r="L32" s="1"/>
    </row>
    <row r="33" spans="1:12" ht="15" customHeight="1" x14ac:dyDescent="0.35">
      <c r="B33" s="191"/>
      <c r="C33" s="191"/>
      <c r="D33" s="191"/>
      <c r="E33" s="191"/>
      <c r="F33" s="191"/>
      <c r="G33" s="191"/>
      <c r="H33" s="191"/>
      <c r="I33" s="191"/>
      <c r="J33" s="191"/>
      <c r="K33" s="191"/>
      <c r="L33" s="1"/>
    </row>
    <row r="34" spans="1:12" ht="15" customHeight="1" x14ac:dyDescent="0.4">
      <c r="A34" s="2" t="s">
        <v>50</v>
      </c>
      <c r="B34" s="191"/>
      <c r="C34" s="191"/>
      <c r="D34" s="191"/>
      <c r="E34" s="191"/>
      <c r="F34" s="191"/>
      <c r="G34" s="191"/>
      <c r="H34" s="191"/>
      <c r="I34" s="191"/>
      <c r="J34" s="191"/>
      <c r="K34" s="191"/>
      <c r="L34" s="1"/>
    </row>
    <row r="35" spans="1:12" ht="15" customHeight="1" x14ac:dyDescent="0.35">
      <c r="A35" s="1" t="s">
        <v>117</v>
      </c>
      <c r="B35" s="191">
        <v>92.25397856446898</v>
      </c>
      <c r="C35" s="191">
        <v>94.223227752639517</v>
      </c>
      <c r="D35" s="191">
        <v>94.742049469964655</v>
      </c>
      <c r="E35" s="191">
        <v>96.117804551539493</v>
      </c>
      <c r="F35" s="191">
        <v>96.90967832560753</v>
      </c>
      <c r="G35" s="191">
        <v>97.49231714812538</v>
      </c>
      <c r="H35" s="191">
        <v>98.536299765807968</v>
      </c>
      <c r="I35" s="191">
        <v>99.332759362892801</v>
      </c>
      <c r="J35" s="191">
        <v>99.151608638166593</v>
      </c>
      <c r="K35" s="191">
        <v>99.296014533893498</v>
      </c>
      <c r="L35" s="1"/>
    </row>
    <row r="36" spans="1:12" ht="15" customHeight="1" x14ac:dyDescent="0.35">
      <c r="A36" s="1" t="s">
        <v>118</v>
      </c>
      <c r="B36" s="191">
        <v>60.458839406207829</v>
      </c>
      <c r="C36" s="191">
        <v>67.482993197278901</v>
      </c>
      <c r="D36" s="191">
        <v>73.889636608344546</v>
      </c>
      <c r="E36" s="191">
        <v>79.528535980148888</v>
      </c>
      <c r="F36" s="191">
        <v>83.914209115281508</v>
      </c>
      <c r="G36" s="191">
        <v>85.854858548585483</v>
      </c>
      <c r="H36" s="191">
        <v>83.574244415243101</v>
      </c>
      <c r="I36" s="191">
        <v>91.566265060240966</v>
      </c>
      <c r="J36" s="191">
        <v>92.484848484848499</v>
      </c>
      <c r="K36" s="191">
        <v>90.405405405405403</v>
      </c>
      <c r="L36" s="1"/>
    </row>
    <row r="37" spans="1:12" ht="15" customHeight="1" x14ac:dyDescent="0.35">
      <c r="A37" s="1" t="s">
        <v>119</v>
      </c>
      <c r="B37" s="191">
        <v>95.635576011912818</v>
      </c>
      <c r="C37" s="191">
        <v>96.888967006478182</v>
      </c>
      <c r="D37" s="191">
        <v>97.435897435897431</v>
      </c>
      <c r="E37" s="191">
        <v>98.5192497532083</v>
      </c>
      <c r="F37" s="191">
        <v>98.894454311428632</v>
      </c>
      <c r="G37" s="191">
        <v>99.092781946360731</v>
      </c>
      <c r="H37" s="191">
        <v>99.210672000285726</v>
      </c>
      <c r="I37" s="191">
        <v>99.425227113906359</v>
      </c>
      <c r="J37" s="191">
        <v>99.379673304718395</v>
      </c>
      <c r="K37" s="191">
        <v>99.446433900328259</v>
      </c>
      <c r="L37" s="1"/>
    </row>
    <row r="38" spans="1:12" ht="15" customHeight="1" x14ac:dyDescent="0.35">
      <c r="A38" s="1" t="s">
        <v>120</v>
      </c>
      <c r="B38" s="191">
        <v>48.92913060175475</v>
      </c>
      <c r="C38" s="191">
        <v>55.191059841384281</v>
      </c>
      <c r="D38" s="191">
        <v>60.40686161047244</v>
      </c>
      <c r="E38" s="191">
        <v>66.45052089541565</v>
      </c>
      <c r="F38" s="191">
        <v>67.800352371819173</v>
      </c>
      <c r="G38" s="191">
        <v>73.266143160411389</v>
      </c>
      <c r="H38" s="191">
        <v>75.757872282130066</v>
      </c>
      <c r="I38" s="191">
        <v>81.012867040580673</v>
      </c>
      <c r="J38" s="191">
        <v>83.442148151784394</v>
      </c>
      <c r="K38" s="191">
        <v>84.813107034239181</v>
      </c>
      <c r="L38" s="1"/>
    </row>
    <row r="39" spans="1:12" ht="15" customHeight="1" x14ac:dyDescent="0.35">
      <c r="A39" s="1" t="s">
        <v>121</v>
      </c>
      <c r="B39" s="191">
        <v>23.925299506694856</v>
      </c>
      <c r="C39" s="191">
        <v>21.673758865248228</v>
      </c>
      <c r="D39" s="191">
        <v>33.938856889676558</v>
      </c>
      <c r="E39" s="191">
        <v>49.670461354104255</v>
      </c>
      <c r="F39" s="191">
        <v>56.737918215613384</v>
      </c>
      <c r="G39" s="191">
        <v>56.794104099493325</v>
      </c>
      <c r="H39" s="191">
        <v>66.415473499120822</v>
      </c>
      <c r="I39" s="191">
        <v>83.059418457648547</v>
      </c>
      <c r="J39" s="191">
        <v>81.307692307692307</v>
      </c>
      <c r="K39" s="191">
        <v>79.123443983402481</v>
      </c>
      <c r="L39" s="1"/>
    </row>
    <row r="40" spans="1:12" ht="15" customHeight="1" x14ac:dyDescent="0.35">
      <c r="A40" s="1" t="s">
        <v>181</v>
      </c>
      <c r="B40" s="133" t="s">
        <v>96</v>
      </c>
      <c r="C40" s="133" t="s">
        <v>96</v>
      </c>
      <c r="D40" s="133" t="s">
        <v>96</v>
      </c>
      <c r="E40" s="133" t="s">
        <v>96</v>
      </c>
      <c r="F40" s="133" t="s">
        <v>96</v>
      </c>
      <c r="G40" s="133" t="s">
        <v>96</v>
      </c>
      <c r="H40" s="133" t="s">
        <v>96</v>
      </c>
      <c r="I40" s="133" t="s">
        <v>96</v>
      </c>
      <c r="J40" s="133" t="s">
        <v>96</v>
      </c>
      <c r="K40" s="191">
        <v>0</v>
      </c>
      <c r="L40" s="1"/>
    </row>
    <row r="41" spans="1:12" ht="15" customHeight="1" x14ac:dyDescent="0.35">
      <c r="A41" s="1" t="s">
        <v>168</v>
      </c>
      <c r="B41" s="191">
        <v>74.860999517917406</v>
      </c>
      <c r="C41" s="191">
        <v>78.405220436097395</v>
      </c>
      <c r="D41" s="191">
        <v>80.384873028439202</v>
      </c>
      <c r="E41" s="191">
        <v>79.539173188258232</v>
      </c>
      <c r="F41" s="191">
        <v>83.239218543649528</v>
      </c>
      <c r="G41" s="191">
        <v>84.741101770702926</v>
      </c>
      <c r="H41" s="191">
        <v>82.098491101094112</v>
      </c>
      <c r="I41" s="191">
        <v>87.168993208415372</v>
      </c>
      <c r="J41" s="191">
        <v>86.89882335021521</v>
      </c>
      <c r="K41" s="191">
        <v>86.00062821469237</v>
      </c>
      <c r="L41" s="1"/>
    </row>
    <row r="42" spans="1:12" ht="15" customHeight="1" x14ac:dyDescent="0.4">
      <c r="A42" s="19" t="s">
        <v>73</v>
      </c>
      <c r="B42" s="192">
        <v>71.13098853047839</v>
      </c>
      <c r="C42" s="192">
        <v>74.483665502362854</v>
      </c>
      <c r="D42" s="192">
        <v>77.009064140905494</v>
      </c>
      <c r="E42" s="192">
        <v>79.938567863313494</v>
      </c>
      <c r="F42" s="192">
        <v>82.045394100972359</v>
      </c>
      <c r="G42" s="192">
        <v>84.307353312283425</v>
      </c>
      <c r="H42" s="192">
        <v>84.692074562070701</v>
      </c>
      <c r="I42" s="192">
        <v>89.032114879374262</v>
      </c>
      <c r="J42" s="192">
        <v>89.395646123969797</v>
      </c>
      <c r="K42" s="192">
        <v>89.556327949294626</v>
      </c>
      <c r="L42" s="1"/>
    </row>
    <row r="43" spans="1:12" ht="15" customHeight="1" x14ac:dyDescent="0.35">
      <c r="A43" s="101"/>
      <c r="B43" s="23"/>
      <c r="C43" s="23"/>
      <c r="D43" s="23"/>
      <c r="E43" s="23"/>
      <c r="F43" s="23"/>
      <c r="G43" s="23"/>
      <c r="H43" s="23"/>
      <c r="I43" s="23"/>
      <c r="J43" s="23"/>
      <c r="K43" s="23"/>
      <c r="L43" s="1"/>
    </row>
    <row r="44" spans="1:12" ht="15" customHeight="1" x14ac:dyDescent="0.35">
      <c r="A44" s="49" t="s">
        <v>51</v>
      </c>
      <c r="B44" s="49"/>
      <c r="C44" s="49"/>
      <c r="D44" s="49"/>
      <c r="E44" s="49"/>
      <c r="F44" s="49"/>
      <c r="G44" s="49"/>
      <c r="H44" s="49"/>
      <c r="I44" s="49"/>
      <c r="J44" s="49"/>
      <c r="K44" s="49"/>
      <c r="L44" s="1"/>
    </row>
    <row r="45" spans="1:12" s="136" customFormat="1" ht="39" customHeight="1" x14ac:dyDescent="0.45">
      <c r="A45" s="208" t="s">
        <v>199</v>
      </c>
      <c r="B45" s="208"/>
      <c r="C45" s="208"/>
      <c r="D45" s="208"/>
      <c r="E45" s="208"/>
      <c r="F45" s="208"/>
      <c r="G45" s="208"/>
      <c r="H45" s="208"/>
      <c r="I45" s="208"/>
      <c r="J45" s="208"/>
      <c r="K45" s="208"/>
    </row>
    <row r="46" spans="1:12" s="136" customFormat="1" ht="39" customHeight="1" x14ac:dyDescent="0.45">
      <c r="A46" s="209" t="s">
        <v>123</v>
      </c>
      <c r="B46" s="209"/>
      <c r="C46" s="209"/>
      <c r="D46" s="209"/>
      <c r="E46" s="209"/>
      <c r="F46" s="209"/>
      <c r="G46" s="209"/>
      <c r="H46" s="209"/>
      <c r="I46" s="209"/>
      <c r="J46" s="209"/>
      <c r="K46" s="209"/>
    </row>
    <row r="47" spans="1:12" ht="15" customHeight="1" x14ac:dyDescent="0.35">
      <c r="A47" s="24" t="s">
        <v>124</v>
      </c>
      <c r="B47" s="24"/>
      <c r="C47" s="24"/>
      <c r="D47" s="24"/>
      <c r="E47" s="24"/>
      <c r="F47" s="24"/>
      <c r="G47" s="24"/>
      <c r="H47" s="24"/>
      <c r="I47" s="24"/>
      <c r="J47" s="24"/>
      <c r="K47" s="24"/>
      <c r="L47" s="1"/>
    </row>
    <row r="48" spans="1:12" ht="15" customHeight="1" x14ac:dyDescent="0.35">
      <c r="A48" s="177" t="s">
        <v>62</v>
      </c>
      <c r="B48" s="177"/>
      <c r="C48" s="177"/>
      <c r="D48" s="177"/>
      <c r="E48" s="177"/>
      <c r="F48" s="177"/>
      <c r="G48" s="177"/>
      <c r="H48" s="177"/>
      <c r="I48" s="177"/>
      <c r="J48" s="177"/>
      <c r="K48" s="177"/>
      <c r="L48" s="1"/>
    </row>
    <row r="49" spans="1:12" ht="15" customHeight="1" x14ac:dyDescent="0.35">
      <c r="A49" s="24" t="s">
        <v>56</v>
      </c>
      <c r="B49" s="24"/>
      <c r="C49" s="24"/>
      <c r="D49" s="24"/>
      <c r="E49" s="24"/>
      <c r="F49" s="24"/>
      <c r="G49" s="24"/>
      <c r="H49" s="24"/>
      <c r="I49" s="24"/>
      <c r="J49" s="24"/>
      <c r="K49" s="24"/>
      <c r="L49" s="1"/>
    </row>
    <row r="50" spans="1:12" ht="15" customHeight="1" x14ac:dyDescent="0.35">
      <c r="A50" s="23" t="s">
        <v>125</v>
      </c>
      <c r="B50" s="23"/>
      <c r="C50" s="23"/>
      <c r="D50" s="23"/>
      <c r="E50" s="23"/>
      <c r="F50" s="23"/>
      <c r="G50" s="23"/>
      <c r="H50" s="23"/>
      <c r="I50" s="23"/>
      <c r="J50" s="23"/>
      <c r="K50" s="23"/>
      <c r="L50" s="1"/>
    </row>
    <row r="51" spans="1:12" s="144" customFormat="1" ht="29.1" customHeight="1" x14ac:dyDescent="0.35">
      <c r="A51" s="201" t="s">
        <v>169</v>
      </c>
      <c r="B51" s="201"/>
      <c r="C51" s="201"/>
      <c r="D51" s="201"/>
      <c r="E51" s="201"/>
      <c r="F51" s="201"/>
      <c r="G51" s="201"/>
      <c r="H51" s="201"/>
      <c r="I51" s="201"/>
      <c r="J51" s="201"/>
      <c r="K51" s="201"/>
    </row>
    <row r="52" spans="1:12" ht="15" customHeight="1" x14ac:dyDescent="0.35">
      <c r="L52" s="1"/>
    </row>
    <row r="53" spans="1:12" ht="15" customHeight="1" x14ac:dyDescent="0.35">
      <c r="L53" s="1"/>
    </row>
    <row r="54" spans="1:12" ht="15" customHeight="1" x14ac:dyDescent="0.35">
      <c r="L54" s="1"/>
    </row>
    <row r="55" spans="1:12" ht="15" customHeight="1" x14ac:dyDescent="0.35">
      <c r="L55" s="1"/>
    </row>
    <row r="56" spans="1:12" ht="15" customHeight="1" x14ac:dyDescent="0.35">
      <c r="L56" s="1"/>
    </row>
    <row r="57" spans="1:12" ht="15" customHeight="1" x14ac:dyDescent="0.35">
      <c r="L57" s="1"/>
    </row>
    <row r="58" spans="1:12" ht="15" customHeight="1" x14ac:dyDescent="0.35">
      <c r="L58" s="1"/>
    </row>
    <row r="59" spans="1:12" ht="15" customHeight="1" x14ac:dyDescent="0.45"/>
    <row r="60" spans="1:12" ht="15" customHeight="1" x14ac:dyDescent="0.45"/>
    <row r="61" spans="1:12" ht="15" customHeight="1" x14ac:dyDescent="0.45"/>
    <row r="62" spans="1:12" ht="15" customHeight="1" x14ac:dyDescent="0.45"/>
    <row r="63" spans="1:12" ht="15" customHeight="1" x14ac:dyDescent="0.45"/>
    <row r="64" spans="1:12" ht="15" customHeight="1" x14ac:dyDescent="0.45"/>
    <row r="65" ht="15" customHeight="1" x14ac:dyDescent="0.45"/>
    <row r="66" ht="15" customHeight="1" x14ac:dyDescent="0.45"/>
    <row r="67" ht="15" customHeight="1" x14ac:dyDescent="0.45"/>
    <row r="68" ht="15" customHeight="1" x14ac:dyDescent="0.45"/>
    <row r="69" ht="15" customHeight="1" x14ac:dyDescent="0.45"/>
    <row r="70" ht="15" customHeight="1" x14ac:dyDescent="0.45"/>
    <row r="71" ht="15" customHeight="1" x14ac:dyDescent="0.45"/>
    <row r="72" ht="15" customHeight="1" x14ac:dyDescent="0.45"/>
    <row r="73" ht="15" customHeight="1" x14ac:dyDescent="0.45"/>
    <row r="74" ht="15" customHeight="1" x14ac:dyDescent="0.45"/>
    <row r="75" ht="15" customHeight="1" x14ac:dyDescent="0.45"/>
    <row r="76" ht="15" customHeight="1" x14ac:dyDescent="0.45"/>
    <row r="77" ht="15" customHeight="1" x14ac:dyDescent="0.45"/>
    <row r="78" ht="15" customHeight="1" x14ac:dyDescent="0.45"/>
    <row r="79" ht="15" customHeight="1" x14ac:dyDescent="0.45"/>
    <row r="80" ht="15" customHeight="1" x14ac:dyDescent="0.45"/>
    <row r="81" ht="15" customHeight="1" x14ac:dyDescent="0.45"/>
    <row r="82" ht="15" customHeight="1" x14ac:dyDescent="0.45"/>
    <row r="83" ht="15" customHeight="1" x14ac:dyDescent="0.45"/>
    <row r="84" ht="15" customHeight="1" x14ac:dyDescent="0.45"/>
    <row r="85" ht="15" customHeight="1" x14ac:dyDescent="0.45"/>
    <row r="86" ht="15" customHeight="1" x14ac:dyDescent="0.45"/>
    <row r="87" ht="15" customHeight="1" x14ac:dyDescent="0.45"/>
    <row r="88" ht="15" customHeight="1" x14ac:dyDescent="0.45"/>
    <row r="89" ht="15" customHeight="1" x14ac:dyDescent="0.45"/>
    <row r="90" ht="15" customHeight="1" x14ac:dyDescent="0.45"/>
    <row r="91" ht="15" customHeight="1" x14ac:dyDescent="0.45"/>
    <row r="92" ht="15" customHeight="1" x14ac:dyDescent="0.45"/>
    <row r="93" ht="15" customHeight="1" x14ac:dyDescent="0.45"/>
    <row r="94" ht="15" customHeight="1" x14ac:dyDescent="0.45"/>
    <row r="95" ht="15" customHeight="1" x14ac:dyDescent="0.45"/>
    <row r="96" ht="15" customHeight="1" x14ac:dyDescent="0.45"/>
    <row r="97" ht="15" customHeight="1" x14ac:dyDescent="0.45"/>
    <row r="98" ht="15" customHeight="1" x14ac:dyDescent="0.45"/>
    <row r="99" ht="15" customHeight="1" x14ac:dyDescent="0.45"/>
    <row r="100" ht="15" customHeight="1" x14ac:dyDescent="0.45"/>
    <row r="101" ht="15" customHeight="1" x14ac:dyDescent="0.45"/>
    <row r="102" ht="15" customHeight="1" x14ac:dyDescent="0.45"/>
    <row r="103" ht="15" customHeight="1" x14ac:dyDescent="0.45"/>
    <row r="104" ht="15" customHeight="1" x14ac:dyDescent="0.45"/>
    <row r="105" ht="15" customHeight="1" x14ac:dyDescent="0.45"/>
    <row r="106" ht="15" customHeight="1" x14ac:dyDescent="0.45"/>
    <row r="107" ht="15" customHeight="1" x14ac:dyDescent="0.45"/>
    <row r="108" ht="15" customHeight="1" x14ac:dyDescent="0.45"/>
    <row r="109" ht="15" customHeight="1" x14ac:dyDescent="0.45"/>
    <row r="110" ht="15" customHeight="1" x14ac:dyDescent="0.45"/>
    <row r="111" ht="15" customHeight="1" x14ac:dyDescent="0.45"/>
    <row r="112" ht="15" customHeight="1" x14ac:dyDescent="0.45"/>
    <row r="113" ht="15" customHeight="1" x14ac:dyDescent="0.45"/>
    <row r="114" ht="15" customHeight="1" x14ac:dyDescent="0.45"/>
    <row r="115" ht="15" customHeight="1" x14ac:dyDescent="0.45"/>
    <row r="116" ht="15" customHeight="1" x14ac:dyDescent="0.45"/>
    <row r="117" ht="15" customHeight="1" x14ac:dyDescent="0.45"/>
    <row r="118" ht="15" customHeight="1" x14ac:dyDescent="0.45"/>
    <row r="119" ht="15" customHeight="1" x14ac:dyDescent="0.45"/>
    <row r="120" ht="15" customHeight="1" x14ac:dyDescent="0.45"/>
    <row r="121" ht="15" customHeight="1" x14ac:dyDescent="0.45"/>
    <row r="122" ht="15" customHeight="1" x14ac:dyDescent="0.45"/>
    <row r="123" ht="15" customHeight="1" x14ac:dyDescent="0.45"/>
    <row r="124" ht="15" customHeight="1" x14ac:dyDescent="0.45"/>
    <row r="125" ht="15" customHeight="1" x14ac:dyDescent="0.45"/>
    <row r="126" ht="15" customHeight="1" x14ac:dyDescent="0.45"/>
    <row r="127" ht="15" customHeight="1" x14ac:dyDescent="0.45"/>
    <row r="128" ht="15" customHeight="1" x14ac:dyDescent="0.45"/>
    <row r="129" ht="15" customHeight="1" x14ac:dyDescent="0.45"/>
    <row r="130" ht="15" customHeight="1" x14ac:dyDescent="0.45"/>
    <row r="131" ht="15" customHeight="1" x14ac:dyDescent="0.45"/>
    <row r="132" ht="15" customHeight="1" x14ac:dyDescent="0.45"/>
    <row r="133" ht="15" customHeight="1" x14ac:dyDescent="0.45"/>
    <row r="134" ht="15" customHeight="1" x14ac:dyDescent="0.45"/>
    <row r="135" ht="15" customHeight="1" x14ac:dyDescent="0.45"/>
    <row r="136" ht="15" customHeight="1" x14ac:dyDescent="0.45"/>
    <row r="137" ht="15" customHeight="1" x14ac:dyDescent="0.45"/>
    <row r="138" ht="15" customHeight="1" x14ac:dyDescent="0.45"/>
    <row r="139" ht="15" customHeight="1" x14ac:dyDescent="0.45"/>
    <row r="140" ht="15" customHeight="1" x14ac:dyDescent="0.45"/>
    <row r="141" ht="15" customHeight="1" x14ac:dyDescent="0.45"/>
    <row r="142" ht="15" customHeight="1" x14ac:dyDescent="0.45"/>
    <row r="143" ht="15" customHeight="1" x14ac:dyDescent="0.45"/>
    <row r="144" ht="15" customHeight="1" x14ac:dyDescent="0.45"/>
    <row r="145" ht="15" customHeight="1" x14ac:dyDescent="0.45"/>
    <row r="146" ht="15" customHeight="1" x14ac:dyDescent="0.45"/>
    <row r="147" ht="15" customHeight="1" x14ac:dyDescent="0.45"/>
    <row r="148" ht="15" customHeight="1" x14ac:dyDescent="0.45"/>
    <row r="149" ht="15" customHeight="1" x14ac:dyDescent="0.45"/>
    <row r="150" ht="15" customHeight="1" x14ac:dyDescent="0.45"/>
    <row r="151" ht="15" customHeight="1" x14ac:dyDescent="0.45"/>
    <row r="152" ht="15" customHeight="1" x14ac:dyDescent="0.45"/>
    <row r="153" ht="15" customHeight="1" x14ac:dyDescent="0.45"/>
    <row r="154" ht="15" customHeight="1" x14ac:dyDescent="0.45"/>
    <row r="155" ht="15" customHeight="1" x14ac:dyDescent="0.45"/>
    <row r="156" ht="15" customHeight="1" x14ac:dyDescent="0.45"/>
    <row r="157" ht="15" customHeight="1" x14ac:dyDescent="0.45"/>
    <row r="158" ht="15" customHeight="1" x14ac:dyDescent="0.45"/>
    <row r="159" ht="15" customHeight="1" x14ac:dyDescent="0.45"/>
    <row r="160" ht="15" customHeight="1" x14ac:dyDescent="0.45"/>
    <row r="161" ht="15" customHeight="1" x14ac:dyDescent="0.45"/>
    <row r="162" ht="15" customHeight="1" x14ac:dyDescent="0.45"/>
    <row r="163" ht="15" customHeight="1" x14ac:dyDescent="0.45"/>
    <row r="164" ht="15" customHeight="1" x14ac:dyDescent="0.45"/>
    <row r="165" ht="15" customHeight="1" x14ac:dyDescent="0.45"/>
    <row r="166" ht="15" customHeight="1" x14ac:dyDescent="0.45"/>
    <row r="167" ht="15" customHeight="1" x14ac:dyDescent="0.45"/>
    <row r="168" ht="15" customHeight="1" x14ac:dyDescent="0.45"/>
    <row r="169" ht="15" customHeight="1" x14ac:dyDescent="0.45"/>
    <row r="170" ht="15" customHeight="1" x14ac:dyDescent="0.45"/>
    <row r="171" ht="15" customHeight="1" x14ac:dyDescent="0.45"/>
    <row r="172" ht="15" customHeight="1" x14ac:dyDescent="0.45"/>
    <row r="173" ht="15" customHeight="1" x14ac:dyDescent="0.45"/>
    <row r="174" ht="15" customHeight="1" x14ac:dyDescent="0.45"/>
    <row r="175" ht="15" customHeight="1" x14ac:dyDescent="0.45"/>
    <row r="176" ht="15" customHeight="1" x14ac:dyDescent="0.45"/>
    <row r="177" ht="15" customHeight="1" x14ac:dyDescent="0.45"/>
    <row r="178" ht="15" customHeight="1" x14ac:dyDescent="0.45"/>
    <row r="179" ht="15" customHeight="1" x14ac:dyDescent="0.45"/>
    <row r="180" ht="15" customHeight="1" x14ac:dyDescent="0.45"/>
  </sheetData>
  <mergeCells count="3">
    <mergeCell ref="A45:K45"/>
    <mergeCell ref="A46:K46"/>
    <mergeCell ref="A51:K51"/>
  </mergeCells>
  <conditionalFormatting sqref="B10:J10">
    <cfRule type="cellIs" dxfId="3" priority="4" stopIfTrue="1" operator="lessThan">
      <formula>0</formula>
    </cfRule>
  </conditionalFormatting>
  <conditionalFormatting sqref="B20:J20">
    <cfRule type="cellIs" dxfId="2" priority="3" stopIfTrue="1" operator="lessThan">
      <formula>0</formula>
    </cfRule>
  </conditionalFormatting>
  <conditionalFormatting sqref="B30:J30">
    <cfRule type="cellIs" dxfId="1" priority="2" stopIfTrue="1" operator="lessThan">
      <formula>0</formula>
    </cfRule>
  </conditionalFormatting>
  <conditionalFormatting sqref="B40:J40">
    <cfRule type="cellIs" dxfId="0" priority="1" stopIfTrue="1" operator="lessThan">
      <formula>0</formula>
    </cfRule>
  </conditionalFormatting>
  <hyperlinks>
    <hyperlink ref="A48" r:id="rId1" xr:uid="{9084E070-1560-4F20-A9C3-824F86B1A93C}"/>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99"/>
  <sheetViews>
    <sheetView zoomScaleNormal="100" workbookViewId="0"/>
  </sheetViews>
  <sheetFormatPr defaultRowHeight="14.25" x14ac:dyDescent="0.45"/>
  <cols>
    <col min="1" max="1" width="24.265625" style="23" customWidth="1"/>
    <col min="2" max="21" width="11.73046875" style="23" customWidth="1"/>
    <col min="22" max="22" width="8.86328125" style="23" customWidth="1"/>
    <col min="23" max="24" width="8.86328125" customWidth="1"/>
    <col min="25" max="254" width="8.86328125" style="23" customWidth="1"/>
    <col min="255" max="255" width="27.3984375" style="23" customWidth="1"/>
    <col min="256" max="256" width="18.1328125" style="23" customWidth="1"/>
    <col min="257" max="257" width="10.59765625" style="23" customWidth="1"/>
    <col min="258" max="258" width="18.86328125" style="23" customWidth="1"/>
    <col min="259" max="259" width="10.59765625" style="23" customWidth="1"/>
    <col min="260" max="260" width="17.3984375" style="23" customWidth="1"/>
    <col min="261" max="261" width="10.59765625" style="23" customWidth="1"/>
    <col min="262" max="262" width="19.3984375" style="23" customWidth="1"/>
    <col min="263" max="263" width="10.59765625" style="23" customWidth="1"/>
    <col min="264" max="264" width="18.3984375" style="23" customWidth="1"/>
    <col min="265" max="265" width="10.59765625" style="23" customWidth="1"/>
    <col min="266" max="510" width="8.86328125" style="23" customWidth="1"/>
    <col min="511" max="511" width="27.3984375" style="23" customWidth="1"/>
    <col min="512" max="512" width="18.1328125" style="23" customWidth="1"/>
    <col min="513" max="513" width="10.59765625" style="23" customWidth="1"/>
    <col min="514" max="514" width="18.86328125" style="23" customWidth="1"/>
    <col min="515" max="515" width="10.59765625" style="23" customWidth="1"/>
    <col min="516" max="516" width="17.3984375" style="23" customWidth="1"/>
    <col min="517" max="517" width="10.59765625" style="23" customWidth="1"/>
    <col min="518" max="518" width="19.3984375" style="23" customWidth="1"/>
    <col min="519" max="519" width="10.59765625" style="23" customWidth="1"/>
    <col min="520" max="520" width="18.3984375" style="23" customWidth="1"/>
    <col min="521" max="521" width="10.59765625" style="23" customWidth="1"/>
    <col min="522" max="766" width="8.86328125" style="23" customWidth="1"/>
    <col min="767" max="767" width="27.3984375" style="23" customWidth="1"/>
    <col min="768" max="768" width="18.1328125" style="23" customWidth="1"/>
    <col min="769" max="769" width="10.59765625" style="23" customWidth="1"/>
    <col min="770" max="770" width="18.86328125" style="23" customWidth="1"/>
    <col min="771" max="771" width="10.59765625" style="23" customWidth="1"/>
    <col min="772" max="772" width="17.3984375" style="23" customWidth="1"/>
    <col min="773" max="773" width="10.59765625" style="23" customWidth="1"/>
    <col min="774" max="774" width="19.3984375" style="23" customWidth="1"/>
    <col min="775" max="775" width="10.59765625" style="23" customWidth="1"/>
    <col min="776" max="776" width="18.3984375" style="23" customWidth="1"/>
    <col min="777" max="777" width="10.59765625" style="23" customWidth="1"/>
    <col min="778" max="1022" width="8.86328125" style="23" customWidth="1"/>
    <col min="1023" max="1023" width="27.3984375" style="23" customWidth="1"/>
    <col min="1024" max="1024" width="18.1328125" style="23" customWidth="1"/>
    <col min="1025" max="1025" width="10.59765625" style="23" customWidth="1"/>
    <col min="1026" max="1026" width="18.86328125" style="23" customWidth="1"/>
    <col min="1027" max="1027" width="10.59765625" style="23" customWidth="1"/>
    <col min="1028" max="1028" width="17.3984375" style="23" customWidth="1"/>
    <col min="1029" max="1029" width="10.59765625" style="23" customWidth="1"/>
    <col min="1030" max="1030" width="19.3984375" style="23" customWidth="1"/>
    <col min="1031" max="1031" width="10.59765625" style="23" customWidth="1"/>
    <col min="1032" max="1032" width="18.3984375" style="23" customWidth="1"/>
    <col min="1033" max="1033" width="10.59765625" style="23" customWidth="1"/>
    <col min="1034" max="1278" width="8.86328125" style="23" customWidth="1"/>
    <col min="1279" max="1279" width="27.3984375" style="23" customWidth="1"/>
    <col min="1280" max="1280" width="18.1328125" style="23" customWidth="1"/>
    <col min="1281" max="1281" width="10.59765625" style="23" customWidth="1"/>
    <col min="1282" max="1282" width="18.86328125" style="23" customWidth="1"/>
    <col min="1283" max="1283" width="10.59765625" style="23" customWidth="1"/>
    <col min="1284" max="1284" width="17.3984375" style="23" customWidth="1"/>
    <col min="1285" max="1285" width="10.59765625" style="23" customWidth="1"/>
    <col min="1286" max="1286" width="19.3984375" style="23" customWidth="1"/>
    <col min="1287" max="1287" width="10.59765625" style="23" customWidth="1"/>
    <col min="1288" max="1288" width="18.3984375" style="23" customWidth="1"/>
    <col min="1289" max="1289" width="10.59765625" style="23" customWidth="1"/>
    <col min="1290" max="1534" width="8.86328125" style="23" customWidth="1"/>
    <col min="1535" max="1535" width="27.3984375" style="23" customWidth="1"/>
    <col min="1536" max="1536" width="18.1328125" style="23" customWidth="1"/>
    <col min="1537" max="1537" width="10.59765625" style="23" customWidth="1"/>
    <col min="1538" max="1538" width="18.86328125" style="23" customWidth="1"/>
    <col min="1539" max="1539" width="10.59765625" style="23" customWidth="1"/>
    <col min="1540" max="1540" width="17.3984375" style="23" customWidth="1"/>
    <col min="1541" max="1541" width="10.59765625" style="23" customWidth="1"/>
    <col min="1542" max="1542" width="19.3984375" style="23" customWidth="1"/>
    <col min="1543" max="1543" width="10.59765625" style="23" customWidth="1"/>
    <col min="1544" max="1544" width="18.3984375" style="23" customWidth="1"/>
    <col min="1545" max="1545" width="10.59765625" style="23" customWidth="1"/>
    <col min="1546" max="1790" width="8.86328125" style="23" customWidth="1"/>
    <col min="1791" max="1791" width="27.3984375" style="23" customWidth="1"/>
    <col min="1792" max="1792" width="18.1328125" style="23" customWidth="1"/>
    <col min="1793" max="1793" width="10.59765625" style="23" customWidth="1"/>
    <col min="1794" max="1794" width="18.86328125" style="23" customWidth="1"/>
    <col min="1795" max="1795" width="10.59765625" style="23" customWidth="1"/>
    <col min="1796" max="1796" width="17.3984375" style="23" customWidth="1"/>
    <col min="1797" max="1797" width="10.59765625" style="23" customWidth="1"/>
    <col min="1798" max="1798" width="19.3984375" style="23" customWidth="1"/>
    <col min="1799" max="1799" width="10.59765625" style="23" customWidth="1"/>
    <col min="1800" max="1800" width="18.3984375" style="23" customWidth="1"/>
    <col min="1801" max="1801" width="10.59765625" style="23" customWidth="1"/>
    <col min="1802" max="2046" width="8.86328125" style="23" customWidth="1"/>
    <col min="2047" max="2047" width="27.3984375" style="23" customWidth="1"/>
    <col min="2048" max="2048" width="18.1328125" style="23" customWidth="1"/>
    <col min="2049" max="2049" width="10.59765625" style="23" customWidth="1"/>
    <col min="2050" max="2050" width="18.86328125" style="23" customWidth="1"/>
    <col min="2051" max="2051" width="10.59765625" style="23" customWidth="1"/>
    <col min="2052" max="2052" width="17.3984375" style="23" customWidth="1"/>
    <col min="2053" max="2053" width="10.59765625" style="23" customWidth="1"/>
    <col min="2054" max="2054" width="19.3984375" style="23" customWidth="1"/>
    <col min="2055" max="2055" width="10.59765625" style="23" customWidth="1"/>
    <col min="2056" max="2056" width="18.3984375" style="23" customWidth="1"/>
    <col min="2057" max="2057" width="10.59765625" style="23" customWidth="1"/>
    <col min="2058" max="2302" width="8.86328125" style="23" customWidth="1"/>
    <col min="2303" max="2303" width="27.3984375" style="23" customWidth="1"/>
    <col min="2304" max="2304" width="18.1328125" style="23" customWidth="1"/>
    <col min="2305" max="2305" width="10.59765625" style="23" customWidth="1"/>
    <col min="2306" max="2306" width="18.86328125" style="23" customWidth="1"/>
    <col min="2307" max="2307" width="10.59765625" style="23" customWidth="1"/>
    <col min="2308" max="2308" width="17.3984375" style="23" customWidth="1"/>
    <col min="2309" max="2309" width="10.59765625" style="23" customWidth="1"/>
    <col min="2310" max="2310" width="19.3984375" style="23" customWidth="1"/>
    <col min="2311" max="2311" width="10.59765625" style="23" customWidth="1"/>
    <col min="2312" max="2312" width="18.3984375" style="23" customWidth="1"/>
    <col min="2313" max="2313" width="10.59765625" style="23" customWidth="1"/>
    <col min="2314" max="2558" width="8.86328125" style="23" customWidth="1"/>
    <col min="2559" max="2559" width="27.3984375" style="23" customWidth="1"/>
    <col min="2560" max="2560" width="18.1328125" style="23" customWidth="1"/>
    <col min="2561" max="2561" width="10.59765625" style="23" customWidth="1"/>
    <col min="2562" max="2562" width="18.86328125" style="23" customWidth="1"/>
    <col min="2563" max="2563" width="10.59765625" style="23" customWidth="1"/>
    <col min="2564" max="2564" width="17.3984375" style="23" customWidth="1"/>
    <col min="2565" max="2565" width="10.59765625" style="23" customWidth="1"/>
    <col min="2566" max="2566" width="19.3984375" style="23" customWidth="1"/>
    <col min="2567" max="2567" width="10.59765625" style="23" customWidth="1"/>
    <col min="2568" max="2568" width="18.3984375" style="23" customWidth="1"/>
    <col min="2569" max="2569" width="10.59765625" style="23" customWidth="1"/>
    <col min="2570" max="2814" width="8.86328125" style="23" customWidth="1"/>
    <col min="2815" max="2815" width="27.3984375" style="23" customWidth="1"/>
    <col min="2816" max="2816" width="18.1328125" style="23" customWidth="1"/>
    <col min="2817" max="2817" width="10.59765625" style="23" customWidth="1"/>
    <col min="2818" max="2818" width="18.86328125" style="23" customWidth="1"/>
    <col min="2819" max="2819" width="10.59765625" style="23" customWidth="1"/>
    <col min="2820" max="2820" width="17.3984375" style="23" customWidth="1"/>
    <col min="2821" max="2821" width="10.59765625" style="23" customWidth="1"/>
    <col min="2822" max="2822" width="19.3984375" style="23" customWidth="1"/>
    <col min="2823" max="2823" width="10.59765625" style="23" customWidth="1"/>
    <col min="2824" max="2824" width="18.3984375" style="23" customWidth="1"/>
    <col min="2825" max="2825" width="10.59765625" style="23" customWidth="1"/>
    <col min="2826" max="3070" width="8.86328125" style="23" customWidth="1"/>
    <col min="3071" max="3071" width="27.3984375" style="23" customWidth="1"/>
    <col min="3072" max="3072" width="18.1328125" style="23" customWidth="1"/>
    <col min="3073" max="3073" width="10.59765625" style="23" customWidth="1"/>
    <col min="3074" max="3074" width="18.86328125" style="23" customWidth="1"/>
    <col min="3075" max="3075" width="10.59765625" style="23" customWidth="1"/>
    <col min="3076" max="3076" width="17.3984375" style="23" customWidth="1"/>
    <col min="3077" max="3077" width="10.59765625" style="23" customWidth="1"/>
    <col min="3078" max="3078" width="19.3984375" style="23" customWidth="1"/>
    <col min="3079" max="3079" width="10.59765625" style="23" customWidth="1"/>
    <col min="3080" max="3080" width="18.3984375" style="23" customWidth="1"/>
    <col min="3081" max="3081" width="10.59765625" style="23" customWidth="1"/>
    <col min="3082" max="3326" width="8.86328125" style="23" customWidth="1"/>
    <col min="3327" max="3327" width="27.3984375" style="23" customWidth="1"/>
    <col min="3328" max="3328" width="18.1328125" style="23" customWidth="1"/>
    <col min="3329" max="3329" width="10.59765625" style="23" customWidth="1"/>
    <col min="3330" max="3330" width="18.86328125" style="23" customWidth="1"/>
    <col min="3331" max="3331" width="10.59765625" style="23" customWidth="1"/>
    <col min="3332" max="3332" width="17.3984375" style="23" customWidth="1"/>
    <col min="3333" max="3333" width="10.59765625" style="23" customWidth="1"/>
    <col min="3334" max="3334" width="19.3984375" style="23" customWidth="1"/>
    <col min="3335" max="3335" width="10.59765625" style="23" customWidth="1"/>
    <col min="3336" max="3336" width="18.3984375" style="23" customWidth="1"/>
    <col min="3337" max="3337" width="10.59765625" style="23" customWidth="1"/>
    <col min="3338" max="3582" width="8.86328125" style="23" customWidth="1"/>
    <col min="3583" max="3583" width="27.3984375" style="23" customWidth="1"/>
    <col min="3584" max="3584" width="18.1328125" style="23" customWidth="1"/>
    <col min="3585" max="3585" width="10.59765625" style="23" customWidth="1"/>
    <col min="3586" max="3586" width="18.86328125" style="23" customWidth="1"/>
    <col min="3587" max="3587" width="10.59765625" style="23" customWidth="1"/>
    <col min="3588" max="3588" width="17.3984375" style="23" customWidth="1"/>
    <col min="3589" max="3589" width="10.59765625" style="23" customWidth="1"/>
    <col min="3590" max="3590" width="19.3984375" style="23" customWidth="1"/>
    <col min="3591" max="3591" width="10.59765625" style="23" customWidth="1"/>
    <col min="3592" max="3592" width="18.3984375" style="23" customWidth="1"/>
    <col min="3593" max="3593" width="10.59765625" style="23" customWidth="1"/>
    <col min="3594" max="3838" width="8.86328125" style="23" customWidth="1"/>
    <col min="3839" max="3839" width="27.3984375" style="23" customWidth="1"/>
    <col min="3840" max="3840" width="18.1328125" style="23" customWidth="1"/>
    <col min="3841" max="3841" width="10.59765625" style="23" customWidth="1"/>
    <col min="3842" max="3842" width="18.86328125" style="23" customWidth="1"/>
    <col min="3843" max="3843" width="10.59765625" style="23" customWidth="1"/>
    <col min="3844" max="3844" width="17.3984375" style="23" customWidth="1"/>
    <col min="3845" max="3845" width="10.59765625" style="23" customWidth="1"/>
    <col min="3846" max="3846" width="19.3984375" style="23" customWidth="1"/>
    <col min="3847" max="3847" width="10.59765625" style="23" customWidth="1"/>
    <col min="3848" max="3848" width="18.3984375" style="23" customWidth="1"/>
    <col min="3849" max="3849" width="10.59765625" style="23" customWidth="1"/>
    <col min="3850" max="4094" width="8.86328125" style="23" customWidth="1"/>
    <col min="4095" max="4095" width="27.3984375" style="23" customWidth="1"/>
    <col min="4096" max="4096" width="18.1328125" style="23" customWidth="1"/>
    <col min="4097" max="4097" width="10.59765625" style="23" customWidth="1"/>
    <col min="4098" max="4098" width="18.86328125" style="23" customWidth="1"/>
    <col min="4099" max="4099" width="10.59765625" style="23" customWidth="1"/>
    <col min="4100" max="4100" width="17.3984375" style="23" customWidth="1"/>
    <col min="4101" max="4101" width="10.59765625" style="23" customWidth="1"/>
    <col min="4102" max="4102" width="19.3984375" style="23" customWidth="1"/>
    <col min="4103" max="4103" width="10.59765625" style="23" customWidth="1"/>
    <col min="4104" max="4104" width="18.3984375" style="23" customWidth="1"/>
    <col min="4105" max="4105" width="10.59765625" style="23" customWidth="1"/>
    <col min="4106" max="4350" width="8.86328125" style="23" customWidth="1"/>
    <col min="4351" max="4351" width="27.3984375" style="23" customWidth="1"/>
    <col min="4352" max="4352" width="18.1328125" style="23" customWidth="1"/>
    <col min="4353" max="4353" width="10.59765625" style="23" customWidth="1"/>
    <col min="4354" max="4354" width="18.86328125" style="23" customWidth="1"/>
    <col min="4355" max="4355" width="10.59765625" style="23" customWidth="1"/>
    <col min="4356" max="4356" width="17.3984375" style="23" customWidth="1"/>
    <col min="4357" max="4357" width="10.59765625" style="23" customWidth="1"/>
    <col min="4358" max="4358" width="19.3984375" style="23" customWidth="1"/>
    <col min="4359" max="4359" width="10.59765625" style="23" customWidth="1"/>
    <col min="4360" max="4360" width="18.3984375" style="23" customWidth="1"/>
    <col min="4361" max="4361" width="10.59765625" style="23" customWidth="1"/>
    <col min="4362" max="4606" width="8.86328125" style="23" customWidth="1"/>
    <col min="4607" max="4607" width="27.3984375" style="23" customWidth="1"/>
    <col min="4608" max="4608" width="18.1328125" style="23" customWidth="1"/>
    <col min="4609" max="4609" width="10.59765625" style="23" customWidth="1"/>
    <col min="4610" max="4610" width="18.86328125" style="23" customWidth="1"/>
    <col min="4611" max="4611" width="10.59765625" style="23" customWidth="1"/>
    <col min="4612" max="4612" width="17.3984375" style="23" customWidth="1"/>
    <col min="4613" max="4613" width="10.59765625" style="23" customWidth="1"/>
    <col min="4614" max="4614" width="19.3984375" style="23" customWidth="1"/>
    <col min="4615" max="4615" width="10.59765625" style="23" customWidth="1"/>
    <col min="4616" max="4616" width="18.3984375" style="23" customWidth="1"/>
    <col min="4617" max="4617" width="10.59765625" style="23" customWidth="1"/>
    <col min="4618" max="4862" width="8.86328125" style="23" customWidth="1"/>
    <col min="4863" max="4863" width="27.3984375" style="23" customWidth="1"/>
    <col min="4864" max="4864" width="18.1328125" style="23" customWidth="1"/>
    <col min="4865" max="4865" width="10.59765625" style="23" customWidth="1"/>
    <col min="4866" max="4866" width="18.86328125" style="23" customWidth="1"/>
    <col min="4867" max="4867" width="10.59765625" style="23" customWidth="1"/>
    <col min="4868" max="4868" width="17.3984375" style="23" customWidth="1"/>
    <col min="4869" max="4869" width="10.59765625" style="23" customWidth="1"/>
    <col min="4870" max="4870" width="19.3984375" style="23" customWidth="1"/>
    <col min="4871" max="4871" width="10.59765625" style="23" customWidth="1"/>
    <col min="4872" max="4872" width="18.3984375" style="23" customWidth="1"/>
    <col min="4873" max="4873" width="10.59765625" style="23" customWidth="1"/>
    <col min="4874" max="5118" width="8.86328125" style="23" customWidth="1"/>
    <col min="5119" max="5119" width="27.3984375" style="23" customWidth="1"/>
    <col min="5120" max="5120" width="18.1328125" style="23" customWidth="1"/>
    <col min="5121" max="5121" width="10.59765625" style="23" customWidth="1"/>
    <col min="5122" max="5122" width="18.86328125" style="23" customWidth="1"/>
    <col min="5123" max="5123" width="10.59765625" style="23" customWidth="1"/>
    <col min="5124" max="5124" width="17.3984375" style="23" customWidth="1"/>
    <col min="5125" max="5125" width="10.59765625" style="23" customWidth="1"/>
    <col min="5126" max="5126" width="19.3984375" style="23" customWidth="1"/>
    <col min="5127" max="5127" width="10.59765625" style="23" customWidth="1"/>
    <col min="5128" max="5128" width="18.3984375" style="23" customWidth="1"/>
    <col min="5129" max="5129" width="10.59765625" style="23" customWidth="1"/>
    <col min="5130" max="5374" width="8.86328125" style="23" customWidth="1"/>
    <col min="5375" max="5375" width="27.3984375" style="23" customWidth="1"/>
    <col min="5376" max="5376" width="18.1328125" style="23" customWidth="1"/>
    <col min="5377" max="5377" width="10.59765625" style="23" customWidth="1"/>
    <col min="5378" max="5378" width="18.86328125" style="23" customWidth="1"/>
    <col min="5379" max="5379" width="10.59765625" style="23" customWidth="1"/>
    <col min="5380" max="5380" width="17.3984375" style="23" customWidth="1"/>
    <col min="5381" max="5381" width="10.59765625" style="23" customWidth="1"/>
    <col min="5382" max="5382" width="19.3984375" style="23" customWidth="1"/>
    <col min="5383" max="5383" width="10.59765625" style="23" customWidth="1"/>
    <col min="5384" max="5384" width="18.3984375" style="23" customWidth="1"/>
    <col min="5385" max="5385" width="10.59765625" style="23" customWidth="1"/>
    <col min="5386" max="5630" width="8.86328125" style="23" customWidth="1"/>
    <col min="5631" max="5631" width="27.3984375" style="23" customWidth="1"/>
    <col min="5632" max="5632" width="18.1328125" style="23" customWidth="1"/>
    <col min="5633" max="5633" width="10.59765625" style="23" customWidth="1"/>
    <col min="5634" max="5634" width="18.86328125" style="23" customWidth="1"/>
    <col min="5635" max="5635" width="10.59765625" style="23" customWidth="1"/>
    <col min="5636" max="5636" width="17.3984375" style="23" customWidth="1"/>
    <col min="5637" max="5637" width="10.59765625" style="23" customWidth="1"/>
    <col min="5638" max="5638" width="19.3984375" style="23" customWidth="1"/>
    <col min="5639" max="5639" width="10.59765625" style="23" customWidth="1"/>
    <col min="5640" max="5640" width="18.3984375" style="23" customWidth="1"/>
    <col min="5641" max="5641" width="10.59765625" style="23" customWidth="1"/>
    <col min="5642" max="5886" width="8.86328125" style="23" customWidth="1"/>
    <col min="5887" max="5887" width="27.3984375" style="23" customWidth="1"/>
    <col min="5888" max="5888" width="18.1328125" style="23" customWidth="1"/>
    <col min="5889" max="5889" width="10.59765625" style="23" customWidth="1"/>
    <col min="5890" max="5890" width="18.86328125" style="23" customWidth="1"/>
    <col min="5891" max="5891" width="10.59765625" style="23" customWidth="1"/>
    <col min="5892" max="5892" width="17.3984375" style="23" customWidth="1"/>
    <col min="5893" max="5893" width="10.59765625" style="23" customWidth="1"/>
    <col min="5894" max="5894" width="19.3984375" style="23" customWidth="1"/>
    <col min="5895" max="5895" width="10.59765625" style="23" customWidth="1"/>
    <col min="5896" max="5896" width="18.3984375" style="23" customWidth="1"/>
    <col min="5897" max="5897" width="10.59765625" style="23" customWidth="1"/>
    <col min="5898" max="6142" width="8.86328125" style="23" customWidth="1"/>
    <col min="6143" max="6143" width="27.3984375" style="23" customWidth="1"/>
    <col min="6144" max="6144" width="18.1328125" style="23" customWidth="1"/>
    <col min="6145" max="6145" width="10.59765625" style="23" customWidth="1"/>
    <col min="6146" max="6146" width="18.86328125" style="23" customWidth="1"/>
    <col min="6147" max="6147" width="10.59765625" style="23" customWidth="1"/>
    <col min="6148" max="6148" width="17.3984375" style="23" customWidth="1"/>
    <col min="6149" max="6149" width="10.59765625" style="23" customWidth="1"/>
    <col min="6150" max="6150" width="19.3984375" style="23" customWidth="1"/>
    <col min="6151" max="6151" width="10.59765625" style="23" customWidth="1"/>
    <col min="6152" max="6152" width="18.3984375" style="23" customWidth="1"/>
    <col min="6153" max="6153" width="10.59765625" style="23" customWidth="1"/>
    <col min="6154" max="6398" width="8.86328125" style="23" customWidth="1"/>
    <col min="6399" max="6399" width="27.3984375" style="23" customWidth="1"/>
    <col min="6400" max="6400" width="18.1328125" style="23" customWidth="1"/>
    <col min="6401" max="6401" width="10.59765625" style="23" customWidth="1"/>
    <col min="6402" max="6402" width="18.86328125" style="23" customWidth="1"/>
    <col min="6403" max="6403" width="10.59765625" style="23" customWidth="1"/>
    <col min="6404" max="6404" width="17.3984375" style="23" customWidth="1"/>
    <col min="6405" max="6405" width="10.59765625" style="23" customWidth="1"/>
    <col min="6406" max="6406" width="19.3984375" style="23" customWidth="1"/>
    <col min="6407" max="6407" width="10.59765625" style="23" customWidth="1"/>
    <col min="6408" max="6408" width="18.3984375" style="23" customWidth="1"/>
    <col min="6409" max="6409" width="10.59765625" style="23" customWidth="1"/>
    <col min="6410" max="6654" width="8.86328125" style="23" customWidth="1"/>
    <col min="6655" max="6655" width="27.3984375" style="23" customWidth="1"/>
    <col min="6656" max="6656" width="18.1328125" style="23" customWidth="1"/>
    <col min="6657" max="6657" width="10.59765625" style="23" customWidth="1"/>
    <col min="6658" max="6658" width="18.86328125" style="23" customWidth="1"/>
    <col min="6659" max="6659" width="10.59765625" style="23" customWidth="1"/>
    <col min="6660" max="6660" width="17.3984375" style="23" customWidth="1"/>
    <col min="6661" max="6661" width="10.59765625" style="23" customWidth="1"/>
    <col min="6662" max="6662" width="19.3984375" style="23" customWidth="1"/>
    <col min="6663" max="6663" width="10.59765625" style="23" customWidth="1"/>
    <col min="6664" max="6664" width="18.3984375" style="23" customWidth="1"/>
    <col min="6665" max="6665" width="10.59765625" style="23" customWidth="1"/>
    <col min="6666" max="6910" width="8.86328125" style="23" customWidth="1"/>
    <col min="6911" max="6911" width="27.3984375" style="23" customWidth="1"/>
    <col min="6912" max="6912" width="18.1328125" style="23" customWidth="1"/>
    <col min="6913" max="6913" width="10.59765625" style="23" customWidth="1"/>
    <col min="6914" max="6914" width="18.86328125" style="23" customWidth="1"/>
    <col min="6915" max="6915" width="10.59765625" style="23" customWidth="1"/>
    <col min="6916" max="6916" width="17.3984375" style="23" customWidth="1"/>
    <col min="6917" max="6917" width="10.59765625" style="23" customWidth="1"/>
    <col min="6918" max="6918" width="19.3984375" style="23" customWidth="1"/>
    <col min="6919" max="6919" width="10.59765625" style="23" customWidth="1"/>
    <col min="6920" max="6920" width="18.3984375" style="23" customWidth="1"/>
    <col min="6921" max="6921" width="10.59765625" style="23" customWidth="1"/>
    <col min="6922" max="7166" width="8.86328125" style="23" customWidth="1"/>
    <col min="7167" max="7167" width="27.3984375" style="23" customWidth="1"/>
    <col min="7168" max="7168" width="18.1328125" style="23" customWidth="1"/>
    <col min="7169" max="7169" width="10.59765625" style="23" customWidth="1"/>
    <col min="7170" max="7170" width="18.86328125" style="23" customWidth="1"/>
    <col min="7171" max="7171" width="10.59765625" style="23" customWidth="1"/>
    <col min="7172" max="7172" width="17.3984375" style="23" customWidth="1"/>
    <col min="7173" max="7173" width="10.59765625" style="23" customWidth="1"/>
    <col min="7174" max="7174" width="19.3984375" style="23" customWidth="1"/>
    <col min="7175" max="7175" width="10.59765625" style="23" customWidth="1"/>
    <col min="7176" max="7176" width="18.3984375" style="23" customWidth="1"/>
    <col min="7177" max="7177" width="10.59765625" style="23" customWidth="1"/>
    <col min="7178" max="7422" width="8.86328125" style="23" customWidth="1"/>
    <col min="7423" max="7423" width="27.3984375" style="23" customWidth="1"/>
    <col min="7424" max="7424" width="18.1328125" style="23" customWidth="1"/>
    <col min="7425" max="7425" width="10.59765625" style="23" customWidth="1"/>
    <col min="7426" max="7426" width="18.86328125" style="23" customWidth="1"/>
    <col min="7427" max="7427" width="10.59765625" style="23" customWidth="1"/>
    <col min="7428" max="7428" width="17.3984375" style="23" customWidth="1"/>
    <col min="7429" max="7429" width="10.59765625" style="23" customWidth="1"/>
    <col min="7430" max="7430" width="19.3984375" style="23" customWidth="1"/>
    <col min="7431" max="7431" width="10.59765625" style="23" customWidth="1"/>
    <col min="7432" max="7432" width="18.3984375" style="23" customWidth="1"/>
    <col min="7433" max="7433" width="10.59765625" style="23" customWidth="1"/>
    <col min="7434" max="7678" width="8.86328125" style="23" customWidth="1"/>
    <col min="7679" max="7679" width="27.3984375" style="23" customWidth="1"/>
    <col min="7680" max="7680" width="18.1328125" style="23" customWidth="1"/>
    <col min="7681" max="7681" width="10.59765625" style="23" customWidth="1"/>
    <col min="7682" max="7682" width="18.86328125" style="23" customWidth="1"/>
    <col min="7683" max="7683" width="10.59765625" style="23" customWidth="1"/>
    <col min="7684" max="7684" width="17.3984375" style="23" customWidth="1"/>
    <col min="7685" max="7685" width="10.59765625" style="23" customWidth="1"/>
    <col min="7686" max="7686" width="19.3984375" style="23" customWidth="1"/>
    <col min="7687" max="7687" width="10.59765625" style="23" customWidth="1"/>
    <col min="7688" max="7688" width="18.3984375" style="23" customWidth="1"/>
    <col min="7689" max="7689" width="10.59765625" style="23" customWidth="1"/>
    <col min="7690" max="7934" width="8.86328125" style="23" customWidth="1"/>
    <col min="7935" max="7935" width="27.3984375" style="23" customWidth="1"/>
    <col min="7936" max="7936" width="18.1328125" style="23" customWidth="1"/>
    <col min="7937" max="7937" width="10.59765625" style="23" customWidth="1"/>
    <col min="7938" max="7938" width="18.86328125" style="23" customWidth="1"/>
    <col min="7939" max="7939" width="10.59765625" style="23" customWidth="1"/>
    <col min="7940" max="7940" width="17.3984375" style="23" customWidth="1"/>
    <col min="7941" max="7941" width="10.59765625" style="23" customWidth="1"/>
    <col min="7942" max="7942" width="19.3984375" style="23" customWidth="1"/>
    <col min="7943" max="7943" width="10.59765625" style="23" customWidth="1"/>
    <col min="7944" max="7944" width="18.3984375" style="23" customWidth="1"/>
    <col min="7945" max="7945" width="10.59765625" style="23" customWidth="1"/>
    <col min="7946" max="8190" width="8.86328125" style="23" customWidth="1"/>
    <col min="8191" max="8191" width="27.3984375" style="23" customWidth="1"/>
    <col min="8192" max="8192" width="18.1328125" style="23" customWidth="1"/>
    <col min="8193" max="8193" width="10.59765625" style="23" customWidth="1"/>
    <col min="8194" max="8194" width="18.86328125" style="23" customWidth="1"/>
    <col min="8195" max="8195" width="10.59765625" style="23" customWidth="1"/>
    <col min="8196" max="8196" width="17.3984375" style="23" customWidth="1"/>
    <col min="8197" max="8197" width="10.59765625" style="23" customWidth="1"/>
    <col min="8198" max="8198" width="19.3984375" style="23" customWidth="1"/>
    <col min="8199" max="8199" width="10.59765625" style="23" customWidth="1"/>
    <col min="8200" max="8200" width="18.3984375" style="23" customWidth="1"/>
    <col min="8201" max="8201" width="10.59765625" style="23" customWidth="1"/>
    <col min="8202" max="8446" width="8.86328125" style="23" customWidth="1"/>
    <col min="8447" max="8447" width="27.3984375" style="23" customWidth="1"/>
    <col min="8448" max="8448" width="18.1328125" style="23" customWidth="1"/>
    <col min="8449" max="8449" width="10.59765625" style="23" customWidth="1"/>
    <col min="8450" max="8450" width="18.86328125" style="23" customWidth="1"/>
    <col min="8451" max="8451" width="10.59765625" style="23" customWidth="1"/>
    <col min="8452" max="8452" width="17.3984375" style="23" customWidth="1"/>
    <col min="8453" max="8453" width="10.59765625" style="23" customWidth="1"/>
    <col min="8454" max="8454" width="19.3984375" style="23" customWidth="1"/>
    <col min="8455" max="8455" width="10.59765625" style="23" customWidth="1"/>
    <col min="8456" max="8456" width="18.3984375" style="23" customWidth="1"/>
    <col min="8457" max="8457" width="10.59765625" style="23" customWidth="1"/>
    <col min="8458" max="8702" width="8.86328125" style="23" customWidth="1"/>
    <col min="8703" max="8703" width="27.3984375" style="23" customWidth="1"/>
    <col min="8704" max="8704" width="18.1328125" style="23" customWidth="1"/>
    <col min="8705" max="8705" width="10.59765625" style="23" customWidth="1"/>
    <col min="8706" max="8706" width="18.86328125" style="23" customWidth="1"/>
    <col min="8707" max="8707" width="10.59765625" style="23" customWidth="1"/>
    <col min="8708" max="8708" width="17.3984375" style="23" customWidth="1"/>
    <col min="8709" max="8709" width="10.59765625" style="23" customWidth="1"/>
    <col min="8710" max="8710" width="19.3984375" style="23" customWidth="1"/>
    <col min="8711" max="8711" width="10.59765625" style="23" customWidth="1"/>
    <col min="8712" max="8712" width="18.3984375" style="23" customWidth="1"/>
    <col min="8713" max="8713" width="10.59765625" style="23" customWidth="1"/>
    <col min="8714" max="8958" width="8.86328125" style="23" customWidth="1"/>
    <col min="8959" max="8959" width="27.3984375" style="23" customWidth="1"/>
    <col min="8960" max="8960" width="18.1328125" style="23" customWidth="1"/>
    <col min="8961" max="8961" width="10.59765625" style="23" customWidth="1"/>
    <col min="8962" max="8962" width="18.86328125" style="23" customWidth="1"/>
    <col min="8963" max="8963" width="10.59765625" style="23" customWidth="1"/>
    <col min="8964" max="8964" width="17.3984375" style="23" customWidth="1"/>
    <col min="8965" max="8965" width="10.59765625" style="23" customWidth="1"/>
    <col min="8966" max="8966" width="19.3984375" style="23" customWidth="1"/>
    <col min="8967" max="8967" width="10.59765625" style="23" customWidth="1"/>
    <col min="8968" max="8968" width="18.3984375" style="23" customWidth="1"/>
    <col min="8969" max="8969" width="10.59765625" style="23" customWidth="1"/>
    <col min="8970" max="9214" width="8.86328125" style="23" customWidth="1"/>
    <col min="9215" max="9215" width="27.3984375" style="23" customWidth="1"/>
    <col min="9216" max="9216" width="18.1328125" style="23" customWidth="1"/>
    <col min="9217" max="9217" width="10.59765625" style="23" customWidth="1"/>
    <col min="9218" max="9218" width="18.86328125" style="23" customWidth="1"/>
    <col min="9219" max="9219" width="10.59765625" style="23" customWidth="1"/>
    <col min="9220" max="9220" width="17.3984375" style="23" customWidth="1"/>
    <col min="9221" max="9221" width="10.59765625" style="23" customWidth="1"/>
    <col min="9222" max="9222" width="19.3984375" style="23" customWidth="1"/>
    <col min="9223" max="9223" width="10.59765625" style="23" customWidth="1"/>
    <col min="9224" max="9224" width="18.3984375" style="23" customWidth="1"/>
    <col min="9225" max="9225" width="10.59765625" style="23" customWidth="1"/>
    <col min="9226" max="9470" width="8.86328125" style="23" customWidth="1"/>
    <col min="9471" max="9471" width="27.3984375" style="23" customWidth="1"/>
    <col min="9472" max="9472" width="18.1328125" style="23" customWidth="1"/>
    <col min="9473" max="9473" width="10.59765625" style="23" customWidth="1"/>
    <col min="9474" max="9474" width="18.86328125" style="23" customWidth="1"/>
    <col min="9475" max="9475" width="10.59765625" style="23" customWidth="1"/>
    <col min="9476" max="9476" width="17.3984375" style="23" customWidth="1"/>
    <col min="9477" max="9477" width="10.59765625" style="23" customWidth="1"/>
    <col min="9478" max="9478" width="19.3984375" style="23" customWidth="1"/>
    <col min="9479" max="9479" width="10.59765625" style="23" customWidth="1"/>
    <col min="9480" max="9480" width="18.3984375" style="23" customWidth="1"/>
    <col min="9481" max="9481" width="10.59765625" style="23" customWidth="1"/>
    <col min="9482" max="9726" width="8.86328125" style="23" customWidth="1"/>
    <col min="9727" max="9727" width="27.3984375" style="23" customWidth="1"/>
    <col min="9728" max="9728" width="18.1328125" style="23" customWidth="1"/>
    <col min="9729" max="9729" width="10.59765625" style="23" customWidth="1"/>
    <col min="9730" max="9730" width="18.86328125" style="23" customWidth="1"/>
    <col min="9731" max="9731" width="10.59765625" style="23" customWidth="1"/>
    <col min="9732" max="9732" width="17.3984375" style="23" customWidth="1"/>
    <col min="9733" max="9733" width="10.59765625" style="23" customWidth="1"/>
    <col min="9734" max="9734" width="19.3984375" style="23" customWidth="1"/>
    <col min="9735" max="9735" width="10.59765625" style="23" customWidth="1"/>
    <col min="9736" max="9736" width="18.3984375" style="23" customWidth="1"/>
    <col min="9737" max="9737" width="10.59765625" style="23" customWidth="1"/>
    <col min="9738" max="9982" width="8.86328125" style="23" customWidth="1"/>
    <col min="9983" max="9983" width="27.3984375" style="23" customWidth="1"/>
    <col min="9984" max="9984" width="18.1328125" style="23" customWidth="1"/>
    <col min="9985" max="9985" width="10.59765625" style="23" customWidth="1"/>
    <col min="9986" max="9986" width="18.86328125" style="23" customWidth="1"/>
    <col min="9987" max="9987" width="10.59765625" style="23" customWidth="1"/>
    <col min="9988" max="9988" width="17.3984375" style="23" customWidth="1"/>
    <col min="9989" max="9989" width="10.59765625" style="23" customWidth="1"/>
    <col min="9990" max="9990" width="19.3984375" style="23" customWidth="1"/>
    <col min="9991" max="9991" width="10.59765625" style="23" customWidth="1"/>
    <col min="9992" max="9992" width="18.3984375" style="23" customWidth="1"/>
    <col min="9993" max="9993" width="10.59765625" style="23" customWidth="1"/>
    <col min="9994" max="10238" width="8.86328125" style="23" customWidth="1"/>
    <col min="10239" max="10239" width="27.3984375" style="23" customWidth="1"/>
    <col min="10240" max="10240" width="18.1328125" style="23" customWidth="1"/>
    <col min="10241" max="10241" width="10.59765625" style="23" customWidth="1"/>
    <col min="10242" max="10242" width="18.86328125" style="23" customWidth="1"/>
    <col min="10243" max="10243" width="10.59765625" style="23" customWidth="1"/>
    <col min="10244" max="10244" width="17.3984375" style="23" customWidth="1"/>
    <col min="10245" max="10245" width="10.59765625" style="23" customWidth="1"/>
    <col min="10246" max="10246" width="19.3984375" style="23" customWidth="1"/>
    <col min="10247" max="10247" width="10.59765625" style="23" customWidth="1"/>
    <col min="10248" max="10248" width="18.3984375" style="23" customWidth="1"/>
    <col min="10249" max="10249" width="10.59765625" style="23" customWidth="1"/>
    <col min="10250" max="10494" width="8.86328125" style="23" customWidth="1"/>
    <col min="10495" max="10495" width="27.3984375" style="23" customWidth="1"/>
    <col min="10496" max="10496" width="18.1328125" style="23" customWidth="1"/>
    <col min="10497" max="10497" width="10.59765625" style="23" customWidth="1"/>
    <col min="10498" max="10498" width="18.86328125" style="23" customWidth="1"/>
    <col min="10499" max="10499" width="10.59765625" style="23" customWidth="1"/>
    <col min="10500" max="10500" width="17.3984375" style="23" customWidth="1"/>
    <col min="10501" max="10501" width="10.59765625" style="23" customWidth="1"/>
    <col min="10502" max="10502" width="19.3984375" style="23" customWidth="1"/>
    <col min="10503" max="10503" width="10.59765625" style="23" customWidth="1"/>
    <col min="10504" max="10504" width="18.3984375" style="23" customWidth="1"/>
    <col min="10505" max="10505" width="10.59765625" style="23" customWidth="1"/>
    <col min="10506" max="10750" width="8.86328125" style="23" customWidth="1"/>
    <col min="10751" max="10751" width="27.3984375" style="23" customWidth="1"/>
    <col min="10752" max="10752" width="18.1328125" style="23" customWidth="1"/>
    <col min="10753" max="10753" width="10.59765625" style="23" customWidth="1"/>
    <col min="10754" max="10754" width="18.86328125" style="23" customWidth="1"/>
    <col min="10755" max="10755" width="10.59765625" style="23" customWidth="1"/>
    <col min="10756" max="10756" width="17.3984375" style="23" customWidth="1"/>
    <col min="10757" max="10757" width="10.59765625" style="23" customWidth="1"/>
    <col min="10758" max="10758" width="19.3984375" style="23" customWidth="1"/>
    <col min="10759" max="10759" width="10.59765625" style="23" customWidth="1"/>
    <col min="10760" max="10760" width="18.3984375" style="23" customWidth="1"/>
    <col min="10761" max="10761" width="10.59765625" style="23" customWidth="1"/>
    <col min="10762" max="11006" width="8.86328125" style="23" customWidth="1"/>
    <col min="11007" max="11007" width="27.3984375" style="23" customWidth="1"/>
    <col min="11008" max="11008" width="18.1328125" style="23" customWidth="1"/>
    <col min="11009" max="11009" width="10.59765625" style="23" customWidth="1"/>
    <col min="11010" max="11010" width="18.86328125" style="23" customWidth="1"/>
    <col min="11011" max="11011" width="10.59765625" style="23" customWidth="1"/>
    <col min="11012" max="11012" width="17.3984375" style="23" customWidth="1"/>
    <col min="11013" max="11013" width="10.59765625" style="23" customWidth="1"/>
    <col min="11014" max="11014" width="19.3984375" style="23" customWidth="1"/>
    <col min="11015" max="11015" width="10.59765625" style="23" customWidth="1"/>
    <col min="11016" max="11016" width="18.3984375" style="23" customWidth="1"/>
    <col min="11017" max="11017" width="10.59765625" style="23" customWidth="1"/>
    <col min="11018" max="11262" width="8.86328125" style="23" customWidth="1"/>
    <col min="11263" max="11263" width="27.3984375" style="23" customWidth="1"/>
    <col min="11264" max="11264" width="18.1328125" style="23" customWidth="1"/>
    <col min="11265" max="11265" width="10.59765625" style="23" customWidth="1"/>
    <col min="11266" max="11266" width="18.86328125" style="23" customWidth="1"/>
    <col min="11267" max="11267" width="10.59765625" style="23" customWidth="1"/>
    <col min="11268" max="11268" width="17.3984375" style="23" customWidth="1"/>
    <col min="11269" max="11269" width="10.59765625" style="23" customWidth="1"/>
    <col min="11270" max="11270" width="19.3984375" style="23" customWidth="1"/>
    <col min="11271" max="11271" width="10.59765625" style="23" customWidth="1"/>
    <col min="11272" max="11272" width="18.3984375" style="23" customWidth="1"/>
    <col min="11273" max="11273" width="10.59765625" style="23" customWidth="1"/>
    <col min="11274" max="11518" width="8.86328125" style="23" customWidth="1"/>
    <col min="11519" max="11519" width="27.3984375" style="23" customWidth="1"/>
    <col min="11520" max="11520" width="18.1328125" style="23" customWidth="1"/>
    <col min="11521" max="11521" width="10.59765625" style="23" customWidth="1"/>
    <col min="11522" max="11522" width="18.86328125" style="23" customWidth="1"/>
    <col min="11523" max="11523" width="10.59765625" style="23" customWidth="1"/>
    <col min="11524" max="11524" width="17.3984375" style="23" customWidth="1"/>
    <col min="11525" max="11525" width="10.59765625" style="23" customWidth="1"/>
    <col min="11526" max="11526" width="19.3984375" style="23" customWidth="1"/>
    <col min="11527" max="11527" width="10.59765625" style="23" customWidth="1"/>
    <col min="11528" max="11528" width="18.3984375" style="23" customWidth="1"/>
    <col min="11529" max="11529" width="10.59765625" style="23" customWidth="1"/>
    <col min="11530" max="11774" width="8.86328125" style="23" customWidth="1"/>
    <col min="11775" max="11775" width="27.3984375" style="23" customWidth="1"/>
    <col min="11776" max="11776" width="18.1328125" style="23" customWidth="1"/>
    <col min="11777" max="11777" width="10.59765625" style="23" customWidth="1"/>
    <col min="11778" max="11778" width="18.86328125" style="23" customWidth="1"/>
    <col min="11779" max="11779" width="10.59765625" style="23" customWidth="1"/>
    <col min="11780" max="11780" width="17.3984375" style="23" customWidth="1"/>
    <col min="11781" max="11781" width="10.59765625" style="23" customWidth="1"/>
    <col min="11782" max="11782" width="19.3984375" style="23" customWidth="1"/>
    <col min="11783" max="11783" width="10.59765625" style="23" customWidth="1"/>
    <col min="11784" max="11784" width="18.3984375" style="23" customWidth="1"/>
    <col min="11785" max="11785" width="10.59765625" style="23" customWidth="1"/>
    <col min="11786" max="12030" width="8.86328125" style="23" customWidth="1"/>
    <col min="12031" max="12031" width="27.3984375" style="23" customWidth="1"/>
    <col min="12032" max="12032" width="18.1328125" style="23" customWidth="1"/>
    <col min="12033" max="12033" width="10.59765625" style="23" customWidth="1"/>
    <col min="12034" max="12034" width="18.86328125" style="23" customWidth="1"/>
    <col min="12035" max="12035" width="10.59765625" style="23" customWidth="1"/>
    <col min="12036" max="12036" width="17.3984375" style="23" customWidth="1"/>
    <col min="12037" max="12037" width="10.59765625" style="23" customWidth="1"/>
    <col min="12038" max="12038" width="19.3984375" style="23" customWidth="1"/>
    <col min="12039" max="12039" width="10.59765625" style="23" customWidth="1"/>
    <col min="12040" max="12040" width="18.3984375" style="23" customWidth="1"/>
    <col min="12041" max="12041" width="10.59765625" style="23" customWidth="1"/>
    <col min="12042" max="12286" width="8.86328125" style="23" customWidth="1"/>
    <col min="12287" max="12287" width="27.3984375" style="23" customWidth="1"/>
    <col min="12288" max="12288" width="18.1328125" style="23" customWidth="1"/>
    <col min="12289" max="12289" width="10.59765625" style="23" customWidth="1"/>
    <col min="12290" max="12290" width="18.86328125" style="23" customWidth="1"/>
    <col min="12291" max="12291" width="10.59765625" style="23" customWidth="1"/>
    <col min="12292" max="12292" width="17.3984375" style="23" customWidth="1"/>
    <col min="12293" max="12293" width="10.59765625" style="23" customWidth="1"/>
    <col min="12294" max="12294" width="19.3984375" style="23" customWidth="1"/>
    <col min="12295" max="12295" width="10.59765625" style="23" customWidth="1"/>
    <col min="12296" max="12296" width="18.3984375" style="23" customWidth="1"/>
    <col min="12297" max="12297" width="10.59765625" style="23" customWidth="1"/>
    <col min="12298" max="12542" width="8.86328125" style="23" customWidth="1"/>
    <col min="12543" max="12543" width="27.3984375" style="23" customWidth="1"/>
    <col min="12544" max="12544" width="18.1328125" style="23" customWidth="1"/>
    <col min="12545" max="12545" width="10.59765625" style="23" customWidth="1"/>
    <col min="12546" max="12546" width="18.86328125" style="23" customWidth="1"/>
    <col min="12547" max="12547" width="10.59765625" style="23" customWidth="1"/>
    <col min="12548" max="12548" width="17.3984375" style="23" customWidth="1"/>
    <col min="12549" max="12549" width="10.59765625" style="23" customWidth="1"/>
    <col min="12550" max="12550" width="19.3984375" style="23" customWidth="1"/>
    <col min="12551" max="12551" width="10.59765625" style="23" customWidth="1"/>
    <col min="12552" max="12552" width="18.3984375" style="23" customWidth="1"/>
    <col min="12553" max="12553" width="10.59765625" style="23" customWidth="1"/>
    <col min="12554" max="12798" width="8.86328125" style="23" customWidth="1"/>
    <col min="12799" max="12799" width="27.3984375" style="23" customWidth="1"/>
    <col min="12800" max="12800" width="18.1328125" style="23" customWidth="1"/>
    <col min="12801" max="12801" width="10.59765625" style="23" customWidth="1"/>
    <col min="12802" max="12802" width="18.86328125" style="23" customWidth="1"/>
    <col min="12803" max="12803" width="10.59765625" style="23" customWidth="1"/>
    <col min="12804" max="12804" width="17.3984375" style="23" customWidth="1"/>
    <col min="12805" max="12805" width="10.59765625" style="23" customWidth="1"/>
    <col min="12806" max="12806" width="19.3984375" style="23" customWidth="1"/>
    <col min="12807" max="12807" width="10.59765625" style="23" customWidth="1"/>
    <col min="12808" max="12808" width="18.3984375" style="23" customWidth="1"/>
    <col min="12809" max="12809" width="10.59765625" style="23" customWidth="1"/>
    <col min="12810" max="13054" width="8.86328125" style="23" customWidth="1"/>
    <col min="13055" max="13055" width="27.3984375" style="23" customWidth="1"/>
    <col min="13056" max="13056" width="18.1328125" style="23" customWidth="1"/>
    <col min="13057" max="13057" width="10.59765625" style="23" customWidth="1"/>
    <col min="13058" max="13058" width="18.86328125" style="23" customWidth="1"/>
    <col min="13059" max="13059" width="10.59765625" style="23" customWidth="1"/>
    <col min="13060" max="13060" width="17.3984375" style="23" customWidth="1"/>
    <col min="13061" max="13061" width="10.59765625" style="23" customWidth="1"/>
    <col min="13062" max="13062" width="19.3984375" style="23" customWidth="1"/>
    <col min="13063" max="13063" width="10.59765625" style="23" customWidth="1"/>
    <col min="13064" max="13064" width="18.3984375" style="23" customWidth="1"/>
    <col min="13065" max="13065" width="10.59765625" style="23" customWidth="1"/>
    <col min="13066" max="13310" width="8.86328125" style="23" customWidth="1"/>
    <col min="13311" max="13311" width="27.3984375" style="23" customWidth="1"/>
    <col min="13312" max="13312" width="18.1328125" style="23" customWidth="1"/>
    <col min="13313" max="13313" width="10.59765625" style="23" customWidth="1"/>
    <col min="13314" max="13314" width="18.86328125" style="23" customWidth="1"/>
    <col min="13315" max="13315" width="10.59765625" style="23" customWidth="1"/>
    <col min="13316" max="13316" width="17.3984375" style="23" customWidth="1"/>
    <col min="13317" max="13317" width="10.59765625" style="23" customWidth="1"/>
    <col min="13318" max="13318" width="19.3984375" style="23" customWidth="1"/>
    <col min="13319" max="13319" width="10.59765625" style="23" customWidth="1"/>
    <col min="13320" max="13320" width="18.3984375" style="23" customWidth="1"/>
    <col min="13321" max="13321" width="10.59765625" style="23" customWidth="1"/>
    <col min="13322" max="13566" width="8.86328125" style="23" customWidth="1"/>
    <col min="13567" max="13567" width="27.3984375" style="23" customWidth="1"/>
    <col min="13568" max="13568" width="18.1328125" style="23" customWidth="1"/>
    <col min="13569" max="13569" width="10.59765625" style="23" customWidth="1"/>
    <col min="13570" max="13570" width="18.86328125" style="23" customWidth="1"/>
    <col min="13571" max="13571" width="10.59765625" style="23" customWidth="1"/>
    <col min="13572" max="13572" width="17.3984375" style="23" customWidth="1"/>
    <col min="13573" max="13573" width="10.59765625" style="23" customWidth="1"/>
    <col min="13574" max="13574" width="19.3984375" style="23" customWidth="1"/>
    <col min="13575" max="13575" width="10.59765625" style="23" customWidth="1"/>
    <col min="13576" max="13576" width="18.3984375" style="23" customWidth="1"/>
    <col min="13577" max="13577" width="10.59765625" style="23" customWidth="1"/>
    <col min="13578" max="13822" width="8.86328125" style="23" customWidth="1"/>
    <col min="13823" max="13823" width="27.3984375" style="23" customWidth="1"/>
    <col min="13824" max="13824" width="18.1328125" style="23" customWidth="1"/>
    <col min="13825" max="13825" width="10.59765625" style="23" customWidth="1"/>
    <col min="13826" max="13826" width="18.86328125" style="23" customWidth="1"/>
    <col min="13827" max="13827" width="10.59765625" style="23" customWidth="1"/>
    <col min="13828" max="13828" width="17.3984375" style="23" customWidth="1"/>
    <col min="13829" max="13829" width="10.59765625" style="23" customWidth="1"/>
    <col min="13830" max="13830" width="19.3984375" style="23" customWidth="1"/>
    <col min="13831" max="13831" width="10.59765625" style="23" customWidth="1"/>
    <col min="13832" max="13832" width="18.3984375" style="23" customWidth="1"/>
    <col min="13833" max="13833" width="10.59765625" style="23" customWidth="1"/>
    <col min="13834" max="14078" width="8.86328125" style="23" customWidth="1"/>
    <col min="14079" max="14079" width="27.3984375" style="23" customWidth="1"/>
    <col min="14080" max="14080" width="18.1328125" style="23" customWidth="1"/>
    <col min="14081" max="14081" width="10.59765625" style="23" customWidth="1"/>
    <col min="14082" max="14082" width="18.86328125" style="23" customWidth="1"/>
    <col min="14083" max="14083" width="10.59765625" style="23" customWidth="1"/>
    <col min="14084" max="14084" width="17.3984375" style="23" customWidth="1"/>
    <col min="14085" max="14085" width="10.59765625" style="23" customWidth="1"/>
    <col min="14086" max="14086" width="19.3984375" style="23" customWidth="1"/>
    <col min="14087" max="14087" width="10.59765625" style="23" customWidth="1"/>
    <col min="14088" max="14088" width="18.3984375" style="23" customWidth="1"/>
    <col min="14089" max="14089" width="10.59765625" style="23" customWidth="1"/>
    <col min="14090" max="14334" width="8.86328125" style="23" customWidth="1"/>
    <col min="14335" max="14335" width="27.3984375" style="23" customWidth="1"/>
    <col min="14336" max="14336" width="18.1328125" style="23" customWidth="1"/>
    <col min="14337" max="14337" width="10.59765625" style="23" customWidth="1"/>
    <col min="14338" max="14338" width="18.86328125" style="23" customWidth="1"/>
    <col min="14339" max="14339" width="10.59765625" style="23" customWidth="1"/>
    <col min="14340" max="14340" width="17.3984375" style="23" customWidth="1"/>
    <col min="14341" max="14341" width="10.59765625" style="23" customWidth="1"/>
    <col min="14342" max="14342" width="19.3984375" style="23" customWidth="1"/>
    <col min="14343" max="14343" width="10.59765625" style="23" customWidth="1"/>
    <col min="14344" max="14344" width="18.3984375" style="23" customWidth="1"/>
    <col min="14345" max="14345" width="10.59765625" style="23" customWidth="1"/>
    <col min="14346" max="14590" width="8.86328125" style="23" customWidth="1"/>
    <col min="14591" max="14591" width="27.3984375" style="23" customWidth="1"/>
    <col min="14592" max="14592" width="18.1328125" style="23" customWidth="1"/>
    <col min="14593" max="14593" width="10.59765625" style="23" customWidth="1"/>
    <col min="14594" max="14594" width="18.86328125" style="23" customWidth="1"/>
    <col min="14595" max="14595" width="10.59765625" style="23" customWidth="1"/>
    <col min="14596" max="14596" width="17.3984375" style="23" customWidth="1"/>
    <col min="14597" max="14597" width="10.59765625" style="23" customWidth="1"/>
    <col min="14598" max="14598" width="19.3984375" style="23" customWidth="1"/>
    <col min="14599" max="14599" width="10.59765625" style="23" customWidth="1"/>
    <col min="14600" max="14600" width="18.3984375" style="23" customWidth="1"/>
    <col min="14601" max="14601" width="10.59765625" style="23" customWidth="1"/>
    <col min="14602" max="14846" width="8.86328125" style="23" customWidth="1"/>
    <col min="14847" max="14847" width="27.3984375" style="23" customWidth="1"/>
    <col min="14848" max="14848" width="18.1328125" style="23" customWidth="1"/>
    <col min="14849" max="14849" width="10.59765625" style="23" customWidth="1"/>
    <col min="14850" max="14850" width="18.86328125" style="23" customWidth="1"/>
    <col min="14851" max="14851" width="10.59765625" style="23" customWidth="1"/>
    <col min="14852" max="14852" width="17.3984375" style="23" customWidth="1"/>
    <col min="14853" max="14853" width="10.59765625" style="23" customWidth="1"/>
    <col min="14854" max="14854" width="19.3984375" style="23" customWidth="1"/>
    <col min="14855" max="14855" width="10.59765625" style="23" customWidth="1"/>
    <col min="14856" max="14856" width="18.3984375" style="23" customWidth="1"/>
    <col min="14857" max="14857" width="10.59765625" style="23" customWidth="1"/>
    <col min="14858" max="15102" width="8.86328125" style="23" customWidth="1"/>
    <col min="15103" max="15103" width="27.3984375" style="23" customWidth="1"/>
    <col min="15104" max="15104" width="18.1328125" style="23" customWidth="1"/>
    <col min="15105" max="15105" width="10.59765625" style="23" customWidth="1"/>
    <col min="15106" max="15106" width="18.86328125" style="23" customWidth="1"/>
    <col min="15107" max="15107" width="10.59765625" style="23" customWidth="1"/>
    <col min="15108" max="15108" width="17.3984375" style="23" customWidth="1"/>
    <col min="15109" max="15109" width="10.59765625" style="23" customWidth="1"/>
    <col min="15110" max="15110" width="19.3984375" style="23" customWidth="1"/>
    <col min="15111" max="15111" width="10.59765625" style="23" customWidth="1"/>
    <col min="15112" max="15112" width="18.3984375" style="23" customWidth="1"/>
    <col min="15113" max="15113" width="10.59765625" style="23" customWidth="1"/>
    <col min="15114" max="15358" width="8.86328125" style="23" customWidth="1"/>
    <col min="15359" max="15359" width="27.3984375" style="23" customWidth="1"/>
    <col min="15360" max="15360" width="18.1328125" style="23" customWidth="1"/>
    <col min="15361" max="15361" width="10.59765625" style="23" customWidth="1"/>
    <col min="15362" max="15362" width="18.86328125" style="23" customWidth="1"/>
    <col min="15363" max="15363" width="10.59765625" style="23" customWidth="1"/>
    <col min="15364" max="15364" width="17.3984375" style="23" customWidth="1"/>
    <col min="15365" max="15365" width="10.59765625" style="23" customWidth="1"/>
    <col min="15366" max="15366" width="19.3984375" style="23" customWidth="1"/>
    <col min="15367" max="15367" width="10.59765625" style="23" customWidth="1"/>
    <col min="15368" max="15368" width="18.3984375" style="23" customWidth="1"/>
    <col min="15369" max="15369" width="10.59765625" style="23" customWidth="1"/>
    <col min="15370" max="15614" width="8.86328125" style="23" customWidth="1"/>
    <col min="15615" max="15615" width="27.3984375" style="23" customWidth="1"/>
    <col min="15616" max="15616" width="18.1328125" style="23" customWidth="1"/>
    <col min="15617" max="15617" width="10.59765625" style="23" customWidth="1"/>
    <col min="15618" max="15618" width="18.86328125" style="23" customWidth="1"/>
    <col min="15619" max="15619" width="10.59765625" style="23" customWidth="1"/>
    <col min="15620" max="15620" width="17.3984375" style="23" customWidth="1"/>
    <col min="15621" max="15621" width="10.59765625" style="23" customWidth="1"/>
    <col min="15622" max="15622" width="19.3984375" style="23" customWidth="1"/>
    <col min="15623" max="15623" width="10.59765625" style="23" customWidth="1"/>
    <col min="15624" max="15624" width="18.3984375" style="23" customWidth="1"/>
    <col min="15625" max="15625" width="10.59765625" style="23" customWidth="1"/>
    <col min="15626" max="15870" width="8.86328125" style="23" customWidth="1"/>
    <col min="15871" max="15871" width="27.3984375" style="23" customWidth="1"/>
    <col min="15872" max="15872" width="18.1328125" style="23" customWidth="1"/>
    <col min="15873" max="15873" width="10.59765625" style="23" customWidth="1"/>
    <col min="15874" max="15874" width="18.86328125" style="23" customWidth="1"/>
    <col min="15875" max="15875" width="10.59765625" style="23" customWidth="1"/>
    <col min="15876" max="15876" width="17.3984375" style="23" customWidth="1"/>
    <col min="15877" max="15877" width="10.59765625" style="23" customWidth="1"/>
    <col min="15878" max="15878" width="19.3984375" style="23" customWidth="1"/>
    <col min="15879" max="15879" width="10.59765625" style="23" customWidth="1"/>
    <col min="15880" max="15880" width="18.3984375" style="23" customWidth="1"/>
    <col min="15881" max="15881" width="10.59765625" style="23" customWidth="1"/>
    <col min="15882" max="16126" width="8.86328125" style="23" customWidth="1"/>
    <col min="16127" max="16127" width="27.3984375" style="23" customWidth="1"/>
    <col min="16128" max="16128" width="18.1328125" style="23" customWidth="1"/>
    <col min="16129" max="16129" width="10.59765625" style="23" customWidth="1"/>
    <col min="16130" max="16130" width="18.86328125" style="23" customWidth="1"/>
    <col min="16131" max="16131" width="10.59765625" style="23" customWidth="1"/>
    <col min="16132" max="16132" width="17.3984375" style="23" customWidth="1"/>
    <col min="16133" max="16133" width="10.59765625" style="23" customWidth="1"/>
    <col min="16134" max="16134" width="19.3984375" style="23" customWidth="1"/>
    <col min="16135" max="16135" width="10.59765625" style="23" customWidth="1"/>
    <col min="16136" max="16136" width="18.3984375" style="23" customWidth="1"/>
    <col min="16137" max="16137" width="10.59765625" style="23" customWidth="1"/>
    <col min="16138" max="16384" width="8.86328125" style="23" customWidth="1"/>
  </cols>
  <sheetData>
    <row r="1" spans="1:29" s="2" customFormat="1" ht="18.95" customHeight="1" x14ac:dyDescent="0.45">
      <c r="A1" s="9" t="s">
        <v>186</v>
      </c>
      <c r="B1" s="137"/>
      <c r="C1" s="137"/>
      <c r="D1" s="137"/>
      <c r="E1" s="137"/>
      <c r="F1" s="137"/>
      <c r="G1" s="137"/>
      <c r="H1" s="137"/>
      <c r="I1" s="137"/>
      <c r="W1"/>
      <c r="X1"/>
    </row>
    <row r="2" spans="1:29" s="49" customFormat="1" ht="15" customHeight="1" x14ac:dyDescent="0.35">
      <c r="A2" s="103"/>
      <c r="B2" s="102"/>
      <c r="C2" s="102"/>
      <c r="D2" s="102"/>
      <c r="E2" s="102"/>
      <c r="F2" s="102"/>
      <c r="G2" s="102"/>
      <c r="H2" s="102"/>
      <c r="I2" s="102"/>
      <c r="J2" s="103"/>
      <c r="K2" s="103"/>
      <c r="L2" s="103"/>
      <c r="M2" s="103"/>
      <c r="W2" s="1"/>
      <c r="X2" s="1"/>
    </row>
    <row r="3" spans="1:29" s="49" customFormat="1" ht="15" customHeight="1" x14ac:dyDescent="0.35">
      <c r="A3" s="102"/>
      <c r="B3" s="210" t="s">
        <v>33</v>
      </c>
      <c r="C3" s="210"/>
      <c r="D3" s="210" t="s">
        <v>34</v>
      </c>
      <c r="E3" s="210"/>
      <c r="F3" s="210" t="s">
        <v>35</v>
      </c>
      <c r="G3" s="210"/>
      <c r="H3" s="210" t="s">
        <v>36</v>
      </c>
      <c r="I3" s="210"/>
      <c r="J3" s="210" t="s">
        <v>37</v>
      </c>
      <c r="K3" s="210"/>
      <c r="L3" s="210" t="s">
        <v>38</v>
      </c>
      <c r="M3" s="210"/>
      <c r="N3" s="210" t="s">
        <v>39</v>
      </c>
      <c r="O3" s="210"/>
      <c r="P3" s="210" t="s">
        <v>40</v>
      </c>
      <c r="Q3" s="210"/>
      <c r="R3" s="210" t="s">
        <v>41</v>
      </c>
      <c r="S3" s="210"/>
      <c r="T3" s="210" t="s">
        <v>42</v>
      </c>
      <c r="U3" s="210"/>
      <c r="W3" s="1"/>
      <c r="X3" s="1"/>
    </row>
    <row r="4" spans="1:29" s="106" customFormat="1" ht="15" customHeight="1" x14ac:dyDescent="0.35">
      <c r="A4" s="104"/>
      <c r="B4" s="105" t="s">
        <v>126</v>
      </c>
      <c r="C4" s="105" t="s">
        <v>127</v>
      </c>
      <c r="D4" s="105" t="s">
        <v>126</v>
      </c>
      <c r="E4" s="105" t="s">
        <v>127</v>
      </c>
      <c r="F4" s="105" t="s">
        <v>126</v>
      </c>
      <c r="G4" s="105" t="s">
        <v>127</v>
      </c>
      <c r="H4" s="105" t="s">
        <v>126</v>
      </c>
      <c r="I4" s="105" t="s">
        <v>127</v>
      </c>
      <c r="J4" s="105" t="s">
        <v>126</v>
      </c>
      <c r="K4" s="105" t="s">
        <v>127</v>
      </c>
      <c r="L4" s="105" t="s">
        <v>126</v>
      </c>
      <c r="M4" s="105" t="s">
        <v>127</v>
      </c>
      <c r="N4" s="105" t="s">
        <v>126</v>
      </c>
      <c r="O4" s="105" t="s">
        <v>127</v>
      </c>
      <c r="P4" s="105" t="s">
        <v>126</v>
      </c>
      <c r="Q4" s="105" t="s">
        <v>127</v>
      </c>
      <c r="R4" s="105" t="s">
        <v>126</v>
      </c>
      <c r="S4" s="105" t="s">
        <v>127</v>
      </c>
      <c r="T4" s="105" t="s">
        <v>126</v>
      </c>
      <c r="U4" s="105" t="s">
        <v>127</v>
      </c>
      <c r="V4" s="1"/>
      <c r="W4" s="1"/>
      <c r="X4" s="1"/>
      <c r="Y4" s="1"/>
      <c r="Z4" s="1"/>
      <c r="AA4" s="1"/>
      <c r="AB4" s="1"/>
      <c r="AC4" s="1"/>
    </row>
    <row r="5" spans="1:29" ht="15" customHeight="1" x14ac:dyDescent="0.35">
      <c r="A5" s="102" t="s">
        <v>43</v>
      </c>
      <c r="B5" s="108"/>
      <c r="D5" s="108"/>
      <c r="F5" s="108"/>
      <c r="H5" s="108"/>
      <c r="J5" s="108"/>
      <c r="L5" s="108"/>
      <c r="N5" s="108"/>
      <c r="P5" s="108"/>
      <c r="R5" s="108"/>
      <c r="T5" s="108"/>
      <c r="V5" s="1"/>
      <c r="W5" s="1"/>
      <c r="X5" s="1"/>
      <c r="AB5" s="108"/>
    </row>
    <row r="6" spans="1:29" ht="15" customHeight="1" x14ac:dyDescent="0.35">
      <c r="A6" s="107" t="s">
        <v>128</v>
      </c>
      <c r="B6" s="12">
        <v>118521</v>
      </c>
      <c r="C6" s="183">
        <v>5.016619634490789E-2</v>
      </c>
      <c r="D6" s="12">
        <v>114219</v>
      </c>
      <c r="E6" s="183">
        <v>4.5926417370325684E-2</v>
      </c>
      <c r="F6" s="12">
        <v>115402</v>
      </c>
      <c r="G6" s="183">
        <v>4.2499251488460767E-2</v>
      </c>
      <c r="H6" s="12">
        <v>123649</v>
      </c>
      <c r="I6" s="183">
        <v>4.2778963304936045E-2</v>
      </c>
      <c r="J6" s="12">
        <v>100727</v>
      </c>
      <c r="K6" s="183">
        <v>3.3078551173448358E-2</v>
      </c>
      <c r="L6" s="12">
        <v>90332</v>
      </c>
      <c r="M6" s="183">
        <v>2.8270050777307473E-2</v>
      </c>
      <c r="N6" s="12">
        <v>86588</v>
      </c>
      <c r="O6" s="183">
        <v>2.6412083158956889E-2</v>
      </c>
      <c r="P6" s="12">
        <v>77546</v>
      </c>
      <c r="Q6" s="183">
        <v>2.459951946777281E-2</v>
      </c>
      <c r="R6" s="12">
        <v>87964</v>
      </c>
      <c r="S6" s="184">
        <v>2.280609317764647E-2</v>
      </c>
      <c r="T6" s="12">
        <v>82806</v>
      </c>
      <c r="U6" s="184">
        <v>2.1996272431792498E-2</v>
      </c>
      <c r="V6" s="1"/>
      <c r="W6" s="1"/>
      <c r="X6" s="1"/>
      <c r="AB6" s="108"/>
    </row>
    <row r="7" spans="1:29" ht="15" customHeight="1" x14ac:dyDescent="0.35">
      <c r="A7" s="107" t="s">
        <v>129</v>
      </c>
      <c r="B7" s="12">
        <v>41986</v>
      </c>
      <c r="C7" s="183">
        <v>1.7771347860187667E-2</v>
      </c>
      <c r="D7" s="12">
        <v>37997</v>
      </c>
      <c r="E7" s="183">
        <v>1.5278246883795739E-2</v>
      </c>
      <c r="F7" s="12">
        <v>38012</v>
      </c>
      <c r="G7" s="183">
        <v>1.3998730936893388E-2</v>
      </c>
      <c r="H7" s="12">
        <v>31672</v>
      </c>
      <c r="I7" s="183">
        <v>1.095759226353577E-2</v>
      </c>
      <c r="J7" s="12">
        <v>55586</v>
      </c>
      <c r="K7" s="183">
        <v>1.8254334443866101E-2</v>
      </c>
      <c r="L7" s="12">
        <v>63603</v>
      </c>
      <c r="M7" s="183">
        <v>1.9905017486484159E-2</v>
      </c>
      <c r="N7" s="12">
        <v>64495</v>
      </c>
      <c r="O7" s="183">
        <v>1.9673018239674371E-2</v>
      </c>
      <c r="P7" s="12">
        <v>57523</v>
      </c>
      <c r="Q7" s="183">
        <v>1.8247725973547253E-2</v>
      </c>
      <c r="R7" s="12">
        <v>67703</v>
      </c>
      <c r="S7" s="184">
        <v>1.7552944007660914E-2</v>
      </c>
      <c r="T7" s="12">
        <v>65442</v>
      </c>
      <c r="U7" s="184">
        <v>1.7383794249780836E-2</v>
      </c>
      <c r="V7" s="1"/>
      <c r="W7" s="1"/>
      <c r="X7" s="1"/>
      <c r="AB7" s="108"/>
    </row>
    <row r="8" spans="1:29" ht="15" customHeight="1" x14ac:dyDescent="0.35">
      <c r="A8" s="107" t="s">
        <v>130</v>
      </c>
      <c r="B8" s="12">
        <v>4938</v>
      </c>
      <c r="C8" s="183">
        <v>2.0900994553805247E-3</v>
      </c>
      <c r="D8" s="12">
        <v>4693</v>
      </c>
      <c r="E8" s="183">
        <v>1.887012464817049E-3</v>
      </c>
      <c r="F8" s="12">
        <v>4782</v>
      </c>
      <c r="G8" s="183">
        <v>1.7610736435921335E-3</v>
      </c>
      <c r="H8" s="12">
        <v>3086</v>
      </c>
      <c r="I8" s="183">
        <v>1.0676663843543629E-3</v>
      </c>
      <c r="J8" s="12">
        <v>423</v>
      </c>
      <c r="K8" s="183">
        <v>1.389123784721937E-4</v>
      </c>
      <c r="L8" s="12">
        <v>50</v>
      </c>
      <c r="M8" s="183">
        <v>1.5647860546266812E-5</v>
      </c>
      <c r="N8" s="12">
        <v>37</v>
      </c>
      <c r="O8" s="183">
        <v>1.1286172181842806E-5</v>
      </c>
      <c r="P8" s="12">
        <v>34</v>
      </c>
      <c r="Q8" s="183">
        <v>1.0785645447918339E-5</v>
      </c>
      <c r="R8" s="12">
        <v>50</v>
      </c>
      <c r="S8" s="184">
        <v>1.287761033069184E-5</v>
      </c>
      <c r="T8" s="12">
        <v>54</v>
      </c>
      <c r="U8" s="184">
        <v>1.4213081607114886E-5</v>
      </c>
      <c r="V8" s="1"/>
      <c r="W8" s="1"/>
      <c r="X8" s="1"/>
      <c r="AB8" s="108"/>
    </row>
    <row r="9" spans="1:29" ht="15" customHeight="1" x14ac:dyDescent="0.35">
      <c r="A9" s="107" t="s">
        <v>131</v>
      </c>
      <c r="B9" s="12">
        <v>20320</v>
      </c>
      <c r="C9" s="183">
        <v>8.600814283785391E-3</v>
      </c>
      <c r="D9" s="12">
        <v>20531</v>
      </c>
      <c r="E9" s="183">
        <v>8.2553277040611182E-3</v>
      </c>
      <c r="F9" s="12">
        <v>21306</v>
      </c>
      <c r="G9" s="183">
        <v>7.8463895964813873E-3</v>
      </c>
      <c r="H9" s="12">
        <v>21133</v>
      </c>
      <c r="I9" s="183">
        <v>7.3114043099678384E-3</v>
      </c>
      <c r="J9" s="12">
        <v>21467</v>
      </c>
      <c r="K9" s="183">
        <v>7.0497211079493674E-3</v>
      </c>
      <c r="L9" s="12">
        <v>21436</v>
      </c>
      <c r="M9" s="183">
        <v>6.7085507733955071E-3</v>
      </c>
      <c r="N9" s="12">
        <v>21627</v>
      </c>
      <c r="O9" s="183">
        <v>6.5969201561274157E-3</v>
      </c>
      <c r="P9" s="12">
        <v>19613</v>
      </c>
      <c r="Q9" s="183">
        <v>6.2217312991183051E-3</v>
      </c>
      <c r="R9" s="12">
        <v>24119</v>
      </c>
      <c r="S9" s="184">
        <v>6.2533549663963016E-3</v>
      </c>
      <c r="T9" s="12">
        <v>23466</v>
      </c>
      <c r="U9" s="184">
        <v>6.2334461073093881E-3</v>
      </c>
      <c r="V9" s="1"/>
      <c r="W9" s="1"/>
      <c r="X9" s="1"/>
      <c r="AB9" s="108"/>
    </row>
    <row r="10" spans="1:29" ht="15" customHeight="1" x14ac:dyDescent="0.35">
      <c r="A10" s="107" t="s">
        <v>132</v>
      </c>
      <c r="B10" s="12">
        <v>440635</v>
      </c>
      <c r="C10" s="183">
        <v>0.18650688001652441</v>
      </c>
      <c r="D10" s="12">
        <v>461686</v>
      </c>
      <c r="E10" s="183">
        <v>0.18563972657820668</v>
      </c>
      <c r="F10" s="12">
        <v>495977</v>
      </c>
      <c r="G10" s="183">
        <v>0.18265412432620154</v>
      </c>
      <c r="H10" s="12">
        <v>508868</v>
      </c>
      <c r="I10" s="183">
        <v>0.17605355076916265</v>
      </c>
      <c r="J10" s="12">
        <v>515311</v>
      </c>
      <c r="K10" s="183">
        <v>0.16922713159074376</v>
      </c>
      <c r="L10" s="12">
        <v>531636</v>
      </c>
      <c r="M10" s="183">
        <v>0.16637931978750206</v>
      </c>
      <c r="N10" s="12">
        <v>544406</v>
      </c>
      <c r="O10" s="183">
        <v>0.16606107710346796</v>
      </c>
      <c r="P10" s="12">
        <v>497087</v>
      </c>
      <c r="Q10" s="183">
        <v>0.15768835702262893</v>
      </c>
      <c r="R10" s="12">
        <v>668840</v>
      </c>
      <c r="S10" s="184">
        <v>0.17340721421562016</v>
      </c>
      <c r="T10" s="12">
        <v>640491</v>
      </c>
      <c r="U10" s="184">
        <v>0.17013693007370437</v>
      </c>
      <c r="V10" s="1"/>
      <c r="W10" s="1"/>
      <c r="X10" s="1"/>
      <c r="AB10" s="108"/>
    </row>
    <row r="11" spans="1:29" ht="15" customHeight="1" x14ac:dyDescent="0.35">
      <c r="A11" s="107" t="s">
        <v>133</v>
      </c>
      <c r="B11" s="12">
        <v>174</v>
      </c>
      <c r="C11" s="183">
        <v>7.3648704989107182E-5</v>
      </c>
      <c r="D11" s="12">
        <v>199</v>
      </c>
      <c r="E11" s="183">
        <v>8.0016083634901482E-5</v>
      </c>
      <c r="F11" s="12">
        <v>195</v>
      </c>
      <c r="G11" s="183">
        <v>7.1812915202941463E-5</v>
      </c>
      <c r="H11" s="12">
        <v>222</v>
      </c>
      <c r="I11" s="183">
        <v>7.6805553249082486E-5</v>
      </c>
      <c r="J11" s="12">
        <v>227</v>
      </c>
      <c r="K11" s="183">
        <v>7.4546359132832089E-5</v>
      </c>
      <c r="L11" s="12">
        <v>213</v>
      </c>
      <c r="M11" s="183">
        <v>6.6659885927096616E-5</v>
      </c>
      <c r="N11" s="12">
        <v>215</v>
      </c>
      <c r="O11" s="183">
        <v>6.5581811326924421E-5</v>
      </c>
      <c r="P11" s="12">
        <v>180</v>
      </c>
      <c r="Q11" s="183">
        <v>5.7100475900744145E-5</v>
      </c>
      <c r="R11" s="12">
        <v>214</v>
      </c>
      <c r="S11" s="184">
        <v>5.5564919652727485E-5</v>
      </c>
      <c r="T11" s="12">
        <v>237</v>
      </c>
      <c r="U11" s="184">
        <v>6.301309378368324E-5</v>
      </c>
      <c r="V11" s="1"/>
      <c r="W11" s="1"/>
      <c r="X11" s="1"/>
      <c r="AB11" s="108"/>
    </row>
    <row r="12" spans="1:29" ht="15" customHeight="1" x14ac:dyDescent="0.35">
      <c r="A12" s="107" t="s">
        <v>134</v>
      </c>
      <c r="B12" s="12">
        <v>1735472</v>
      </c>
      <c r="C12" s="183">
        <v>0.7345704904876772</v>
      </c>
      <c r="D12" s="12">
        <v>1814856</v>
      </c>
      <c r="E12" s="183">
        <v>0.72973703256936062</v>
      </c>
      <c r="F12" s="12">
        <v>1943063</v>
      </c>
      <c r="G12" s="183">
        <v>0.71557445360498984</v>
      </c>
      <c r="H12" s="12">
        <v>1964318</v>
      </c>
      <c r="I12" s="183">
        <v>0.67959698534743784</v>
      </c>
      <c r="J12" s="12">
        <v>1378163</v>
      </c>
      <c r="K12" s="183">
        <v>0.45258605260608481</v>
      </c>
      <c r="L12" s="12">
        <v>1269373</v>
      </c>
      <c r="M12" s="183">
        <v>0.39725943370392686</v>
      </c>
      <c r="N12" s="12">
        <v>1275771</v>
      </c>
      <c r="O12" s="183">
        <v>0.38915057217842647</v>
      </c>
      <c r="P12" s="12">
        <v>1223163</v>
      </c>
      <c r="Q12" s="183">
        <v>0.38801771891212172</v>
      </c>
      <c r="R12" s="12">
        <v>1425271</v>
      </c>
      <c r="S12" s="184">
        <v>0.3695237762809086</v>
      </c>
      <c r="T12" s="12">
        <v>1384528</v>
      </c>
      <c r="U12" s="184">
        <v>0.36777930760759048</v>
      </c>
      <c r="V12" s="1"/>
      <c r="W12" s="1"/>
      <c r="X12" s="1"/>
      <c r="AB12" s="108"/>
    </row>
    <row r="13" spans="1:29" ht="15" customHeight="1" x14ac:dyDescent="0.35">
      <c r="A13" s="107" t="s">
        <v>185</v>
      </c>
      <c r="B13" s="12">
        <v>521</v>
      </c>
      <c r="C13" s="183">
        <v>2.2052284654784396E-4</v>
      </c>
      <c r="D13" s="12">
        <v>32819</v>
      </c>
      <c r="E13" s="183">
        <v>1.319622034579815E-2</v>
      </c>
      <c r="F13" s="12">
        <v>96652</v>
      </c>
      <c r="G13" s="183">
        <v>3.5594163488177934E-2</v>
      </c>
      <c r="H13" s="12">
        <v>236528</v>
      </c>
      <c r="I13" s="183">
        <v>8.1831819364409822E-2</v>
      </c>
      <c r="J13" s="12">
        <v>971235</v>
      </c>
      <c r="K13" s="183">
        <v>0.31895168771971882</v>
      </c>
      <c r="L13" s="12">
        <v>1216842</v>
      </c>
      <c r="M13" s="183">
        <v>0.38081947845680797</v>
      </c>
      <c r="N13" s="12">
        <v>1283554</v>
      </c>
      <c r="O13" s="183">
        <v>0.39152463374846114</v>
      </c>
      <c r="P13" s="12">
        <v>1275895</v>
      </c>
      <c r="Q13" s="183">
        <v>0.40474562055211083</v>
      </c>
      <c r="R13" s="12">
        <v>1581383</v>
      </c>
      <c r="S13" s="184">
        <v>0.40999807517731351</v>
      </c>
      <c r="T13" s="12">
        <v>1566095</v>
      </c>
      <c r="U13" s="184">
        <v>0.41600982700347228</v>
      </c>
      <c r="V13" s="1"/>
      <c r="W13" s="1"/>
      <c r="X13" s="1"/>
      <c r="AB13" s="108"/>
    </row>
    <row r="14" spans="1:29" s="49" customFormat="1" ht="15" customHeight="1" x14ac:dyDescent="0.35">
      <c r="A14" s="107" t="s">
        <v>187</v>
      </c>
      <c r="B14" s="12" t="s">
        <v>96</v>
      </c>
      <c r="C14" s="7" t="s">
        <v>96</v>
      </c>
      <c r="D14" s="12" t="s">
        <v>96</v>
      </c>
      <c r="E14" s="7" t="s">
        <v>96</v>
      </c>
      <c r="F14" s="12" t="s">
        <v>96</v>
      </c>
      <c r="G14" s="7" t="s">
        <v>96</v>
      </c>
      <c r="H14" s="12">
        <v>940</v>
      </c>
      <c r="I14" s="183">
        <v>3.2521270294656545E-4</v>
      </c>
      <c r="J14" s="12">
        <v>1946</v>
      </c>
      <c r="K14" s="183">
        <v>6.3906262058366196E-4</v>
      </c>
      <c r="L14" s="12">
        <v>1840</v>
      </c>
      <c r="M14" s="183">
        <v>5.7584126810261867E-4</v>
      </c>
      <c r="N14" s="12">
        <v>1655</v>
      </c>
      <c r="O14" s="183">
        <v>5.0482743137702287E-4</v>
      </c>
      <c r="P14" s="12">
        <v>1297</v>
      </c>
      <c r="Q14" s="183">
        <v>4.1144065135147309E-4</v>
      </c>
      <c r="R14" s="12">
        <v>1505</v>
      </c>
      <c r="S14" s="184">
        <v>3.9009964447064203E-4</v>
      </c>
      <c r="T14" s="12">
        <v>1443</v>
      </c>
      <c r="U14" s="184">
        <v>3.8319635095941722E-4</v>
      </c>
      <c r="V14" s="1"/>
      <c r="W14" s="1"/>
      <c r="X14" s="1"/>
      <c r="AB14" s="108"/>
    </row>
    <row r="15" spans="1:29" s="49" customFormat="1" ht="15" customHeight="1" x14ac:dyDescent="0.35">
      <c r="A15" s="110" t="s">
        <v>73</v>
      </c>
      <c r="B15" s="111">
        <v>2362567</v>
      </c>
      <c r="C15" s="185">
        <v>1</v>
      </c>
      <c r="D15" s="111">
        <v>2487000</v>
      </c>
      <c r="E15" s="185">
        <v>1</v>
      </c>
      <c r="F15" s="111">
        <v>2715389</v>
      </c>
      <c r="G15" s="185">
        <v>1</v>
      </c>
      <c r="H15" s="111">
        <v>2890416</v>
      </c>
      <c r="I15" s="185">
        <v>1</v>
      </c>
      <c r="J15" s="111">
        <v>3045085</v>
      </c>
      <c r="K15" s="185">
        <v>1</v>
      </c>
      <c r="L15" s="111">
        <v>3195325</v>
      </c>
      <c r="M15" s="185">
        <v>1</v>
      </c>
      <c r="N15" s="111">
        <v>3278348</v>
      </c>
      <c r="O15" s="185">
        <v>1</v>
      </c>
      <c r="P15" s="111">
        <v>3152338</v>
      </c>
      <c r="Q15" s="185">
        <v>1</v>
      </c>
      <c r="R15" s="111">
        <v>3857049</v>
      </c>
      <c r="S15" s="185">
        <v>1</v>
      </c>
      <c r="T15" s="111">
        <v>3764563</v>
      </c>
      <c r="U15" s="185">
        <v>1.0000000000000002</v>
      </c>
      <c r="V15" s="1"/>
      <c r="W15" s="1"/>
      <c r="X15" s="1"/>
      <c r="AB15" s="108"/>
    </row>
    <row r="16" spans="1:29" ht="15" customHeight="1" x14ac:dyDescent="0.35">
      <c r="A16" s="102" t="s">
        <v>47</v>
      </c>
      <c r="W16" s="1"/>
      <c r="X16" s="1"/>
    </row>
    <row r="17" spans="1:28" ht="15" customHeight="1" x14ac:dyDescent="0.35">
      <c r="A17" s="107" t="s">
        <v>128</v>
      </c>
      <c r="B17" s="12">
        <v>110434</v>
      </c>
      <c r="C17" s="183">
        <v>5.0185980881574374E-2</v>
      </c>
      <c r="D17" s="12">
        <v>106907</v>
      </c>
      <c r="E17" s="183">
        <v>4.6163997117206125E-2</v>
      </c>
      <c r="F17" s="12">
        <v>107359</v>
      </c>
      <c r="G17" s="183">
        <v>4.2397888300111604E-2</v>
      </c>
      <c r="H17" s="12">
        <v>114931</v>
      </c>
      <c r="I17" s="183">
        <v>4.2616424738150249E-2</v>
      </c>
      <c r="J17" s="12">
        <v>94339</v>
      </c>
      <c r="K17" s="183">
        <v>3.3189559637352546E-2</v>
      </c>
      <c r="L17" s="12">
        <v>84482</v>
      </c>
      <c r="M17" s="183">
        <v>2.8343092256124504E-2</v>
      </c>
      <c r="N17" s="12">
        <v>80992</v>
      </c>
      <c r="O17" s="183">
        <v>2.6485622282298563E-2</v>
      </c>
      <c r="P17" s="12">
        <v>72574</v>
      </c>
      <c r="Q17" s="183">
        <v>2.4659703297972832E-2</v>
      </c>
      <c r="R17" s="12">
        <v>82284</v>
      </c>
      <c r="S17" s="184">
        <v>2.2849355804810196E-2</v>
      </c>
      <c r="T17" s="12">
        <v>77411</v>
      </c>
      <c r="U17" s="184">
        <v>2.2012390850910769E-2</v>
      </c>
      <c r="V17" s="22"/>
      <c r="W17" s="1"/>
      <c r="X17" s="1"/>
      <c r="Y17" s="108"/>
      <c r="Z17" s="109"/>
      <c r="AB17" s="108"/>
    </row>
    <row r="18" spans="1:28" ht="15" customHeight="1" x14ac:dyDescent="0.35">
      <c r="A18" s="107" t="s">
        <v>129</v>
      </c>
      <c r="B18" s="12">
        <v>37660</v>
      </c>
      <c r="C18" s="183">
        <v>1.711433109368574E-2</v>
      </c>
      <c r="D18" s="12">
        <v>34055</v>
      </c>
      <c r="E18" s="183">
        <v>1.4705444188186504E-2</v>
      </c>
      <c r="F18" s="12">
        <v>34185</v>
      </c>
      <c r="G18" s="183">
        <v>1.3500235765416176E-2</v>
      </c>
      <c r="H18" s="12">
        <v>28568</v>
      </c>
      <c r="I18" s="183">
        <v>1.0593016870291534E-2</v>
      </c>
      <c r="J18" s="12">
        <v>50244</v>
      </c>
      <c r="K18" s="183">
        <v>1.7676424749246245E-2</v>
      </c>
      <c r="L18" s="12">
        <v>57958</v>
      </c>
      <c r="M18" s="183">
        <v>1.9444484517180748E-2</v>
      </c>
      <c r="N18" s="12">
        <v>58791</v>
      </c>
      <c r="O18" s="183">
        <v>1.9225555852412767E-2</v>
      </c>
      <c r="P18" s="12">
        <v>52492</v>
      </c>
      <c r="Q18" s="183">
        <v>1.7836100332311706E-2</v>
      </c>
      <c r="R18" s="12">
        <v>61805</v>
      </c>
      <c r="S18" s="184">
        <v>1.7162550485350609E-2</v>
      </c>
      <c r="T18" s="12">
        <v>59744</v>
      </c>
      <c r="U18" s="184">
        <v>1.6988475509668619E-2</v>
      </c>
      <c r="V18" s="1"/>
      <c r="W18" s="1"/>
      <c r="X18" s="1"/>
      <c r="AB18" s="108"/>
    </row>
    <row r="19" spans="1:28" ht="15" customHeight="1" x14ac:dyDescent="0.35">
      <c r="A19" s="107" t="s">
        <v>130</v>
      </c>
      <c r="B19" s="12">
        <v>4229</v>
      </c>
      <c r="C19" s="183">
        <v>1.9218403132022568E-3</v>
      </c>
      <c r="D19" s="12">
        <v>4029</v>
      </c>
      <c r="E19" s="183">
        <v>1.7397807850301988E-3</v>
      </c>
      <c r="F19" s="12">
        <v>4136</v>
      </c>
      <c r="G19" s="183">
        <v>1.6333764845915255E-3</v>
      </c>
      <c r="H19" s="12">
        <v>2617</v>
      </c>
      <c r="I19" s="183">
        <v>9.7038382629350823E-4</v>
      </c>
      <c r="J19" s="12">
        <v>354</v>
      </c>
      <c r="K19" s="183">
        <v>1.2454132555595037E-4</v>
      </c>
      <c r="L19" s="12">
        <v>37</v>
      </c>
      <c r="M19" s="183">
        <v>1.2413229013004032E-5</v>
      </c>
      <c r="N19" s="12">
        <v>22</v>
      </c>
      <c r="O19" s="183">
        <v>7.19433635680769E-6</v>
      </c>
      <c r="P19" s="12">
        <v>13</v>
      </c>
      <c r="Q19" s="183">
        <v>4.4172312794340505E-6</v>
      </c>
      <c r="R19" s="12">
        <v>26</v>
      </c>
      <c r="S19" s="184">
        <v>7.3356290090270561E-6</v>
      </c>
      <c r="T19" s="12">
        <v>23</v>
      </c>
      <c r="U19" s="184">
        <v>6.6024828780395105E-6</v>
      </c>
      <c r="V19" s="1"/>
      <c r="W19" s="1"/>
      <c r="X19" s="1"/>
      <c r="AB19" s="108"/>
    </row>
    <row r="20" spans="1:28" ht="15" customHeight="1" x14ac:dyDescent="0.35">
      <c r="A20" s="107" t="s">
        <v>131</v>
      </c>
      <c r="B20" s="12">
        <v>18815</v>
      </c>
      <c r="C20" s="183">
        <v>8.5503488987705035E-3</v>
      </c>
      <c r="D20" s="12">
        <v>18923</v>
      </c>
      <c r="E20" s="183">
        <v>8.1712265562488094E-3</v>
      </c>
      <c r="F20" s="12">
        <v>19702</v>
      </c>
      <c r="G20" s="183">
        <v>7.7806536507307152E-3</v>
      </c>
      <c r="H20" s="12">
        <v>19552</v>
      </c>
      <c r="I20" s="183">
        <v>7.2498832906727831E-3</v>
      </c>
      <c r="J20" s="12">
        <v>19898</v>
      </c>
      <c r="K20" s="183">
        <v>7.0003482935375718E-3</v>
      </c>
      <c r="L20" s="12">
        <v>19852</v>
      </c>
      <c r="M20" s="183">
        <v>6.6602006044907038E-3</v>
      </c>
      <c r="N20" s="12">
        <v>20026</v>
      </c>
      <c r="O20" s="183">
        <v>6.5488081764286717E-3</v>
      </c>
      <c r="P20" s="12">
        <v>18201</v>
      </c>
      <c r="Q20" s="183">
        <v>6.1844635782291662E-3</v>
      </c>
      <c r="R20" s="12">
        <v>22400</v>
      </c>
      <c r="S20" s="184">
        <v>6.2203312600776729E-3</v>
      </c>
      <c r="T20" s="12">
        <v>21825</v>
      </c>
      <c r="U20" s="184">
        <v>6.2060468408841806E-3</v>
      </c>
      <c r="V20" s="1"/>
      <c r="W20" s="1"/>
      <c r="X20" s="1"/>
      <c r="AB20" s="108"/>
    </row>
    <row r="21" spans="1:28" ht="15" customHeight="1" x14ac:dyDescent="0.35">
      <c r="A21" s="107" t="s">
        <v>132</v>
      </c>
      <c r="B21" s="12">
        <v>412824</v>
      </c>
      <c r="C21" s="183">
        <v>0.18760506158841533</v>
      </c>
      <c r="D21" s="12">
        <v>432507</v>
      </c>
      <c r="E21" s="183">
        <v>0.1867628116135657</v>
      </c>
      <c r="F21" s="12">
        <v>465056</v>
      </c>
      <c r="G21" s="183">
        <v>0.18365849478196242</v>
      </c>
      <c r="H21" s="12">
        <v>477362</v>
      </c>
      <c r="I21" s="183">
        <v>0.17700587087776909</v>
      </c>
      <c r="J21" s="12">
        <v>483799</v>
      </c>
      <c r="K21" s="183">
        <v>0.17020612644814473</v>
      </c>
      <c r="L21" s="12">
        <v>498463</v>
      </c>
      <c r="M21" s="183">
        <v>0.16723068577051428</v>
      </c>
      <c r="N21" s="12">
        <v>510594</v>
      </c>
      <c r="O21" s="183">
        <v>0.16697204444399388</v>
      </c>
      <c r="P21" s="12">
        <v>466311</v>
      </c>
      <c r="Q21" s="183">
        <v>0.15844642578032089</v>
      </c>
      <c r="R21" s="12">
        <v>627211</v>
      </c>
      <c r="S21" s="184">
        <v>0.17416955742175211</v>
      </c>
      <c r="T21" s="12">
        <v>601624</v>
      </c>
      <c r="U21" s="184">
        <v>0.17107521146604401</v>
      </c>
      <c r="V21" s="1"/>
      <c r="W21" s="1"/>
      <c r="X21" s="1"/>
      <c r="AB21" s="108"/>
    </row>
    <row r="22" spans="1:28" ht="15" customHeight="1" x14ac:dyDescent="0.35">
      <c r="A22" s="107" t="s">
        <v>133</v>
      </c>
      <c r="B22" s="12">
        <v>156</v>
      </c>
      <c r="C22" s="183">
        <v>7.0893139952601578E-5</v>
      </c>
      <c r="D22" s="12">
        <v>177</v>
      </c>
      <c r="E22" s="183">
        <v>7.6431173728057887E-5</v>
      </c>
      <c r="F22" s="12">
        <v>169</v>
      </c>
      <c r="G22" s="183">
        <v>6.6740963707922587E-5</v>
      </c>
      <c r="H22" s="12">
        <v>202</v>
      </c>
      <c r="I22" s="183">
        <v>7.4901617467057187E-5</v>
      </c>
      <c r="J22" s="12">
        <v>208</v>
      </c>
      <c r="K22" s="183">
        <v>7.3176824055473658E-5</v>
      </c>
      <c r="L22" s="12">
        <v>197</v>
      </c>
      <c r="M22" s="183">
        <v>6.6092057177345788E-5</v>
      </c>
      <c r="N22" s="12">
        <v>197</v>
      </c>
      <c r="O22" s="183">
        <v>6.44220119223234E-5</v>
      </c>
      <c r="P22" s="12">
        <v>158</v>
      </c>
      <c r="Q22" s="183">
        <v>5.3686349396198464E-5</v>
      </c>
      <c r="R22" s="12">
        <v>200</v>
      </c>
      <c r="S22" s="184">
        <v>5.5581496722243458E-5</v>
      </c>
      <c r="T22" s="12">
        <v>217</v>
      </c>
      <c r="U22" s="184">
        <v>6.1718861686021508E-5</v>
      </c>
      <c r="V22" s="1"/>
      <c r="W22" s="1"/>
      <c r="X22" s="1"/>
      <c r="AB22" s="108"/>
    </row>
    <row r="23" spans="1:28" ht="15" customHeight="1" x14ac:dyDescent="0.35">
      <c r="A23" s="107" t="s">
        <v>134</v>
      </c>
      <c r="B23" s="12">
        <v>1616377</v>
      </c>
      <c r="C23" s="183">
        <v>0.73455154408439904</v>
      </c>
      <c r="D23" s="12">
        <v>1688468</v>
      </c>
      <c r="E23" s="183">
        <v>0.72910503413709848</v>
      </c>
      <c r="F23" s="12">
        <v>1810126</v>
      </c>
      <c r="G23" s="183">
        <v>0.71484943001637324</v>
      </c>
      <c r="H23" s="12">
        <v>1828864</v>
      </c>
      <c r="I23" s="183">
        <v>0.67814292934293108</v>
      </c>
      <c r="J23" s="12">
        <v>1280651</v>
      </c>
      <c r="K23" s="183">
        <v>0.45054794665128078</v>
      </c>
      <c r="L23" s="12">
        <v>1178912</v>
      </c>
      <c r="M23" s="183">
        <v>0.39551634168050293</v>
      </c>
      <c r="N23" s="12">
        <v>1185010</v>
      </c>
      <c r="O23" s="183">
        <v>0.3875163875536673</v>
      </c>
      <c r="P23" s="12">
        <v>1137998</v>
      </c>
      <c r="Q23" s="183">
        <v>0.3866769508871839</v>
      </c>
      <c r="R23" s="12">
        <v>1326114</v>
      </c>
      <c r="S23" s="184">
        <v>0.36824716555527187</v>
      </c>
      <c r="T23" s="12">
        <v>1288389</v>
      </c>
      <c r="U23" s="184">
        <v>0.36636057938796712</v>
      </c>
      <c r="V23" s="1"/>
      <c r="W23" s="1"/>
      <c r="X23" s="1"/>
      <c r="AB23" s="108"/>
    </row>
    <row r="24" spans="1:28" ht="15" customHeight="1" x14ac:dyDescent="0.35">
      <c r="A24" s="107" t="s">
        <v>185</v>
      </c>
      <c r="B24" s="12">
        <v>500</v>
      </c>
      <c r="C24" s="183">
        <v>2.2722160241218453E-4</v>
      </c>
      <c r="D24" s="12">
        <v>30743</v>
      </c>
      <c r="E24" s="183">
        <v>1.3275274428936066E-2</v>
      </c>
      <c r="F24" s="12">
        <v>91445</v>
      </c>
      <c r="G24" s="183">
        <v>3.6113180037106396E-2</v>
      </c>
      <c r="H24" s="12">
        <v>223859</v>
      </c>
      <c r="I24" s="183">
        <v>8.3006936557217609E-2</v>
      </c>
      <c r="J24" s="12">
        <v>911224</v>
      </c>
      <c r="K24" s="183">
        <v>0.32057922270733141</v>
      </c>
      <c r="L24" s="12">
        <v>1139175</v>
      </c>
      <c r="M24" s="183">
        <v>0.38218486921321265</v>
      </c>
      <c r="N24" s="12">
        <v>1200882</v>
      </c>
      <c r="O24" s="183">
        <v>0.39270677421981509</v>
      </c>
      <c r="P24" s="12">
        <v>1194169</v>
      </c>
      <c r="Q24" s="183">
        <v>0.40576312767157546</v>
      </c>
      <c r="R24" s="12">
        <v>1479831</v>
      </c>
      <c r="S24" s="184">
        <v>0.41093290861922299</v>
      </c>
      <c r="T24" s="12">
        <v>1466293</v>
      </c>
      <c r="U24" s="184">
        <v>0.41694880319950578</v>
      </c>
      <c r="V24" s="1"/>
      <c r="W24" s="1"/>
      <c r="X24" s="1"/>
      <c r="AB24" s="108"/>
    </row>
    <row r="25" spans="1:28" s="49" customFormat="1" ht="15" customHeight="1" x14ac:dyDescent="0.35">
      <c r="A25" s="107" t="s">
        <v>187</v>
      </c>
      <c r="B25" s="12" t="s">
        <v>96</v>
      </c>
      <c r="C25" s="7" t="s">
        <v>96</v>
      </c>
      <c r="D25" s="12" t="s">
        <v>96</v>
      </c>
      <c r="E25" s="7" t="s">
        <v>96</v>
      </c>
      <c r="F25" s="12" t="s">
        <v>96</v>
      </c>
      <c r="G25" s="7" t="s">
        <v>96</v>
      </c>
      <c r="H25" s="12">
        <v>916</v>
      </c>
      <c r="I25" s="183">
        <v>3.3965287920705142E-4</v>
      </c>
      <c r="J25" s="12">
        <v>1713</v>
      </c>
      <c r="K25" s="183">
        <v>6.0265336349531911E-4</v>
      </c>
      <c r="L25" s="12">
        <v>1615</v>
      </c>
      <c r="M25" s="183">
        <v>5.4182067178382457E-4</v>
      </c>
      <c r="N25" s="12">
        <v>1447</v>
      </c>
      <c r="O25" s="183">
        <v>4.7319112310457848E-4</v>
      </c>
      <c r="P25" s="12">
        <v>1105</v>
      </c>
      <c r="Q25" s="183">
        <v>3.7546465875189434E-4</v>
      </c>
      <c r="R25" s="12">
        <v>1279</v>
      </c>
      <c r="S25" s="184">
        <v>3.5521372778327164E-4</v>
      </c>
      <c r="T25" s="12">
        <v>1196</v>
      </c>
      <c r="U25" s="184">
        <v>3.4017140045551392E-4</v>
      </c>
      <c r="V25" s="1"/>
      <c r="W25" s="1"/>
      <c r="X25" s="1"/>
      <c r="AB25" s="108"/>
    </row>
    <row r="26" spans="1:28" ht="15" customHeight="1" x14ac:dyDescent="0.35">
      <c r="A26" s="110" t="s">
        <v>73</v>
      </c>
      <c r="B26" s="111">
        <v>2200495</v>
      </c>
      <c r="C26" s="185">
        <v>1</v>
      </c>
      <c r="D26" s="111">
        <v>2315809</v>
      </c>
      <c r="E26" s="185">
        <v>1</v>
      </c>
      <c r="F26" s="111">
        <v>2532178</v>
      </c>
      <c r="G26" s="185">
        <v>1</v>
      </c>
      <c r="H26" s="111">
        <v>2696871</v>
      </c>
      <c r="I26" s="185">
        <v>1</v>
      </c>
      <c r="J26" s="111">
        <v>2842430</v>
      </c>
      <c r="K26" s="185">
        <v>1</v>
      </c>
      <c r="L26" s="111">
        <v>2980691</v>
      </c>
      <c r="M26" s="185">
        <v>1</v>
      </c>
      <c r="N26" s="111">
        <v>3057961</v>
      </c>
      <c r="O26" s="185">
        <v>1</v>
      </c>
      <c r="P26" s="111">
        <v>2943020</v>
      </c>
      <c r="Q26" s="185">
        <v>1</v>
      </c>
      <c r="R26" s="111">
        <v>3601151</v>
      </c>
      <c r="S26" s="185">
        <v>1</v>
      </c>
      <c r="T26" s="111">
        <v>3516723</v>
      </c>
      <c r="U26" s="185">
        <v>1</v>
      </c>
      <c r="V26" s="1"/>
      <c r="W26" s="1"/>
      <c r="X26" s="1"/>
      <c r="Y26" s="1"/>
      <c r="Z26" s="1"/>
      <c r="AB26" s="108"/>
    </row>
    <row r="27" spans="1:28" ht="15" customHeight="1" x14ac:dyDescent="0.35">
      <c r="A27" s="102" t="s">
        <v>49</v>
      </c>
      <c r="B27" s="108"/>
      <c r="D27" s="108"/>
      <c r="F27" s="108"/>
      <c r="H27" s="108"/>
      <c r="J27" s="108"/>
      <c r="L27" s="108"/>
      <c r="N27" s="108"/>
      <c r="P27" s="108"/>
      <c r="R27" s="108"/>
      <c r="T27" s="108"/>
      <c r="V27" s="1"/>
      <c r="W27" s="1"/>
      <c r="X27" s="1"/>
      <c r="AB27" s="108"/>
    </row>
    <row r="28" spans="1:28" ht="15" customHeight="1" x14ac:dyDescent="0.35">
      <c r="A28" s="107" t="s">
        <v>128</v>
      </c>
      <c r="B28" s="12">
        <v>6471</v>
      </c>
      <c r="C28" s="183">
        <v>5.0660361848543445E-2</v>
      </c>
      <c r="D28" s="12">
        <v>6555</v>
      </c>
      <c r="E28" s="183">
        <v>4.8206327494153461E-2</v>
      </c>
      <c r="F28" s="12">
        <v>6413</v>
      </c>
      <c r="G28" s="183">
        <v>4.4433204692057728E-2</v>
      </c>
      <c r="H28" s="12">
        <v>6987</v>
      </c>
      <c r="I28" s="183">
        <v>4.6088998535600736E-2</v>
      </c>
      <c r="J28" s="12">
        <v>4941</v>
      </c>
      <c r="K28" s="183">
        <v>3.1308612561463986E-2</v>
      </c>
      <c r="L28" s="12">
        <v>4427</v>
      </c>
      <c r="M28" s="183">
        <v>2.665021220238991E-2</v>
      </c>
      <c r="N28" s="12">
        <v>4161</v>
      </c>
      <c r="O28" s="183">
        <v>2.4506743624477294E-2</v>
      </c>
      <c r="P28" s="12">
        <v>3667</v>
      </c>
      <c r="Q28" s="183">
        <v>2.2796787188541303E-2</v>
      </c>
      <c r="R28" s="12">
        <v>4165</v>
      </c>
      <c r="S28" s="184">
        <v>2.1380101656724243E-2</v>
      </c>
      <c r="T28" s="12">
        <v>3913</v>
      </c>
      <c r="U28" s="184">
        <v>2.0956094820928008E-2</v>
      </c>
      <c r="V28" s="1"/>
      <c r="W28" s="1"/>
      <c r="X28" s="1"/>
      <c r="AB28" s="108"/>
    </row>
    <row r="29" spans="1:28" s="49" customFormat="1" ht="15" customHeight="1" x14ac:dyDescent="0.35">
      <c r="A29" s="107" t="s">
        <v>129</v>
      </c>
      <c r="B29" s="12">
        <v>2631</v>
      </c>
      <c r="C29" s="183">
        <v>2.0597652916630786E-2</v>
      </c>
      <c r="D29" s="12">
        <v>2452</v>
      </c>
      <c r="E29" s="183">
        <v>1.8032328759063965E-2</v>
      </c>
      <c r="F29" s="12">
        <v>2400</v>
      </c>
      <c r="G29" s="183">
        <v>1.6628674763907461E-2</v>
      </c>
      <c r="H29" s="12">
        <v>1823</v>
      </c>
      <c r="I29" s="183">
        <v>1.2025224607184793E-2</v>
      </c>
      <c r="J29" s="12">
        <v>3776</v>
      </c>
      <c r="K29" s="183">
        <v>2.39265980635677E-2</v>
      </c>
      <c r="L29" s="12">
        <v>4138</v>
      </c>
      <c r="M29" s="183">
        <v>2.4910453601420704E-2</v>
      </c>
      <c r="N29" s="12">
        <v>4153</v>
      </c>
      <c r="O29" s="183">
        <v>2.4459626597561693E-2</v>
      </c>
      <c r="P29" s="12">
        <v>3653</v>
      </c>
      <c r="Q29" s="183">
        <v>2.2709752822400158E-2</v>
      </c>
      <c r="R29" s="12">
        <v>4256</v>
      </c>
      <c r="S29" s="184">
        <v>2.1847369541402529E-2</v>
      </c>
      <c r="T29" s="12">
        <v>4037</v>
      </c>
      <c r="U29" s="184">
        <v>2.1620424630972891E-2</v>
      </c>
      <c r="V29" s="1"/>
      <c r="W29" s="1"/>
      <c r="X29" s="1"/>
      <c r="AB29" s="108"/>
    </row>
    <row r="30" spans="1:28" ht="15" customHeight="1" x14ac:dyDescent="0.35">
      <c r="A30" s="107" t="s">
        <v>130</v>
      </c>
      <c r="B30" s="12">
        <v>367</v>
      </c>
      <c r="C30" s="183">
        <v>2.8731807755239449E-3</v>
      </c>
      <c r="D30" s="12">
        <v>333</v>
      </c>
      <c r="E30" s="183">
        <v>2.4489255614878877E-3</v>
      </c>
      <c r="F30" s="12">
        <v>319</v>
      </c>
      <c r="G30" s="183">
        <v>2.2102280207027003E-3</v>
      </c>
      <c r="H30" s="12">
        <v>201</v>
      </c>
      <c r="I30" s="183">
        <v>1.3258750115436879E-3</v>
      </c>
      <c r="J30" s="12">
        <v>28</v>
      </c>
      <c r="K30" s="183">
        <v>1.7742180767476047E-4</v>
      </c>
      <c r="L30" s="12">
        <v>0</v>
      </c>
      <c r="M30" s="183">
        <v>0</v>
      </c>
      <c r="N30" s="12">
        <v>2</v>
      </c>
      <c r="O30" s="183">
        <v>1.1779256728900405E-5</v>
      </c>
      <c r="P30" s="12">
        <v>3</v>
      </c>
      <c r="Q30" s="183">
        <v>1.8650221315959617E-5</v>
      </c>
      <c r="R30" s="12">
        <v>3</v>
      </c>
      <c r="S30" s="184">
        <v>1.5575596155942868E-5</v>
      </c>
      <c r="T30" s="12">
        <v>2</v>
      </c>
      <c r="U30" s="184">
        <v>1.0802110732437118E-5</v>
      </c>
      <c r="V30" s="1"/>
      <c r="W30" s="1"/>
      <c r="X30" s="1"/>
      <c r="AB30" s="108"/>
    </row>
    <row r="31" spans="1:28" ht="15" customHeight="1" x14ac:dyDescent="0.35">
      <c r="A31" s="107" t="s">
        <v>131</v>
      </c>
      <c r="B31" s="12">
        <v>1168</v>
      </c>
      <c r="C31" s="183">
        <v>9.1440739667901019E-3</v>
      </c>
      <c r="D31" s="12">
        <v>1247</v>
      </c>
      <c r="E31" s="183">
        <v>9.1706011266528414E-3</v>
      </c>
      <c r="F31" s="12">
        <v>1238</v>
      </c>
      <c r="G31" s="183">
        <v>8.5776247323822649E-3</v>
      </c>
      <c r="H31" s="12">
        <v>1219</v>
      </c>
      <c r="I31" s="183">
        <v>8.0410031794614697E-3</v>
      </c>
      <c r="J31" s="12">
        <v>1205</v>
      </c>
      <c r="K31" s="183">
        <v>7.6354742231459424E-3</v>
      </c>
      <c r="L31" s="12">
        <v>1197</v>
      </c>
      <c r="M31" s="183">
        <v>7.2058513680281731E-3</v>
      </c>
      <c r="N31" s="12">
        <v>1194</v>
      </c>
      <c r="O31" s="183">
        <v>7.0322162671535423E-3</v>
      </c>
      <c r="P31" s="12">
        <v>1033</v>
      </c>
      <c r="Q31" s="183">
        <v>6.4218928731287614E-3</v>
      </c>
      <c r="R31" s="12">
        <v>1272</v>
      </c>
      <c r="S31" s="184">
        <v>6.5313666547253766E-3</v>
      </c>
      <c r="T31" s="12">
        <v>1196</v>
      </c>
      <c r="U31" s="184">
        <v>6.405651664335211E-3</v>
      </c>
      <c r="V31" s="1"/>
      <c r="W31" s="1"/>
      <c r="X31" s="1"/>
      <c r="AB31" s="108"/>
    </row>
    <row r="32" spans="1:28" ht="15" customHeight="1" x14ac:dyDescent="0.35">
      <c r="A32" s="107" t="s">
        <v>132</v>
      </c>
      <c r="B32" s="12">
        <v>20502</v>
      </c>
      <c r="C32" s="183">
        <v>0.16050668190678993</v>
      </c>
      <c r="D32" s="12">
        <v>21442</v>
      </c>
      <c r="E32" s="183">
        <v>0.15768727294121107</v>
      </c>
      <c r="F32" s="12">
        <v>22830</v>
      </c>
      <c r="G32" s="183">
        <v>0.15818026869166973</v>
      </c>
      <c r="H32" s="12">
        <v>22961</v>
      </c>
      <c r="I32" s="183">
        <v>0.1514597817913165</v>
      </c>
      <c r="J32" s="12">
        <v>22963</v>
      </c>
      <c r="K32" s="183">
        <v>0.14550489177269732</v>
      </c>
      <c r="L32" s="12">
        <v>24055</v>
      </c>
      <c r="M32" s="183">
        <v>0.1448093188453782</v>
      </c>
      <c r="N32" s="12">
        <v>24314</v>
      </c>
      <c r="O32" s="183">
        <v>0.14320042405324224</v>
      </c>
      <c r="P32" s="12">
        <v>22141</v>
      </c>
      <c r="Q32" s="183">
        <v>0.13764485005222063</v>
      </c>
      <c r="R32" s="12">
        <v>30024</v>
      </c>
      <c r="S32" s="184">
        <v>0.15412571582844001</v>
      </c>
      <c r="T32" s="12">
        <v>27876</v>
      </c>
      <c r="U32" s="184">
        <v>0.14930137348837963</v>
      </c>
      <c r="V32" s="1"/>
      <c r="W32" s="1"/>
      <c r="X32" s="1"/>
      <c r="AB32" s="108"/>
    </row>
    <row r="33" spans="1:28" ht="15" customHeight="1" x14ac:dyDescent="0.35">
      <c r="A33" s="107" t="s">
        <v>133</v>
      </c>
      <c r="B33" s="12">
        <v>0</v>
      </c>
      <c r="C33" s="183">
        <v>0</v>
      </c>
      <c r="D33" s="12">
        <v>0</v>
      </c>
      <c r="E33" s="183">
        <v>0</v>
      </c>
      <c r="F33" s="12">
        <v>26</v>
      </c>
      <c r="G33" s="183">
        <v>0</v>
      </c>
      <c r="H33" s="12">
        <v>20</v>
      </c>
      <c r="I33" s="183">
        <v>0</v>
      </c>
      <c r="J33" s="12">
        <v>19</v>
      </c>
      <c r="K33" s="183">
        <v>0</v>
      </c>
      <c r="L33" s="12">
        <v>16</v>
      </c>
      <c r="M33" s="183">
        <v>0</v>
      </c>
      <c r="N33" s="12">
        <v>18</v>
      </c>
      <c r="O33" s="183">
        <v>0</v>
      </c>
      <c r="P33" s="12">
        <v>22</v>
      </c>
      <c r="Q33" s="183">
        <v>1.3676828965037053E-4</v>
      </c>
      <c r="R33" s="12">
        <v>14</v>
      </c>
      <c r="S33" s="184">
        <v>7.2686115394400051E-5</v>
      </c>
      <c r="T33" s="12">
        <v>20</v>
      </c>
      <c r="U33" s="184">
        <v>1.0802110732437117E-4</v>
      </c>
      <c r="V33" s="1"/>
      <c r="W33" s="1"/>
      <c r="X33" s="1"/>
      <c r="AB33" s="108"/>
    </row>
    <row r="34" spans="1:28" ht="15" customHeight="1" x14ac:dyDescent="0.35">
      <c r="A34" s="107" t="s">
        <v>134</v>
      </c>
      <c r="B34" s="12">
        <v>96558</v>
      </c>
      <c r="C34" s="183">
        <v>0.75593621068948513</v>
      </c>
      <c r="D34" s="12">
        <v>102131</v>
      </c>
      <c r="E34" s="183">
        <v>0.7510847342952538</v>
      </c>
      <c r="F34" s="12">
        <v>106676</v>
      </c>
      <c r="G34" s="183">
        <v>0.73911687879774679</v>
      </c>
      <c r="H34" s="12">
        <v>108392</v>
      </c>
      <c r="I34" s="183">
        <v>0.71499624005593743</v>
      </c>
      <c r="J34" s="12">
        <v>78395</v>
      </c>
      <c r="K34" s="183">
        <v>0.49674937902367317</v>
      </c>
      <c r="L34" s="12">
        <v>72591</v>
      </c>
      <c r="M34" s="183">
        <v>0.43699244499292661</v>
      </c>
      <c r="N34" s="12">
        <v>72909</v>
      </c>
      <c r="O34" s="183">
        <v>0.42940691442369988</v>
      </c>
      <c r="P34" s="12">
        <v>68336</v>
      </c>
      <c r="Q34" s="183">
        <v>0.42482717461580544</v>
      </c>
      <c r="R34" s="12">
        <v>79086</v>
      </c>
      <c r="S34" s="184">
        <v>0.4059831056700362</v>
      </c>
      <c r="T34" s="12">
        <v>76090</v>
      </c>
      <c r="U34" s="184">
        <v>0.40753123160265514</v>
      </c>
      <c r="V34" s="1"/>
      <c r="W34" s="1"/>
      <c r="X34" s="1"/>
      <c r="AB34" s="108"/>
    </row>
    <row r="35" spans="1:28" ht="15" customHeight="1" x14ac:dyDescent="0.35">
      <c r="A35" s="107" t="s">
        <v>185</v>
      </c>
      <c r="B35" s="12">
        <v>18</v>
      </c>
      <c r="C35" s="183">
        <v>1.4091894811834061E-4</v>
      </c>
      <c r="D35" s="12">
        <v>1818</v>
      </c>
      <c r="E35" s="183">
        <v>1.3369809822177116E-2</v>
      </c>
      <c r="F35" s="12">
        <v>4427</v>
      </c>
      <c r="G35" s="183">
        <v>3.0672976324924304E-2</v>
      </c>
      <c r="H35" s="12">
        <v>9986</v>
      </c>
      <c r="I35" s="183">
        <v>6.5871581419279943E-2</v>
      </c>
      <c r="J35" s="12">
        <v>46432</v>
      </c>
      <c r="K35" s="183">
        <v>0.29421604906980281</v>
      </c>
      <c r="L35" s="12">
        <v>59641</v>
      </c>
      <c r="M35" s="183">
        <v>0.35903440387683233</v>
      </c>
      <c r="N35" s="12">
        <v>62991</v>
      </c>
      <c r="O35" s="183">
        <v>0.37099358030508273</v>
      </c>
      <c r="P35" s="12">
        <v>61953</v>
      </c>
      <c r="Q35" s="183">
        <v>0.38514572039588202</v>
      </c>
      <c r="R35" s="12">
        <v>75943</v>
      </c>
      <c r="S35" s="184">
        <v>0.38985197991786469</v>
      </c>
      <c r="T35" s="12">
        <v>73514</v>
      </c>
      <c r="U35" s="184">
        <v>0.39373153514196668</v>
      </c>
      <c r="V35" s="1"/>
      <c r="W35" s="1"/>
      <c r="X35" s="1"/>
      <c r="AB35" s="108"/>
    </row>
    <row r="36" spans="1:28" s="49" customFormat="1" ht="15" customHeight="1" x14ac:dyDescent="0.35">
      <c r="A36" s="107" t="s">
        <v>187</v>
      </c>
      <c r="B36" s="12" t="s">
        <v>96</v>
      </c>
      <c r="C36" s="7" t="s">
        <v>96</v>
      </c>
      <c r="D36" s="12" t="s">
        <v>96</v>
      </c>
      <c r="E36" s="7" t="s">
        <v>96</v>
      </c>
      <c r="F36" s="12" t="s">
        <v>96</v>
      </c>
      <c r="G36" s="7" t="s">
        <v>96</v>
      </c>
      <c r="H36" s="12">
        <v>9</v>
      </c>
      <c r="I36" s="183">
        <v>5.9367537830314385E-5</v>
      </c>
      <c r="J36" s="12">
        <v>57</v>
      </c>
      <c r="K36" s="183">
        <v>3.6118010848076241E-4</v>
      </c>
      <c r="L36" s="12">
        <v>50</v>
      </c>
      <c r="M36" s="183">
        <v>3.0099629774553774E-4</v>
      </c>
      <c r="N36" s="12">
        <v>48</v>
      </c>
      <c r="O36" s="183">
        <v>2.8270216149360974E-4</v>
      </c>
      <c r="P36" s="12">
        <v>47</v>
      </c>
      <c r="Q36" s="183">
        <v>2.9218680061670065E-4</v>
      </c>
      <c r="R36" s="12">
        <v>37</v>
      </c>
      <c r="S36" s="184">
        <v>1.920990192566287E-4</v>
      </c>
      <c r="T36" s="12">
        <v>63</v>
      </c>
      <c r="U36" s="184">
        <v>3.3486543270555064E-4</v>
      </c>
      <c r="V36" s="1"/>
      <c r="W36" s="1"/>
      <c r="X36" s="1"/>
      <c r="AB36" s="108"/>
    </row>
    <row r="37" spans="1:28" ht="15" customHeight="1" x14ac:dyDescent="0.35">
      <c r="A37" s="110" t="s">
        <v>73</v>
      </c>
      <c r="B37" s="111">
        <v>127733</v>
      </c>
      <c r="C37" s="185">
        <v>1</v>
      </c>
      <c r="D37" s="111">
        <v>135978</v>
      </c>
      <c r="E37" s="185">
        <v>1</v>
      </c>
      <c r="F37" s="111">
        <v>144329</v>
      </c>
      <c r="G37" s="185">
        <v>1</v>
      </c>
      <c r="H37" s="111">
        <v>151598</v>
      </c>
      <c r="I37" s="185">
        <v>1</v>
      </c>
      <c r="J37" s="111">
        <v>157816</v>
      </c>
      <c r="K37" s="185">
        <v>1</v>
      </c>
      <c r="L37" s="111">
        <v>166115</v>
      </c>
      <c r="M37" s="185">
        <v>1</v>
      </c>
      <c r="N37" s="111">
        <v>169790</v>
      </c>
      <c r="O37" s="185">
        <v>1</v>
      </c>
      <c r="P37" s="111">
        <v>160856</v>
      </c>
      <c r="Q37" s="185">
        <v>1</v>
      </c>
      <c r="R37" s="111">
        <v>194800</v>
      </c>
      <c r="S37" s="185">
        <v>1</v>
      </c>
      <c r="T37" s="111">
        <v>186710</v>
      </c>
      <c r="U37" s="185">
        <v>0.99999999999999989</v>
      </c>
      <c r="V37" s="1"/>
      <c r="W37" s="1"/>
      <c r="X37" s="1"/>
      <c r="AB37" s="108"/>
    </row>
    <row r="38" spans="1:28" ht="15" customHeight="1" x14ac:dyDescent="0.35">
      <c r="A38" s="102" t="s">
        <v>50</v>
      </c>
      <c r="B38" s="108"/>
      <c r="D38" s="108"/>
      <c r="F38" s="108"/>
      <c r="H38" s="108"/>
      <c r="J38" s="108"/>
      <c r="L38" s="108"/>
      <c r="N38" s="108"/>
      <c r="P38" s="108"/>
      <c r="R38" s="108"/>
      <c r="T38" s="108"/>
      <c r="V38" s="1"/>
      <c r="W38" s="1"/>
      <c r="X38" s="1"/>
      <c r="AB38" s="108"/>
    </row>
    <row r="39" spans="1:28" ht="15" customHeight="1" x14ac:dyDescent="0.35">
      <c r="A39" s="107" t="s">
        <v>128</v>
      </c>
      <c r="B39" s="12">
        <v>1616</v>
      </c>
      <c r="C39" s="183">
        <v>4.7755548331806494E-2</v>
      </c>
      <c r="D39" s="12">
        <v>1566</v>
      </c>
      <c r="E39" s="183">
        <v>4.350120836689908E-2</v>
      </c>
      <c r="F39" s="12">
        <v>1630</v>
      </c>
      <c r="G39" s="183">
        <v>4.1921711846098449E-2</v>
      </c>
      <c r="H39" s="12">
        <v>1731</v>
      </c>
      <c r="I39" s="183">
        <v>4.1266359930388345E-2</v>
      </c>
      <c r="J39" s="12">
        <v>1447</v>
      </c>
      <c r="K39" s="183">
        <v>3.2271014072570756E-2</v>
      </c>
      <c r="L39" s="12">
        <v>1423</v>
      </c>
      <c r="M39" s="183">
        <v>2.9328716585255262E-2</v>
      </c>
      <c r="N39" s="12">
        <v>1435</v>
      </c>
      <c r="O39" s="183">
        <v>2.8361365298337847E-2</v>
      </c>
      <c r="P39" s="12">
        <v>1305</v>
      </c>
      <c r="Q39" s="183">
        <v>2.6928314968428874E-2</v>
      </c>
      <c r="R39" s="12">
        <v>1515</v>
      </c>
      <c r="S39" s="184">
        <v>2.4802687095653329E-2</v>
      </c>
      <c r="T39" s="12">
        <v>1482</v>
      </c>
      <c r="U39" s="184">
        <v>2.4246027813563241E-2</v>
      </c>
      <c r="V39" s="1"/>
      <c r="W39" s="1"/>
      <c r="X39" s="1"/>
      <c r="AB39" s="108"/>
    </row>
    <row r="40" spans="1:28" s="49" customFormat="1" ht="15" customHeight="1" x14ac:dyDescent="0.35">
      <c r="A40" s="107" t="s">
        <v>129</v>
      </c>
      <c r="B40" s="12">
        <v>1695</v>
      </c>
      <c r="C40" s="183">
        <v>5.0090132687136142E-2</v>
      </c>
      <c r="D40" s="12">
        <v>1489</v>
      </c>
      <c r="E40" s="183">
        <v>4.1362260062779523E-2</v>
      </c>
      <c r="F40" s="12">
        <v>1427</v>
      </c>
      <c r="G40" s="183">
        <v>3.6700786996553672E-2</v>
      </c>
      <c r="H40" s="12">
        <v>1281</v>
      </c>
      <c r="I40" s="183">
        <v>3.0538536724914772E-2</v>
      </c>
      <c r="J40" s="12">
        <v>1566</v>
      </c>
      <c r="K40" s="183">
        <v>3.4924953723321217E-2</v>
      </c>
      <c r="L40" s="12">
        <v>1507</v>
      </c>
      <c r="M40" s="183">
        <v>3.1059997114532455E-2</v>
      </c>
      <c r="N40" s="12">
        <v>1551</v>
      </c>
      <c r="O40" s="183">
        <v>3.065399134336028E-2</v>
      </c>
      <c r="P40" s="12">
        <v>1378</v>
      </c>
      <c r="Q40" s="183">
        <v>2.8434649828731791E-2</v>
      </c>
      <c r="R40" s="12">
        <v>1642</v>
      </c>
      <c r="S40" s="184">
        <v>2.6870956533249498E-2</v>
      </c>
      <c r="T40" s="12">
        <v>1662</v>
      </c>
      <c r="U40" s="184">
        <v>2.7185941267796387E-2</v>
      </c>
      <c r="V40" s="1"/>
      <c r="W40" s="1"/>
      <c r="X40" s="1"/>
      <c r="AB40" s="108"/>
    </row>
    <row r="41" spans="1:28" ht="15" customHeight="1" x14ac:dyDescent="0.35">
      <c r="A41" s="107" t="s">
        <v>130</v>
      </c>
      <c r="B41" s="12">
        <v>342</v>
      </c>
      <c r="C41" s="183">
        <v>1.0106681639528355E-2</v>
      </c>
      <c r="D41" s="12">
        <v>331</v>
      </c>
      <c r="E41" s="183">
        <v>9.1946998527736874E-3</v>
      </c>
      <c r="F41" s="12">
        <v>327</v>
      </c>
      <c r="G41" s="183">
        <v>8.4100612108430634E-3</v>
      </c>
      <c r="H41" s="12">
        <v>268</v>
      </c>
      <c r="I41" s="183">
        <v>6.3890147090375944E-3</v>
      </c>
      <c r="J41" s="12">
        <v>41</v>
      </c>
      <c r="K41" s="183">
        <v>9.1438256874595771E-4</v>
      </c>
      <c r="L41" s="12">
        <v>13</v>
      </c>
      <c r="M41" s="183">
        <v>2.679362723881366E-4</v>
      </c>
      <c r="N41" s="12">
        <v>13</v>
      </c>
      <c r="O41" s="183">
        <v>2.5693222918354841E-4</v>
      </c>
      <c r="P41" s="12">
        <v>18</v>
      </c>
      <c r="Q41" s="183">
        <v>3.7142503404729481E-4</v>
      </c>
      <c r="R41" s="12">
        <v>20</v>
      </c>
      <c r="S41" s="184">
        <v>3.3092311001538797E-4</v>
      </c>
      <c r="T41" s="12">
        <v>28</v>
      </c>
      <c r="U41" s="184">
        <v>4.6245829617150595E-4</v>
      </c>
      <c r="V41" s="1"/>
      <c r="W41" s="1"/>
      <c r="X41" s="1"/>
      <c r="AB41" s="108"/>
    </row>
    <row r="42" spans="1:28" ht="15" customHeight="1" x14ac:dyDescent="0.35">
      <c r="A42" s="107" t="s">
        <v>131</v>
      </c>
      <c r="B42" s="12">
        <v>337</v>
      </c>
      <c r="C42" s="183">
        <v>9.958923136026478E-3</v>
      </c>
      <c r="D42" s="12">
        <v>361</v>
      </c>
      <c r="E42" s="183">
        <v>1.0028056334898193E-2</v>
      </c>
      <c r="F42" s="12">
        <v>366</v>
      </c>
      <c r="G42" s="183">
        <v>9.4130960341546211E-3</v>
      </c>
      <c r="H42" s="12">
        <v>362</v>
      </c>
      <c r="I42" s="183">
        <v>8.6299377786254079E-3</v>
      </c>
      <c r="J42" s="12">
        <v>364</v>
      </c>
      <c r="K42" s="183">
        <v>8.1179330493543565E-3</v>
      </c>
      <c r="L42" s="12">
        <v>387</v>
      </c>
      <c r="M42" s="183">
        <v>7.9762567241699125E-3</v>
      </c>
      <c r="N42" s="12">
        <v>407</v>
      </c>
      <c r="O42" s="183">
        <v>8.0439551752080167E-3</v>
      </c>
      <c r="P42" s="12">
        <v>379</v>
      </c>
      <c r="Q42" s="183">
        <v>7.8205604391069286E-3</v>
      </c>
      <c r="R42" s="12">
        <v>447</v>
      </c>
      <c r="S42" s="184">
        <v>7.3134007313400739E-3</v>
      </c>
      <c r="T42" s="12">
        <v>445</v>
      </c>
      <c r="U42" s="184">
        <v>7.2837181647012186E-3</v>
      </c>
      <c r="V42" s="1"/>
      <c r="W42" s="1"/>
      <c r="X42" s="1"/>
      <c r="AB42" s="108"/>
    </row>
    <row r="43" spans="1:28" ht="15" customHeight="1" x14ac:dyDescent="0.35">
      <c r="A43" s="107" t="s">
        <v>132</v>
      </c>
      <c r="B43" s="12">
        <v>7309</v>
      </c>
      <c r="C43" s="183">
        <v>0.21599338041904312</v>
      </c>
      <c r="D43" s="12">
        <v>7738</v>
      </c>
      <c r="E43" s="183">
        <v>0.21495041528931361</v>
      </c>
      <c r="F43" s="12">
        <v>8091</v>
      </c>
      <c r="G43" s="183">
        <v>0.20809114757471325</v>
      </c>
      <c r="H43" s="12">
        <v>8545</v>
      </c>
      <c r="I43" s="183">
        <v>0.20370944286838152</v>
      </c>
      <c r="J43" s="12">
        <v>8549</v>
      </c>
      <c r="K43" s="183">
        <v>0.19065991659046813</v>
      </c>
      <c r="L43" s="12">
        <v>9118</v>
      </c>
      <c r="M43" s="183">
        <v>0.18792637935654075</v>
      </c>
      <c r="N43" s="12">
        <v>9498</v>
      </c>
      <c r="O43" s="183">
        <v>0.18771863944502643</v>
      </c>
      <c r="P43" s="12">
        <v>8635</v>
      </c>
      <c r="Q43" s="183">
        <v>0.1781808427221328</v>
      </c>
      <c r="R43" s="12">
        <v>11606</v>
      </c>
      <c r="S43" s="184">
        <v>0.18994986514883269</v>
      </c>
      <c r="T43" s="12">
        <v>10991</v>
      </c>
      <c r="U43" s="184">
        <v>0.17979717900439335</v>
      </c>
      <c r="V43" s="1"/>
      <c r="W43" s="1"/>
      <c r="X43" s="1"/>
      <c r="AB43" s="108"/>
    </row>
    <row r="44" spans="1:28" ht="15" customHeight="1" x14ac:dyDescent="0.35">
      <c r="A44" s="107" t="s">
        <v>133</v>
      </c>
      <c r="B44" s="12">
        <v>0</v>
      </c>
      <c r="C44" s="183">
        <v>0</v>
      </c>
      <c r="D44" s="12">
        <v>0</v>
      </c>
      <c r="E44" s="183">
        <v>0</v>
      </c>
      <c r="F44" s="12">
        <v>0</v>
      </c>
      <c r="G44" s="183">
        <v>0</v>
      </c>
      <c r="H44" s="12">
        <v>0</v>
      </c>
      <c r="I44" s="183">
        <v>0</v>
      </c>
      <c r="J44" s="12">
        <v>0</v>
      </c>
      <c r="K44" s="183">
        <v>0</v>
      </c>
      <c r="L44" s="12">
        <v>0</v>
      </c>
      <c r="M44" s="183">
        <v>0</v>
      </c>
      <c r="N44" s="12">
        <v>0</v>
      </c>
      <c r="O44" s="183">
        <v>0</v>
      </c>
      <c r="P44" s="12">
        <v>0</v>
      </c>
      <c r="Q44" s="183">
        <v>0</v>
      </c>
      <c r="R44" s="12">
        <v>0</v>
      </c>
      <c r="S44" s="184">
        <v>0</v>
      </c>
      <c r="T44" s="12">
        <v>0</v>
      </c>
      <c r="U44" s="184">
        <v>0</v>
      </c>
      <c r="V44" s="1"/>
      <c r="W44" s="1"/>
      <c r="X44" s="1"/>
      <c r="AB44" s="108"/>
    </row>
    <row r="45" spans="1:28" ht="15" customHeight="1" x14ac:dyDescent="0.35">
      <c r="A45" s="107" t="s">
        <v>134</v>
      </c>
      <c r="B45" s="12">
        <v>22537</v>
      </c>
      <c r="C45" s="183">
        <v>0.66600667868435826</v>
      </c>
      <c r="D45" s="12">
        <v>24256</v>
      </c>
      <c r="E45" s="183">
        <v>0.67379649434706523</v>
      </c>
      <c r="F45" s="12">
        <v>26261</v>
      </c>
      <c r="G45" s="183">
        <v>0.67540249987140588</v>
      </c>
      <c r="H45" s="12">
        <v>27062</v>
      </c>
      <c r="I45" s="183">
        <v>0.64514744797005752</v>
      </c>
      <c r="J45" s="12">
        <v>19117</v>
      </c>
      <c r="K45" s="183">
        <v>0.42634759918820669</v>
      </c>
      <c r="L45" s="12">
        <v>17869</v>
      </c>
      <c r="M45" s="183">
        <v>0.36828871163873944</v>
      </c>
      <c r="N45" s="12">
        <v>17852</v>
      </c>
      <c r="O45" s="183">
        <v>0.35282724272190052</v>
      </c>
      <c r="P45" s="12">
        <v>16829</v>
      </c>
      <c r="Q45" s="183">
        <v>0.34726177211010689</v>
      </c>
      <c r="R45" s="12">
        <v>20072</v>
      </c>
      <c r="S45" s="184">
        <v>0.32852391746777632</v>
      </c>
      <c r="T45" s="12">
        <v>20050</v>
      </c>
      <c r="U45" s="184">
        <v>0.32798203019192018</v>
      </c>
      <c r="V45" s="1"/>
      <c r="W45" s="1"/>
      <c r="X45" s="1"/>
      <c r="AB45" s="108"/>
    </row>
    <row r="46" spans="1:28" ht="15" customHeight="1" x14ac:dyDescent="0.35">
      <c r="A46" s="107" t="s">
        <v>185</v>
      </c>
      <c r="B46" s="12">
        <v>3</v>
      </c>
      <c r="C46" s="183">
        <v>8.8655102101125918E-5</v>
      </c>
      <c r="D46" s="12">
        <v>258</v>
      </c>
      <c r="E46" s="183">
        <v>7.1668657462707298E-3</v>
      </c>
      <c r="F46" s="12">
        <v>780</v>
      </c>
      <c r="G46" s="183">
        <v>2.0060696466231161E-2</v>
      </c>
      <c r="H46" s="12">
        <v>2683</v>
      </c>
      <c r="I46" s="183">
        <v>6.3961665911745777E-2</v>
      </c>
      <c r="J46" s="12">
        <v>13579</v>
      </c>
      <c r="K46" s="183">
        <v>0.30283904636588682</v>
      </c>
      <c r="L46" s="12">
        <v>18026</v>
      </c>
      <c r="M46" s="183">
        <v>0.37152455738988849</v>
      </c>
      <c r="N46" s="12">
        <v>19681</v>
      </c>
      <c r="O46" s="183">
        <v>0.38897563096626281</v>
      </c>
      <c r="P46" s="12">
        <v>19773</v>
      </c>
      <c r="Q46" s="183">
        <v>0.40801039990095334</v>
      </c>
      <c r="R46" s="12">
        <v>25608</v>
      </c>
      <c r="S46" s="184">
        <v>0.41913066498998963</v>
      </c>
      <c r="T46" s="12">
        <v>26288</v>
      </c>
      <c r="U46" s="184">
        <v>0.4300366663363393</v>
      </c>
      <c r="V46" s="1"/>
      <c r="W46" s="1"/>
      <c r="X46" s="1"/>
      <c r="AB46" s="108"/>
    </row>
    <row r="47" spans="1:28" s="49" customFormat="1" ht="15" customHeight="1" x14ac:dyDescent="0.35">
      <c r="A47" s="107" t="s">
        <v>187</v>
      </c>
      <c r="B47" s="12" t="s">
        <v>96</v>
      </c>
      <c r="C47" s="7" t="s">
        <v>96</v>
      </c>
      <c r="D47" s="12" t="s">
        <v>96</v>
      </c>
      <c r="E47" s="7" t="s">
        <v>96</v>
      </c>
      <c r="F47" s="12" t="s">
        <v>96</v>
      </c>
      <c r="G47" s="7" t="s">
        <v>96</v>
      </c>
      <c r="H47" s="12">
        <v>15</v>
      </c>
      <c r="I47" s="183">
        <v>3.575941068491191E-4</v>
      </c>
      <c r="J47" s="12">
        <v>176</v>
      </c>
      <c r="K47" s="183">
        <v>3.925154441446063E-3</v>
      </c>
      <c r="L47" s="12">
        <v>176</v>
      </c>
      <c r="M47" s="183">
        <v>3.6274449184855416E-3</v>
      </c>
      <c r="N47" s="12">
        <v>160</v>
      </c>
      <c r="O47" s="183">
        <v>3.1622428207205961E-3</v>
      </c>
      <c r="P47" s="12">
        <v>145</v>
      </c>
      <c r="Q47" s="183">
        <v>2.9920349964920969E-3</v>
      </c>
      <c r="R47" s="12">
        <v>188</v>
      </c>
      <c r="S47" s="184">
        <v>3.0775849231431079E-3</v>
      </c>
      <c r="T47" s="12">
        <v>184</v>
      </c>
      <c r="U47" s="184">
        <v>3.0059789251147889E-3</v>
      </c>
      <c r="V47" s="1"/>
      <c r="W47" s="1"/>
      <c r="X47" s="1"/>
      <c r="AB47" s="108"/>
    </row>
    <row r="48" spans="1:28" ht="15" customHeight="1" x14ac:dyDescent="0.35">
      <c r="A48" s="110" t="s">
        <v>73</v>
      </c>
      <c r="B48" s="111">
        <v>33839</v>
      </c>
      <c r="C48" s="185">
        <v>1</v>
      </c>
      <c r="D48" s="111">
        <v>35999</v>
      </c>
      <c r="E48" s="185">
        <v>1</v>
      </c>
      <c r="F48" s="111">
        <v>38882</v>
      </c>
      <c r="G48" s="185">
        <v>1</v>
      </c>
      <c r="H48" s="111">
        <v>41947</v>
      </c>
      <c r="I48" s="185">
        <v>1</v>
      </c>
      <c r="J48" s="111">
        <v>44839</v>
      </c>
      <c r="K48" s="185">
        <v>1</v>
      </c>
      <c r="L48" s="111">
        <v>48519</v>
      </c>
      <c r="M48" s="185">
        <v>1</v>
      </c>
      <c r="N48" s="111">
        <v>50597</v>
      </c>
      <c r="O48" s="185">
        <v>1</v>
      </c>
      <c r="P48" s="111">
        <v>48462</v>
      </c>
      <c r="Q48" s="185">
        <v>1</v>
      </c>
      <c r="R48" s="111">
        <v>61098</v>
      </c>
      <c r="S48" s="185">
        <v>1</v>
      </c>
      <c r="T48" s="111">
        <v>61130</v>
      </c>
      <c r="U48" s="185">
        <v>1</v>
      </c>
      <c r="V48" s="1"/>
      <c r="W48" s="1"/>
      <c r="X48" s="1"/>
      <c r="AB48" s="108"/>
    </row>
    <row r="49" spans="1:24" ht="15" customHeight="1" x14ac:dyDescent="0.35">
      <c r="A49" s="112"/>
      <c r="B49" s="112"/>
      <c r="C49" s="112"/>
      <c r="D49" s="112"/>
      <c r="E49" s="112"/>
      <c r="F49" s="112"/>
      <c r="G49" s="112"/>
      <c r="H49" s="112"/>
      <c r="I49" s="112"/>
      <c r="J49" s="112"/>
      <c r="K49" s="112"/>
      <c r="L49" s="112"/>
      <c r="M49" s="112"/>
      <c r="N49" s="112"/>
      <c r="O49" s="112"/>
      <c r="P49" s="112"/>
      <c r="Q49" s="112"/>
      <c r="V49" s="1"/>
      <c r="W49" s="1"/>
      <c r="X49" s="1"/>
    </row>
    <row r="50" spans="1:24" ht="15" customHeight="1" x14ac:dyDescent="0.35">
      <c r="A50" s="49" t="s">
        <v>51</v>
      </c>
      <c r="B50" s="49"/>
      <c r="C50" s="49"/>
      <c r="D50" s="49"/>
      <c r="E50" s="49"/>
      <c r="F50" s="49"/>
      <c r="G50" s="49"/>
      <c r="H50" s="49"/>
      <c r="I50" s="49"/>
      <c r="J50" s="49"/>
      <c r="K50" s="49"/>
      <c r="L50" s="49"/>
      <c r="M50" s="49"/>
      <c r="N50" s="49"/>
      <c r="O50" s="49"/>
      <c r="P50" s="49"/>
      <c r="Q50" s="49"/>
      <c r="W50" s="1"/>
      <c r="X50" s="1"/>
    </row>
    <row r="51" spans="1:24" ht="15" customHeight="1" x14ac:dyDescent="0.35">
      <c r="A51" s="24" t="s">
        <v>135</v>
      </c>
      <c r="B51" s="24"/>
      <c r="C51" s="24"/>
      <c r="D51" s="24"/>
      <c r="E51" s="24"/>
      <c r="F51" s="24"/>
      <c r="G51" s="24"/>
      <c r="H51" s="24"/>
      <c r="I51" s="24"/>
      <c r="J51" s="24"/>
      <c r="K51" s="24"/>
      <c r="L51" s="24"/>
      <c r="M51" s="24"/>
      <c r="N51" s="24"/>
      <c r="O51" s="24"/>
      <c r="P51" s="24"/>
      <c r="Q51" s="24"/>
      <c r="W51" s="1"/>
      <c r="X51" s="1"/>
    </row>
    <row r="52" spans="1:24" ht="15" customHeight="1" x14ac:dyDescent="0.35">
      <c r="A52" s="23" t="s">
        <v>54</v>
      </c>
      <c r="B52" s="78"/>
      <c r="C52" s="78"/>
      <c r="D52" s="78"/>
      <c r="E52" s="78"/>
      <c r="F52" s="78"/>
      <c r="G52" s="78"/>
      <c r="H52" s="78"/>
      <c r="I52" s="78"/>
      <c r="J52" s="78"/>
      <c r="K52" s="78"/>
      <c r="L52" s="78"/>
      <c r="M52" s="78"/>
      <c r="N52" s="78"/>
      <c r="O52" s="78"/>
      <c r="P52" s="78"/>
      <c r="Q52" s="78"/>
      <c r="W52" s="1"/>
      <c r="X52" s="1"/>
    </row>
    <row r="53" spans="1:24" ht="15" customHeight="1" x14ac:dyDescent="0.35">
      <c r="A53" s="24" t="s">
        <v>171</v>
      </c>
      <c r="B53" s="24"/>
      <c r="C53" s="24"/>
      <c r="D53" s="24"/>
      <c r="E53" s="24"/>
      <c r="F53" s="24"/>
      <c r="G53" s="24"/>
      <c r="H53" s="24"/>
      <c r="I53" s="24"/>
      <c r="J53" s="24"/>
      <c r="K53" s="24"/>
      <c r="L53" s="24"/>
      <c r="M53" s="24"/>
      <c r="N53" s="24"/>
      <c r="O53" s="24"/>
      <c r="P53" s="24"/>
      <c r="Q53" s="24"/>
      <c r="W53" s="1"/>
      <c r="X53" s="1"/>
    </row>
    <row r="54" spans="1:24" ht="15" customHeight="1" x14ac:dyDescent="0.35">
      <c r="A54" s="23" t="s">
        <v>170</v>
      </c>
      <c r="W54" s="1"/>
      <c r="X54" s="1"/>
    </row>
    <row r="55" spans="1:24" ht="15" customHeight="1" x14ac:dyDescent="0.35">
      <c r="W55" s="1"/>
      <c r="X55" s="1"/>
    </row>
    <row r="56" spans="1:24" ht="15" customHeight="1" x14ac:dyDescent="0.35">
      <c r="W56" s="1"/>
      <c r="X56" s="1"/>
    </row>
    <row r="57" spans="1:24" ht="15" customHeight="1" x14ac:dyDescent="0.35">
      <c r="W57" s="1"/>
      <c r="X57" s="1"/>
    </row>
    <row r="58" spans="1:24" ht="15" customHeight="1" x14ac:dyDescent="0.35">
      <c r="W58" s="1"/>
      <c r="X58" s="1"/>
    </row>
    <row r="59" spans="1:24" ht="15" customHeight="1" x14ac:dyDescent="0.35">
      <c r="W59" s="1"/>
      <c r="X59" s="1"/>
    </row>
    <row r="60" spans="1:24" ht="15" customHeight="1" x14ac:dyDescent="0.45"/>
    <row r="61" spans="1:24" ht="15" customHeight="1" x14ac:dyDescent="0.45"/>
    <row r="62" spans="1:24" ht="15" customHeight="1" x14ac:dyDescent="0.45"/>
    <row r="63" spans="1:24" ht="15" customHeight="1" x14ac:dyDescent="0.45"/>
    <row r="64" spans="1:24" ht="15" customHeight="1" x14ac:dyDescent="0.45"/>
    <row r="65" ht="15" customHeight="1" x14ac:dyDescent="0.45"/>
    <row r="66" ht="15" customHeight="1" x14ac:dyDescent="0.45"/>
    <row r="67" ht="15" customHeight="1" x14ac:dyDescent="0.45"/>
    <row r="68" ht="15" customHeight="1" x14ac:dyDescent="0.45"/>
    <row r="69" ht="15" customHeight="1" x14ac:dyDescent="0.45"/>
    <row r="70" ht="15" customHeight="1" x14ac:dyDescent="0.45"/>
    <row r="71" ht="15" customHeight="1" x14ac:dyDescent="0.45"/>
    <row r="72" ht="15" customHeight="1" x14ac:dyDescent="0.45"/>
    <row r="73" ht="15" customHeight="1" x14ac:dyDescent="0.45"/>
    <row r="74" ht="15" customHeight="1" x14ac:dyDescent="0.45"/>
    <row r="75" ht="15" customHeight="1" x14ac:dyDescent="0.45"/>
    <row r="76" ht="15" customHeight="1" x14ac:dyDescent="0.45"/>
    <row r="77" ht="15" customHeight="1" x14ac:dyDescent="0.45"/>
    <row r="78" ht="15" customHeight="1" x14ac:dyDescent="0.45"/>
    <row r="79" ht="15" customHeight="1" x14ac:dyDescent="0.45"/>
    <row r="80" ht="15" customHeight="1" x14ac:dyDescent="0.45"/>
    <row r="81" ht="15" customHeight="1" x14ac:dyDescent="0.45"/>
    <row r="82" ht="15" customHeight="1" x14ac:dyDescent="0.45"/>
    <row r="83" ht="15" customHeight="1" x14ac:dyDescent="0.45"/>
    <row r="84" ht="15" customHeight="1" x14ac:dyDescent="0.45"/>
    <row r="85" ht="15" customHeight="1" x14ac:dyDescent="0.45"/>
    <row r="86" ht="15" customHeight="1" x14ac:dyDescent="0.45"/>
    <row r="87" ht="15" customHeight="1" x14ac:dyDescent="0.45"/>
    <row r="88" ht="15" customHeight="1" x14ac:dyDescent="0.45"/>
    <row r="89" ht="15" customHeight="1" x14ac:dyDescent="0.45"/>
    <row r="90" ht="15" customHeight="1" x14ac:dyDescent="0.45"/>
    <row r="91" ht="15" customHeight="1" x14ac:dyDescent="0.45"/>
    <row r="92" ht="15" customHeight="1" x14ac:dyDescent="0.45"/>
    <row r="93" ht="15" customHeight="1" x14ac:dyDescent="0.45"/>
    <row r="94" ht="15" customHeight="1" x14ac:dyDescent="0.45"/>
    <row r="95" ht="15" customHeight="1" x14ac:dyDescent="0.45"/>
    <row r="96" ht="15" customHeight="1" x14ac:dyDescent="0.45"/>
    <row r="97" ht="15" customHeight="1" x14ac:dyDescent="0.45"/>
    <row r="98" ht="15" customHeight="1" x14ac:dyDescent="0.45"/>
    <row r="99" ht="15" customHeight="1" x14ac:dyDescent="0.45"/>
  </sheetData>
  <mergeCells count="10">
    <mergeCell ref="T3:U3"/>
    <mergeCell ref="L3:M3"/>
    <mergeCell ref="P3:Q3"/>
    <mergeCell ref="B3:C3"/>
    <mergeCell ref="D3:E3"/>
    <mergeCell ref="F3:G3"/>
    <mergeCell ref="H3:I3"/>
    <mergeCell ref="J3:K3"/>
    <mergeCell ref="N3:O3"/>
    <mergeCell ref="R3:S3"/>
  </mergeCells>
  <pageMargins left="0.70000000000000007" right="0.70000000000000007" top="0.75" bottom="0.75" header="0.30000000000000004" footer="0.30000000000000004"/>
  <pageSetup paperSize="9" scale="37" fitToWidth="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185"/>
  <sheetViews>
    <sheetView workbookViewId="0"/>
  </sheetViews>
  <sheetFormatPr defaultColWidth="9" defaultRowHeight="13.5" x14ac:dyDescent="0.45"/>
  <cols>
    <col min="1" max="1" width="42.3984375" style="113" customWidth="1"/>
    <col min="2" max="11" width="14.73046875" style="113" customWidth="1"/>
    <col min="12" max="12" width="9" style="113"/>
    <col min="13" max="13" width="15.3984375" style="113" bestFit="1" customWidth="1"/>
    <col min="14" max="16384" width="9" style="113"/>
  </cols>
  <sheetData>
    <row r="1" spans="1:14" ht="18.95" customHeight="1" x14ac:dyDescent="0.4">
      <c r="A1" s="151" t="s">
        <v>32</v>
      </c>
      <c r="B1" s="152"/>
      <c r="C1" s="152"/>
      <c r="D1" s="152"/>
      <c r="E1" s="152"/>
      <c r="F1" s="152"/>
      <c r="M1" s="23"/>
    </row>
    <row r="2" spans="1:14" s="23" customFormat="1" ht="15" customHeight="1" x14ac:dyDescent="0.45">
      <c r="F2" s="117"/>
      <c r="G2" s="117"/>
      <c r="H2" s="117"/>
      <c r="I2" s="117"/>
      <c r="J2" s="117"/>
      <c r="K2" s="117"/>
    </row>
    <row r="3" spans="1:14" s="23" customFormat="1" ht="15" customHeight="1" x14ac:dyDescent="0.45">
      <c r="A3" s="115"/>
      <c r="B3" s="116" t="s">
        <v>33</v>
      </c>
      <c r="C3" s="116" t="s">
        <v>34</v>
      </c>
      <c r="D3" s="116" t="s">
        <v>35</v>
      </c>
      <c r="E3" s="116" t="s">
        <v>36</v>
      </c>
      <c r="F3" s="116" t="s">
        <v>37</v>
      </c>
      <c r="G3" s="116" t="s">
        <v>38</v>
      </c>
      <c r="H3" s="116" t="s">
        <v>39</v>
      </c>
      <c r="I3" s="116" t="s">
        <v>40</v>
      </c>
      <c r="J3" s="116" t="s">
        <v>41</v>
      </c>
      <c r="K3" s="116" t="s">
        <v>42</v>
      </c>
    </row>
    <row r="4" spans="1:14" s="118" customFormat="1" ht="15" customHeight="1" x14ac:dyDescent="0.45">
      <c r="A4" s="114" t="s">
        <v>136</v>
      </c>
      <c r="B4" s="117"/>
      <c r="C4" s="117"/>
      <c r="D4" s="117"/>
      <c r="E4" s="117"/>
      <c r="F4" s="117"/>
      <c r="G4" s="117"/>
      <c r="H4" s="117"/>
      <c r="I4" s="117"/>
      <c r="J4" s="117"/>
      <c r="K4" s="117"/>
      <c r="M4" s="23"/>
    </row>
    <row r="5" spans="1:14" s="49" customFormat="1" ht="15" customHeight="1" x14ac:dyDescent="0.45">
      <c r="A5" s="117"/>
      <c r="B5" s="117"/>
      <c r="C5" s="117"/>
      <c r="D5" s="117"/>
      <c r="E5" s="117"/>
      <c r="F5" s="117"/>
      <c r="G5" s="117"/>
      <c r="H5" s="117"/>
      <c r="I5" s="117"/>
      <c r="J5" s="117"/>
      <c r="K5" s="117"/>
      <c r="M5" s="23"/>
    </row>
    <row r="6" spans="1:14" s="23" customFormat="1" ht="15" customHeight="1" x14ac:dyDescent="0.45">
      <c r="A6" s="145" t="s">
        <v>137</v>
      </c>
      <c r="B6" s="120">
        <v>5178441</v>
      </c>
      <c r="C6" s="120">
        <v>5264726</v>
      </c>
      <c r="D6" s="120">
        <v>2803628</v>
      </c>
      <c r="E6" s="120">
        <v>891270</v>
      </c>
      <c r="F6" s="120">
        <v>570103</v>
      </c>
      <c r="G6" s="120">
        <v>407644</v>
      </c>
      <c r="H6" s="120">
        <v>226979</v>
      </c>
      <c r="I6" s="120">
        <v>113860</v>
      </c>
      <c r="J6" s="120">
        <v>72823</v>
      </c>
      <c r="K6" s="120">
        <v>45635</v>
      </c>
    </row>
    <row r="7" spans="1:14" s="23" customFormat="1" ht="15" customHeight="1" x14ac:dyDescent="0.45">
      <c r="A7" s="78"/>
      <c r="B7" s="78"/>
      <c r="C7" s="78"/>
      <c r="D7" s="78"/>
      <c r="E7" s="78"/>
      <c r="F7" s="78"/>
      <c r="G7" s="78"/>
      <c r="H7" s="78"/>
      <c r="I7" s="78"/>
      <c r="J7" s="78"/>
      <c r="K7" s="78"/>
      <c r="M7" s="108"/>
    </row>
    <row r="8" spans="1:14" s="49" customFormat="1" ht="15" customHeight="1" x14ac:dyDescent="0.35">
      <c r="A8" s="146" t="s">
        <v>189</v>
      </c>
      <c r="B8" s="78"/>
      <c r="C8" s="78"/>
      <c r="D8" s="78"/>
      <c r="E8" s="78"/>
      <c r="F8" s="78"/>
      <c r="G8" s="78"/>
      <c r="H8" s="78"/>
      <c r="I8" s="78"/>
      <c r="J8" s="78"/>
      <c r="K8" s="78"/>
      <c r="L8" s="179"/>
      <c r="M8" s="108"/>
    </row>
    <row r="9" spans="1:14" s="23" customFormat="1" ht="15" customHeight="1" x14ac:dyDescent="0.35">
      <c r="A9" s="145" t="s">
        <v>138</v>
      </c>
      <c r="B9" s="120">
        <v>832890</v>
      </c>
      <c r="C9" s="120">
        <v>781305</v>
      </c>
      <c r="D9" s="120">
        <v>610195</v>
      </c>
      <c r="E9" s="120">
        <v>285075</v>
      </c>
      <c r="F9" s="120">
        <v>187456</v>
      </c>
      <c r="G9" s="120">
        <v>138459</v>
      </c>
      <c r="H9" s="120">
        <v>115889</v>
      </c>
      <c r="I9" s="120">
        <v>91085</v>
      </c>
      <c r="J9" s="120">
        <v>66812</v>
      </c>
      <c r="K9" s="120">
        <v>66812</v>
      </c>
      <c r="L9" s="179"/>
      <c r="M9" s="108"/>
    </row>
    <row r="10" spans="1:14" s="23" customFormat="1" ht="15" customHeight="1" x14ac:dyDescent="0.35">
      <c r="A10" s="145" t="s">
        <v>139</v>
      </c>
      <c r="B10" s="120">
        <v>45340</v>
      </c>
      <c r="C10" s="120">
        <v>50763</v>
      </c>
      <c r="D10" s="120">
        <v>34370</v>
      </c>
      <c r="E10" s="120">
        <v>10944</v>
      </c>
      <c r="F10" s="120">
        <v>5457</v>
      </c>
      <c r="G10" s="120">
        <v>2698</v>
      </c>
      <c r="H10" s="120">
        <v>1665</v>
      </c>
      <c r="I10" s="120">
        <v>720</v>
      </c>
      <c r="J10" s="120">
        <v>390</v>
      </c>
      <c r="K10" s="120">
        <v>222</v>
      </c>
      <c r="L10" s="179"/>
      <c r="M10" s="108"/>
    </row>
    <row r="11" spans="1:14" s="23" customFormat="1" ht="15" customHeight="1" x14ac:dyDescent="0.35">
      <c r="A11" s="145" t="s">
        <v>140</v>
      </c>
      <c r="B11" s="120">
        <v>203246</v>
      </c>
      <c r="C11" s="120">
        <v>209545</v>
      </c>
      <c r="D11" s="120">
        <v>151642</v>
      </c>
      <c r="E11" s="120">
        <v>79364</v>
      </c>
      <c r="F11" s="120">
        <v>55470</v>
      </c>
      <c r="G11" s="120">
        <v>45424</v>
      </c>
      <c r="H11" s="120">
        <v>38168</v>
      </c>
      <c r="I11" s="120">
        <v>20292</v>
      </c>
      <c r="J11" s="120">
        <v>13686</v>
      </c>
      <c r="K11" s="120">
        <v>9348</v>
      </c>
      <c r="L11" s="179"/>
      <c r="M11" s="108"/>
    </row>
    <row r="12" spans="1:14" s="23" customFormat="1" ht="15" customHeight="1" x14ac:dyDescent="0.4">
      <c r="A12" s="146" t="s">
        <v>73</v>
      </c>
      <c r="B12" s="121">
        <v>1081476</v>
      </c>
      <c r="C12" s="121">
        <v>1041613</v>
      </c>
      <c r="D12" s="121">
        <v>796207</v>
      </c>
      <c r="E12" s="121">
        <v>375383</v>
      </c>
      <c r="F12" s="121">
        <v>248383</v>
      </c>
      <c r="G12" s="121">
        <v>186581</v>
      </c>
      <c r="H12" s="121">
        <v>155722</v>
      </c>
      <c r="I12" s="121">
        <v>112097</v>
      </c>
      <c r="J12" s="121">
        <v>80888</v>
      </c>
      <c r="K12" s="121">
        <v>76382</v>
      </c>
      <c r="L12" s="180"/>
      <c r="M12" s="108"/>
    </row>
    <row r="13" spans="1:14" s="23" customFormat="1" ht="15" customHeight="1" x14ac:dyDescent="0.45">
      <c r="A13" s="145"/>
      <c r="B13" s="78"/>
      <c r="C13" s="78"/>
      <c r="D13" s="78"/>
      <c r="E13" s="78"/>
      <c r="F13" s="78"/>
      <c r="G13" s="78"/>
      <c r="H13" s="78"/>
      <c r="I13" s="78"/>
      <c r="J13" s="78"/>
      <c r="K13" s="78"/>
      <c r="M13" s="108"/>
    </row>
    <row r="14" spans="1:14" s="49" customFormat="1" ht="15" customHeight="1" x14ac:dyDescent="0.45">
      <c r="A14" s="146" t="s">
        <v>141</v>
      </c>
      <c r="B14" s="78"/>
      <c r="C14" s="78"/>
      <c r="D14" s="78"/>
      <c r="E14" s="78"/>
      <c r="F14" s="78"/>
      <c r="G14" s="78"/>
      <c r="H14" s="78"/>
      <c r="I14" s="78"/>
      <c r="J14" s="78"/>
      <c r="K14" s="78"/>
      <c r="M14" s="108"/>
      <c r="N14" s="23"/>
    </row>
    <row r="15" spans="1:14" s="23" customFormat="1" ht="15" customHeight="1" x14ac:dyDescent="0.45">
      <c r="A15" s="145" t="s">
        <v>142</v>
      </c>
      <c r="B15" s="120">
        <v>22213</v>
      </c>
      <c r="C15" s="120">
        <v>22225</v>
      </c>
      <c r="D15" s="120">
        <v>15986</v>
      </c>
      <c r="E15" s="120">
        <v>8964</v>
      </c>
      <c r="F15" s="120">
        <v>6767</v>
      </c>
      <c r="G15" s="120">
        <v>6375</v>
      </c>
      <c r="H15" s="120">
        <v>3856</v>
      </c>
      <c r="I15" s="120">
        <v>199</v>
      </c>
      <c r="J15" s="120">
        <v>251</v>
      </c>
      <c r="K15" s="120">
        <v>120</v>
      </c>
      <c r="M15" s="108"/>
    </row>
    <row r="16" spans="1:14" s="23" customFormat="1" ht="15" customHeight="1" x14ac:dyDescent="0.45">
      <c r="A16" s="145" t="s">
        <v>143</v>
      </c>
      <c r="B16" s="120">
        <v>2889</v>
      </c>
      <c r="C16" s="120">
        <v>2872</v>
      </c>
      <c r="D16" s="120">
        <v>1825</v>
      </c>
      <c r="E16" s="78">
        <v>974</v>
      </c>
      <c r="F16" s="78">
        <v>708</v>
      </c>
      <c r="G16" s="78">
        <v>595</v>
      </c>
      <c r="H16" s="78">
        <v>340</v>
      </c>
      <c r="I16" s="78">
        <v>52</v>
      </c>
      <c r="J16" s="78">
        <v>105</v>
      </c>
      <c r="K16" s="78">
        <v>79</v>
      </c>
      <c r="M16" s="108"/>
    </row>
    <row r="17" spans="1:14" s="49" customFormat="1" ht="15" customHeight="1" x14ac:dyDescent="0.45">
      <c r="A17" s="146" t="s">
        <v>73</v>
      </c>
      <c r="B17" s="121">
        <v>25102</v>
      </c>
      <c r="C17" s="121">
        <v>25097</v>
      </c>
      <c r="D17" s="121">
        <v>17811</v>
      </c>
      <c r="E17" s="121">
        <v>9938</v>
      </c>
      <c r="F17" s="121">
        <v>7475</v>
      </c>
      <c r="G17" s="121">
        <v>6970</v>
      </c>
      <c r="H17" s="121">
        <v>4196</v>
      </c>
      <c r="I17" s="121">
        <v>251</v>
      </c>
      <c r="J17" s="121">
        <v>356</v>
      </c>
      <c r="K17" s="121">
        <v>199</v>
      </c>
      <c r="M17" s="108"/>
      <c r="N17" s="23"/>
    </row>
    <row r="18" spans="1:14" s="23" customFormat="1" ht="15" customHeight="1" x14ac:dyDescent="0.45">
      <c r="A18" s="145"/>
      <c r="B18" s="78"/>
      <c r="C18" s="78"/>
      <c r="D18" s="78"/>
      <c r="E18" s="78"/>
      <c r="F18" s="78"/>
      <c r="G18" s="78"/>
      <c r="H18" s="78"/>
      <c r="I18" s="78"/>
      <c r="J18" s="78"/>
      <c r="K18" s="78"/>
      <c r="M18" s="108"/>
    </row>
    <row r="19" spans="1:14" s="49" customFormat="1" ht="15" customHeight="1" x14ac:dyDescent="0.45">
      <c r="A19" s="146" t="s">
        <v>188</v>
      </c>
      <c r="B19" s="78"/>
      <c r="C19" s="78"/>
      <c r="D19" s="78"/>
      <c r="E19" s="78"/>
      <c r="F19" s="78"/>
      <c r="G19" s="78"/>
      <c r="H19" s="78"/>
      <c r="I19" s="78"/>
      <c r="J19" s="78"/>
      <c r="K19" s="78"/>
      <c r="M19" s="108"/>
      <c r="N19" s="23"/>
    </row>
    <row r="20" spans="1:14" s="23" customFormat="1" ht="15" customHeight="1" x14ac:dyDescent="0.45">
      <c r="A20" s="145" t="s">
        <v>144</v>
      </c>
      <c r="B20" s="78">
        <v>736</v>
      </c>
      <c r="C20" s="78">
        <v>655</v>
      </c>
      <c r="D20" s="78">
        <v>684</v>
      </c>
      <c r="E20" s="78">
        <v>392</v>
      </c>
      <c r="F20" s="78">
        <v>374</v>
      </c>
      <c r="G20" s="78">
        <v>432</v>
      </c>
      <c r="H20" s="78">
        <v>411</v>
      </c>
      <c r="I20" s="78">
        <v>256</v>
      </c>
      <c r="J20" s="78">
        <v>530</v>
      </c>
      <c r="K20" s="78">
        <v>331</v>
      </c>
      <c r="M20" s="108"/>
    </row>
    <row r="21" spans="1:14" s="23" customFormat="1" ht="15" customHeight="1" x14ac:dyDescent="0.45">
      <c r="A21" s="145" t="s">
        <v>145</v>
      </c>
      <c r="B21" s="120">
        <v>1886</v>
      </c>
      <c r="C21" s="120">
        <v>1874</v>
      </c>
      <c r="D21" s="120">
        <v>2266</v>
      </c>
      <c r="E21" s="120">
        <v>1817</v>
      </c>
      <c r="F21" s="120">
        <v>1899</v>
      </c>
      <c r="G21" s="120">
        <v>1356</v>
      </c>
      <c r="H21" s="120">
        <v>973</v>
      </c>
      <c r="I21" s="120">
        <v>569</v>
      </c>
      <c r="J21" s="120">
        <v>913</v>
      </c>
      <c r="K21" s="120">
        <v>713</v>
      </c>
    </row>
    <row r="22" spans="1:14" s="49" customFormat="1" ht="15" customHeight="1" x14ac:dyDescent="0.45">
      <c r="A22" s="146" t="s">
        <v>73</v>
      </c>
      <c r="B22" s="121">
        <v>2622</v>
      </c>
      <c r="C22" s="121">
        <v>2529</v>
      </c>
      <c r="D22" s="121">
        <v>2950</v>
      </c>
      <c r="E22" s="121">
        <v>2209</v>
      </c>
      <c r="F22" s="121">
        <v>2273</v>
      </c>
      <c r="G22" s="121">
        <v>1788</v>
      </c>
      <c r="H22" s="121">
        <v>1384</v>
      </c>
      <c r="I22" s="121">
        <v>825</v>
      </c>
      <c r="J22" s="121">
        <v>1443</v>
      </c>
      <c r="K22" s="121">
        <v>1044</v>
      </c>
      <c r="M22" s="23"/>
      <c r="N22" s="23"/>
    </row>
    <row r="23" spans="1:14" s="23" customFormat="1" ht="15" customHeight="1" x14ac:dyDescent="0.45">
      <c r="A23" s="119"/>
      <c r="B23" s="78"/>
      <c r="C23" s="78"/>
      <c r="D23" s="78"/>
      <c r="E23" s="78"/>
      <c r="F23" s="78"/>
      <c r="G23" s="78"/>
      <c r="H23" s="78"/>
      <c r="I23" s="78"/>
      <c r="J23" s="78"/>
      <c r="K23" s="78"/>
    </row>
    <row r="24" spans="1:14" s="49" customFormat="1" ht="15" customHeight="1" x14ac:dyDescent="0.35">
      <c r="A24" s="153" t="s">
        <v>146</v>
      </c>
      <c r="B24" s="122">
        <v>6287641</v>
      </c>
      <c r="C24" s="122">
        <v>6333965</v>
      </c>
      <c r="D24" s="122">
        <v>3620596</v>
      </c>
      <c r="E24" s="122">
        <v>1278800</v>
      </c>
      <c r="F24" s="122">
        <v>828234</v>
      </c>
      <c r="G24" s="122">
        <v>602983</v>
      </c>
      <c r="H24" s="122">
        <v>388281</v>
      </c>
      <c r="I24" s="122">
        <v>227033</v>
      </c>
      <c r="J24" s="122">
        <v>155510</v>
      </c>
      <c r="K24" s="122">
        <v>123260</v>
      </c>
      <c r="M24" s="1"/>
    </row>
    <row r="25" spans="1:14" s="23" customFormat="1" ht="15" customHeight="1" x14ac:dyDescent="0.35">
      <c r="A25" s="78"/>
      <c r="B25" s="78"/>
      <c r="C25" s="78"/>
      <c r="D25" s="78"/>
      <c r="E25" s="78"/>
      <c r="F25" s="78"/>
      <c r="G25" s="78"/>
      <c r="H25" s="78"/>
      <c r="I25" s="78"/>
      <c r="J25" s="78"/>
      <c r="K25" s="78"/>
      <c r="M25" s="1"/>
    </row>
    <row r="26" spans="1:14" s="118" customFormat="1" ht="15" customHeight="1" x14ac:dyDescent="0.35">
      <c r="A26" s="114" t="s">
        <v>147</v>
      </c>
      <c r="B26" s="117"/>
      <c r="C26" s="117"/>
      <c r="D26" s="117"/>
      <c r="E26" s="117"/>
      <c r="F26" s="117"/>
      <c r="G26" s="117"/>
      <c r="H26" s="117"/>
      <c r="I26" s="117"/>
      <c r="J26" s="117"/>
      <c r="K26" s="117"/>
      <c r="M26" s="1"/>
      <c r="N26" s="4"/>
    </row>
    <row r="27" spans="1:14" s="49" customFormat="1" ht="15" customHeight="1" x14ac:dyDescent="0.35">
      <c r="A27" s="117"/>
      <c r="B27" s="117"/>
      <c r="C27" s="117"/>
      <c r="D27" s="117"/>
      <c r="E27" s="117"/>
      <c r="F27" s="117"/>
      <c r="G27" s="117"/>
      <c r="H27" s="117"/>
      <c r="I27" s="117"/>
      <c r="J27" s="117"/>
      <c r="K27" s="117"/>
      <c r="M27" s="1"/>
      <c r="N27" s="1"/>
    </row>
    <row r="28" spans="1:14" s="24" customFormat="1" ht="15" customHeight="1" x14ac:dyDescent="0.35">
      <c r="A28" s="156" t="s">
        <v>148</v>
      </c>
      <c r="B28" s="123">
        <v>233387662</v>
      </c>
      <c r="C28" s="123">
        <v>291481647</v>
      </c>
      <c r="D28" s="123">
        <v>442204069</v>
      </c>
      <c r="E28" s="123">
        <v>262978197</v>
      </c>
      <c r="F28" s="123">
        <v>274316854</v>
      </c>
      <c r="G28" s="123">
        <v>340849241</v>
      </c>
      <c r="H28" s="123">
        <v>310836696</v>
      </c>
      <c r="I28" s="123">
        <v>394635277</v>
      </c>
      <c r="J28" s="123">
        <v>181996862</v>
      </c>
      <c r="K28" s="123">
        <v>4451637</v>
      </c>
      <c r="M28" s="1"/>
      <c r="N28" s="1"/>
    </row>
    <row r="29" spans="1:14" s="23" customFormat="1" ht="15" customHeight="1" x14ac:dyDescent="0.35">
      <c r="A29" s="145" t="s">
        <v>149</v>
      </c>
      <c r="B29" s="7" t="s">
        <v>96</v>
      </c>
      <c r="C29" s="7" t="s">
        <v>96</v>
      </c>
      <c r="D29" s="120">
        <v>335790525</v>
      </c>
      <c r="E29" s="120">
        <v>1341685570</v>
      </c>
      <c r="F29" s="120">
        <v>1393456304</v>
      </c>
      <c r="G29" s="120">
        <v>5805206483</v>
      </c>
      <c r="H29" s="120">
        <v>8913871634</v>
      </c>
      <c r="I29" s="120">
        <v>9461993683</v>
      </c>
      <c r="J29" s="120">
        <v>11686811736</v>
      </c>
      <c r="K29" s="120">
        <v>14122894457</v>
      </c>
      <c r="M29" s="1"/>
      <c r="N29" s="1"/>
    </row>
    <row r="30" spans="1:14" s="24" customFormat="1" ht="15" customHeight="1" x14ac:dyDescent="0.35">
      <c r="A30" s="156" t="s">
        <v>150</v>
      </c>
      <c r="B30" s="8" t="s">
        <v>96</v>
      </c>
      <c r="C30" s="8" t="s">
        <v>96</v>
      </c>
      <c r="D30" s="123">
        <v>507971932</v>
      </c>
      <c r="E30" s="123">
        <v>496992420</v>
      </c>
      <c r="F30" s="123">
        <v>576134021</v>
      </c>
      <c r="G30" s="123">
        <v>391790141</v>
      </c>
      <c r="H30" s="123">
        <v>236970224</v>
      </c>
      <c r="I30" s="123">
        <v>314481185</v>
      </c>
      <c r="J30" s="123">
        <v>294326394</v>
      </c>
      <c r="K30" s="123">
        <v>319305090</v>
      </c>
      <c r="M30" s="1"/>
      <c r="N30" s="1"/>
    </row>
    <row r="31" spans="1:14" s="23" customFormat="1" ht="15" customHeight="1" x14ac:dyDescent="0.35">
      <c r="A31" s="78"/>
      <c r="B31" s="78"/>
      <c r="C31" s="78"/>
      <c r="D31" s="78"/>
      <c r="E31" s="78"/>
      <c r="F31" s="78"/>
      <c r="M31" s="1"/>
      <c r="N31" s="1"/>
    </row>
    <row r="32" spans="1:14" s="23" customFormat="1" ht="15" customHeight="1" x14ac:dyDescent="0.35">
      <c r="A32" s="154" t="s">
        <v>151</v>
      </c>
      <c r="B32" s="124">
        <v>233387662</v>
      </c>
      <c r="C32" s="124">
        <v>291481647</v>
      </c>
      <c r="D32" s="124">
        <v>1285966526</v>
      </c>
      <c r="E32" s="124">
        <v>2101656187</v>
      </c>
      <c r="F32" s="124">
        <v>2243907179</v>
      </c>
      <c r="G32" s="124">
        <v>6537845865</v>
      </c>
      <c r="H32" s="124">
        <v>9461678554</v>
      </c>
      <c r="I32" s="124">
        <v>10171110145</v>
      </c>
      <c r="J32" s="124">
        <v>12163134992</v>
      </c>
      <c r="K32" s="124">
        <v>14446651184</v>
      </c>
      <c r="N32" s="1"/>
    </row>
    <row r="33" spans="1:31" s="23" customFormat="1" ht="15" customHeight="1" x14ac:dyDescent="0.35">
      <c r="A33" s="78"/>
      <c r="B33" s="78"/>
      <c r="C33" s="78"/>
      <c r="D33" s="78"/>
      <c r="E33" s="78"/>
      <c r="F33" s="78"/>
      <c r="N33" s="1"/>
    </row>
    <row r="34" spans="1:31" ht="15" customHeight="1" x14ac:dyDescent="0.45">
      <c r="A34" s="155" t="s">
        <v>152</v>
      </c>
      <c r="B34" s="122">
        <v>239675303</v>
      </c>
      <c r="C34" s="122">
        <v>297815612</v>
      </c>
      <c r="D34" s="122">
        <v>1289587122</v>
      </c>
      <c r="E34" s="122">
        <v>2102934987</v>
      </c>
      <c r="F34" s="122">
        <v>2244735413</v>
      </c>
      <c r="G34" s="122">
        <v>6538448848</v>
      </c>
      <c r="H34" s="122">
        <v>9462066835</v>
      </c>
      <c r="I34" s="122">
        <v>10171337178</v>
      </c>
      <c r="J34" s="122">
        <v>12163290502</v>
      </c>
      <c r="K34" s="122">
        <v>14446774444</v>
      </c>
      <c r="M34" s="23"/>
    </row>
    <row r="35" spans="1:31" s="23" customFormat="1" ht="15" customHeight="1" x14ac:dyDescent="0.45">
      <c r="A35" s="101"/>
      <c r="B35" s="101"/>
      <c r="C35" s="101"/>
      <c r="D35" s="101"/>
      <c r="E35" s="101"/>
      <c r="F35" s="101"/>
      <c r="G35" s="101"/>
      <c r="H35" s="101"/>
      <c r="I35" s="101"/>
    </row>
    <row r="36" spans="1:31" s="23" customFormat="1" ht="15" customHeight="1" x14ac:dyDescent="0.45">
      <c r="A36" s="49" t="s">
        <v>51</v>
      </c>
      <c r="B36" s="49"/>
      <c r="C36" s="49"/>
      <c r="D36" s="49"/>
      <c r="E36" s="49"/>
      <c r="F36" s="49"/>
      <c r="G36" s="49"/>
      <c r="H36" s="49"/>
      <c r="I36" s="49"/>
    </row>
    <row r="37" spans="1:31" s="23" customFormat="1" ht="15" customHeight="1" x14ac:dyDescent="0.45">
      <c r="A37" s="125" t="s">
        <v>153</v>
      </c>
      <c r="B37" s="125"/>
      <c r="C37" s="125"/>
      <c r="D37" s="125"/>
      <c r="E37" s="125"/>
      <c r="F37" s="125"/>
      <c r="G37" s="125"/>
      <c r="H37" s="125"/>
      <c r="I37" s="125"/>
    </row>
    <row r="38" spans="1:31" s="23" customFormat="1" ht="29.1" customHeight="1" x14ac:dyDescent="0.35">
      <c r="A38" s="211" t="s">
        <v>172</v>
      </c>
      <c r="B38" s="211"/>
      <c r="C38" s="211"/>
      <c r="D38" s="211"/>
      <c r="E38" s="211"/>
      <c r="F38" s="211"/>
      <c r="G38" s="211"/>
      <c r="H38" s="211"/>
      <c r="I38" s="211"/>
      <c r="J38" s="211"/>
      <c r="K38" s="211"/>
      <c r="L38" s="1"/>
      <c r="M38" s="1"/>
      <c r="N38" s="1"/>
      <c r="O38" s="1"/>
      <c r="P38" s="1"/>
      <c r="Q38" s="1"/>
      <c r="R38" s="1"/>
      <c r="S38" s="1"/>
      <c r="T38" s="1"/>
      <c r="U38" s="1"/>
      <c r="V38" s="1"/>
      <c r="W38" s="1"/>
      <c r="X38" s="1"/>
      <c r="Y38" s="1"/>
      <c r="Z38" s="1"/>
      <c r="AA38" s="1"/>
      <c r="AB38" s="1"/>
      <c r="AC38" s="1"/>
      <c r="AD38" s="1"/>
      <c r="AE38" s="1"/>
    </row>
    <row r="39" spans="1:31" s="23" customFormat="1" ht="15" customHeight="1" x14ac:dyDescent="0.35">
      <c r="A39" s="171" t="s">
        <v>154</v>
      </c>
      <c r="B39" s="171"/>
      <c r="C39" s="171"/>
      <c r="D39" s="171"/>
      <c r="E39" s="171"/>
      <c r="G39" s="1"/>
      <c r="H39" s="171"/>
      <c r="I39" s="171"/>
      <c r="J39" s="1"/>
      <c r="K39" s="1"/>
      <c r="L39" s="1"/>
      <c r="N39" s="1"/>
      <c r="O39" s="1"/>
      <c r="P39" s="1"/>
      <c r="Q39" s="1"/>
      <c r="R39" s="1"/>
      <c r="S39" s="1"/>
      <c r="T39" s="1"/>
      <c r="U39" s="1"/>
      <c r="V39" s="1"/>
      <c r="W39" s="1"/>
      <c r="X39" s="1"/>
      <c r="Y39" s="1"/>
      <c r="Z39" s="1"/>
      <c r="AA39" s="1"/>
      <c r="AB39" s="1"/>
      <c r="AC39" s="1"/>
      <c r="AD39" s="1"/>
      <c r="AE39" s="1"/>
    </row>
    <row r="40" spans="1:31" s="23" customFormat="1" ht="15" customHeight="1" x14ac:dyDescent="0.35">
      <c r="A40" s="23" t="s">
        <v>155</v>
      </c>
      <c r="J40" s="1"/>
      <c r="K40" s="1"/>
      <c r="L40" s="1"/>
      <c r="M40" s="1"/>
      <c r="N40" s="1"/>
      <c r="O40" s="1"/>
      <c r="P40" s="1"/>
      <c r="Q40" s="1"/>
      <c r="R40" s="1"/>
      <c r="S40" s="1"/>
      <c r="T40" s="1"/>
      <c r="U40" s="1"/>
      <c r="V40" s="1"/>
      <c r="W40" s="1"/>
      <c r="X40" s="1"/>
      <c r="Y40" s="1"/>
      <c r="Z40" s="1"/>
      <c r="AA40" s="1"/>
      <c r="AB40" s="1"/>
      <c r="AC40" s="1"/>
      <c r="AD40" s="1"/>
      <c r="AE40" s="1"/>
    </row>
    <row r="41" spans="1:31" s="23" customFormat="1" ht="15" customHeight="1" x14ac:dyDescent="0.35">
      <c r="A41" s="171" t="s">
        <v>156</v>
      </c>
      <c r="J41" s="1"/>
      <c r="K41" s="1"/>
      <c r="L41" s="1"/>
      <c r="M41" s="1"/>
      <c r="N41" s="1"/>
      <c r="O41" s="1"/>
      <c r="P41" s="1"/>
      <c r="Q41" s="1"/>
      <c r="R41" s="1"/>
      <c r="S41" s="1"/>
      <c r="T41" s="1"/>
      <c r="U41" s="1"/>
      <c r="V41" s="1"/>
      <c r="W41" s="1"/>
      <c r="X41" s="1"/>
      <c r="Y41" s="1"/>
      <c r="Z41" s="1"/>
      <c r="AA41" s="1"/>
      <c r="AB41" s="1"/>
      <c r="AC41" s="1"/>
      <c r="AD41" s="1"/>
      <c r="AE41" s="1"/>
    </row>
    <row r="42" spans="1:31" s="23" customFormat="1" ht="29.1" customHeight="1" x14ac:dyDescent="0.35">
      <c r="A42" s="204" t="s">
        <v>204</v>
      </c>
      <c r="B42" s="204"/>
      <c r="C42" s="204"/>
      <c r="D42" s="204"/>
      <c r="E42" s="204"/>
      <c r="F42" s="204"/>
      <c r="G42" s="204"/>
      <c r="H42" s="204"/>
      <c r="I42" s="204"/>
      <c r="J42" s="204"/>
      <c r="K42" s="204"/>
      <c r="L42" s="1"/>
      <c r="M42" s="1"/>
      <c r="N42" s="1"/>
      <c r="O42" s="1"/>
      <c r="P42" s="1"/>
      <c r="Q42" s="1"/>
      <c r="R42" s="1"/>
      <c r="S42" s="1"/>
    </row>
    <row r="43" spans="1:31" s="23" customFormat="1" ht="29.1" customHeight="1" x14ac:dyDescent="0.45">
      <c r="A43" s="204" t="s">
        <v>173</v>
      </c>
      <c r="B43" s="204"/>
      <c r="C43" s="204"/>
      <c r="D43" s="204"/>
      <c r="E43" s="204"/>
      <c r="F43" s="204"/>
      <c r="G43" s="204"/>
      <c r="H43" s="204"/>
      <c r="I43" s="204"/>
      <c r="J43" s="204"/>
      <c r="K43" s="204"/>
    </row>
    <row r="44" spans="1:31" s="23" customFormat="1" ht="15" customHeight="1" x14ac:dyDescent="0.35">
      <c r="A44" s="24" t="s">
        <v>200</v>
      </c>
      <c r="B44" s="24"/>
      <c r="C44" s="24"/>
      <c r="D44" s="24"/>
      <c r="E44" s="24"/>
      <c r="F44" s="24"/>
      <c r="G44" s="24"/>
      <c r="H44" s="24"/>
      <c r="I44" s="24"/>
      <c r="J44" s="1"/>
      <c r="K44" s="1"/>
      <c r="L44" s="1"/>
      <c r="M44" s="1"/>
      <c r="N44" s="1"/>
      <c r="O44" s="1"/>
      <c r="P44" s="1"/>
      <c r="Q44" s="1"/>
      <c r="R44" s="1"/>
      <c r="S44" s="1"/>
    </row>
    <row r="45" spans="1:31" s="23" customFormat="1" ht="15" customHeight="1" x14ac:dyDescent="0.35">
      <c r="A45" s="125" t="s">
        <v>157</v>
      </c>
      <c r="B45" s="24"/>
      <c r="C45" s="24"/>
      <c r="D45" s="24"/>
      <c r="E45" s="24"/>
      <c r="F45" s="24"/>
      <c r="G45" s="24"/>
      <c r="H45" s="24"/>
      <c r="I45" s="24"/>
      <c r="J45" s="1"/>
      <c r="K45" s="1"/>
      <c r="L45" s="1"/>
      <c r="M45" s="1"/>
      <c r="N45" s="1"/>
      <c r="O45" s="1"/>
      <c r="P45" s="1"/>
      <c r="Q45" s="1"/>
      <c r="R45" s="1"/>
      <c r="S45" s="1"/>
    </row>
    <row r="46" spans="1:31" s="23" customFormat="1" ht="15" customHeight="1" x14ac:dyDescent="0.35">
      <c r="A46" s="78"/>
      <c r="B46" s="78"/>
      <c r="C46" s="78"/>
      <c r="D46" s="78"/>
      <c r="E46" s="78"/>
      <c r="J46" s="1"/>
      <c r="K46" s="1"/>
      <c r="L46" s="1"/>
      <c r="M46" s="1"/>
      <c r="N46" s="1"/>
      <c r="O46" s="1"/>
      <c r="P46" s="1"/>
      <c r="Q46" s="1"/>
      <c r="R46" s="1"/>
      <c r="S46" s="1"/>
    </row>
    <row r="47" spans="1:31" s="23" customFormat="1" ht="15" customHeight="1" x14ac:dyDescent="0.35">
      <c r="M47" s="1"/>
    </row>
    <row r="48" spans="1:31" s="23" customFormat="1" ht="15" customHeight="1" x14ac:dyDescent="0.45"/>
    <row r="49" spans="7:12" s="23" customFormat="1" ht="15" customHeight="1" x14ac:dyDescent="0.45"/>
    <row r="50" spans="7:12" ht="15" customHeight="1" x14ac:dyDescent="0.45"/>
    <row r="51" spans="7:12" ht="15" customHeight="1" x14ac:dyDescent="0.45"/>
    <row r="52" spans="7:12" ht="15" customHeight="1" x14ac:dyDescent="0.45"/>
    <row r="53" spans="7:12" ht="15" customHeight="1" x14ac:dyDescent="0.45">
      <c r="G53"/>
      <c r="H53"/>
      <c r="I53"/>
      <c r="J53"/>
      <c r="K53"/>
      <c r="L53"/>
    </row>
    <row r="54" spans="7:12" ht="15" customHeight="1" x14ac:dyDescent="0.45">
      <c r="G54"/>
      <c r="H54"/>
      <c r="I54"/>
      <c r="J54"/>
      <c r="K54"/>
      <c r="L54"/>
    </row>
    <row r="55" spans="7:12" ht="15" customHeight="1" x14ac:dyDescent="0.45">
      <c r="G55"/>
      <c r="H55"/>
      <c r="I55"/>
      <c r="J55"/>
      <c r="K55"/>
      <c r="L55"/>
    </row>
    <row r="56" spans="7:12" ht="15" customHeight="1" x14ac:dyDescent="0.45">
      <c r="G56"/>
      <c r="H56"/>
      <c r="I56"/>
      <c r="J56"/>
      <c r="K56"/>
      <c r="L56"/>
    </row>
    <row r="57" spans="7:12" ht="15" customHeight="1" x14ac:dyDescent="0.45">
      <c r="G57"/>
      <c r="H57"/>
      <c r="I57"/>
      <c r="J57"/>
      <c r="K57"/>
      <c r="L57"/>
    </row>
    <row r="58" spans="7:12" ht="15" customHeight="1" x14ac:dyDescent="0.45">
      <c r="G58"/>
      <c r="H58"/>
      <c r="I58"/>
      <c r="J58"/>
      <c r="K58"/>
      <c r="L58"/>
    </row>
    <row r="59" spans="7:12" ht="15" customHeight="1" x14ac:dyDescent="0.45">
      <c r="G59"/>
      <c r="H59"/>
      <c r="I59"/>
      <c r="J59"/>
      <c r="K59"/>
      <c r="L59"/>
    </row>
    <row r="60" spans="7:12" ht="15" customHeight="1" x14ac:dyDescent="0.45">
      <c r="G60"/>
      <c r="H60"/>
      <c r="I60"/>
      <c r="J60"/>
      <c r="K60"/>
      <c r="L60"/>
    </row>
    <row r="61" spans="7:12" ht="15" customHeight="1" x14ac:dyDescent="0.45">
      <c r="G61"/>
      <c r="H61"/>
      <c r="I61"/>
      <c r="J61"/>
      <c r="K61"/>
      <c r="L61"/>
    </row>
    <row r="62" spans="7:12" ht="15" customHeight="1" x14ac:dyDescent="0.45"/>
    <row r="63" spans="7:12" ht="15" customHeight="1" x14ac:dyDescent="0.45"/>
    <row r="64" spans="7:12" ht="15" customHeight="1" x14ac:dyDescent="0.45"/>
    <row r="65" ht="15" customHeight="1" x14ac:dyDescent="0.45"/>
    <row r="66" ht="15" customHeight="1" x14ac:dyDescent="0.45"/>
    <row r="67" ht="15" customHeight="1" x14ac:dyDescent="0.45"/>
    <row r="68" ht="15" customHeight="1" x14ac:dyDescent="0.45"/>
    <row r="69" ht="15" customHeight="1" x14ac:dyDescent="0.45"/>
    <row r="70" ht="15" customHeight="1" x14ac:dyDescent="0.45"/>
    <row r="71" ht="15" customHeight="1" x14ac:dyDescent="0.45"/>
    <row r="72" ht="15" customHeight="1" x14ac:dyDescent="0.45"/>
    <row r="73" ht="15" customHeight="1" x14ac:dyDescent="0.45"/>
    <row r="74" ht="15" customHeight="1" x14ac:dyDescent="0.45"/>
    <row r="75" ht="15" customHeight="1" x14ac:dyDescent="0.45"/>
    <row r="76" ht="15" customHeight="1" x14ac:dyDescent="0.45"/>
    <row r="77" ht="15" customHeight="1" x14ac:dyDescent="0.45"/>
    <row r="78" ht="15" customHeight="1" x14ac:dyDescent="0.45"/>
    <row r="79" ht="15" customHeight="1" x14ac:dyDescent="0.45"/>
    <row r="80" ht="15" customHeight="1" x14ac:dyDescent="0.45"/>
    <row r="81" ht="15" customHeight="1" x14ac:dyDescent="0.45"/>
    <row r="82" ht="15" customHeight="1" x14ac:dyDescent="0.45"/>
    <row r="83" ht="15" customHeight="1" x14ac:dyDescent="0.45"/>
    <row r="84" ht="15" customHeight="1" x14ac:dyDescent="0.45"/>
    <row r="85" ht="15" customHeight="1" x14ac:dyDescent="0.45"/>
    <row r="86" ht="15" customHeight="1" x14ac:dyDescent="0.45"/>
    <row r="87" ht="15" customHeight="1" x14ac:dyDescent="0.45"/>
    <row r="88" ht="15" customHeight="1" x14ac:dyDescent="0.45"/>
    <row r="89" ht="15" customHeight="1" x14ac:dyDescent="0.45"/>
    <row r="90" ht="15" customHeight="1" x14ac:dyDescent="0.45"/>
    <row r="91" ht="15" customHeight="1" x14ac:dyDescent="0.45"/>
    <row r="92" ht="15" customHeight="1" x14ac:dyDescent="0.45"/>
    <row r="93" ht="15" customHeight="1" x14ac:dyDescent="0.45"/>
    <row r="94" ht="15" customHeight="1" x14ac:dyDescent="0.45"/>
    <row r="95" ht="15" customHeight="1" x14ac:dyDescent="0.45"/>
    <row r="96" ht="15" customHeight="1" x14ac:dyDescent="0.45"/>
    <row r="97" ht="15" customHeight="1" x14ac:dyDescent="0.45"/>
    <row r="98" ht="15" customHeight="1" x14ac:dyDescent="0.45"/>
    <row r="99" ht="15" customHeight="1" x14ac:dyDescent="0.45"/>
    <row r="100" ht="15" customHeight="1" x14ac:dyDescent="0.45"/>
    <row r="101" ht="15" customHeight="1" x14ac:dyDescent="0.45"/>
    <row r="102" ht="15" customHeight="1" x14ac:dyDescent="0.45"/>
    <row r="103" ht="15" customHeight="1" x14ac:dyDescent="0.45"/>
    <row r="104" ht="15" customHeight="1" x14ac:dyDescent="0.45"/>
    <row r="105" ht="15" customHeight="1" x14ac:dyDescent="0.45"/>
    <row r="106" ht="15" customHeight="1" x14ac:dyDescent="0.45"/>
    <row r="107" ht="15" customHeight="1" x14ac:dyDescent="0.45"/>
    <row r="108" ht="15" customHeight="1" x14ac:dyDescent="0.45"/>
    <row r="109" ht="15" customHeight="1" x14ac:dyDescent="0.45"/>
    <row r="110" ht="15" customHeight="1" x14ac:dyDescent="0.45"/>
    <row r="111" ht="15" customHeight="1" x14ac:dyDescent="0.45"/>
    <row r="112" ht="15" customHeight="1" x14ac:dyDescent="0.45"/>
    <row r="113" ht="15" customHeight="1" x14ac:dyDescent="0.45"/>
    <row r="114" ht="15" customHeight="1" x14ac:dyDescent="0.45"/>
    <row r="115" ht="15" customHeight="1" x14ac:dyDescent="0.45"/>
    <row r="116" ht="15" customHeight="1" x14ac:dyDescent="0.45"/>
    <row r="117" ht="15" customHeight="1" x14ac:dyDescent="0.45"/>
    <row r="118" ht="15" customHeight="1" x14ac:dyDescent="0.45"/>
    <row r="119" ht="15" customHeight="1" x14ac:dyDescent="0.45"/>
    <row r="120" ht="15" customHeight="1" x14ac:dyDescent="0.45"/>
    <row r="121" ht="15" customHeight="1" x14ac:dyDescent="0.45"/>
    <row r="122" ht="15" customHeight="1" x14ac:dyDescent="0.45"/>
    <row r="123" ht="15" customHeight="1" x14ac:dyDescent="0.45"/>
    <row r="124" ht="15" customHeight="1" x14ac:dyDescent="0.45"/>
    <row r="125" ht="15" customHeight="1" x14ac:dyDescent="0.45"/>
    <row r="126" ht="15" customHeight="1" x14ac:dyDescent="0.45"/>
    <row r="127" ht="15" customHeight="1" x14ac:dyDescent="0.45"/>
    <row r="128" ht="15" customHeight="1" x14ac:dyDescent="0.45"/>
    <row r="129" ht="15" customHeight="1" x14ac:dyDescent="0.45"/>
    <row r="130" ht="15" customHeight="1" x14ac:dyDescent="0.45"/>
    <row r="131" ht="15" customHeight="1" x14ac:dyDescent="0.45"/>
    <row r="132" ht="15" customHeight="1" x14ac:dyDescent="0.45"/>
    <row r="133" ht="15" customHeight="1" x14ac:dyDescent="0.45"/>
    <row r="134" ht="15" customHeight="1" x14ac:dyDescent="0.45"/>
    <row r="135" ht="15" customHeight="1" x14ac:dyDescent="0.45"/>
    <row r="136" ht="15" customHeight="1" x14ac:dyDescent="0.45"/>
    <row r="137" ht="15" customHeight="1" x14ac:dyDescent="0.45"/>
    <row r="138" ht="15" customHeight="1" x14ac:dyDescent="0.45"/>
    <row r="139" ht="15" customHeight="1" x14ac:dyDescent="0.45"/>
    <row r="140" ht="15" customHeight="1" x14ac:dyDescent="0.45"/>
    <row r="141" ht="15" customHeight="1" x14ac:dyDescent="0.45"/>
    <row r="142" ht="15" customHeight="1" x14ac:dyDescent="0.45"/>
    <row r="143" ht="15" customHeight="1" x14ac:dyDescent="0.45"/>
    <row r="144" ht="15" customHeight="1" x14ac:dyDescent="0.45"/>
    <row r="145" ht="15" customHeight="1" x14ac:dyDescent="0.45"/>
    <row r="146" ht="15" customHeight="1" x14ac:dyDescent="0.45"/>
    <row r="147" ht="15" customHeight="1" x14ac:dyDescent="0.45"/>
    <row r="148" ht="15" customHeight="1" x14ac:dyDescent="0.45"/>
    <row r="149" ht="15" customHeight="1" x14ac:dyDescent="0.45"/>
    <row r="150" ht="15" customHeight="1" x14ac:dyDescent="0.45"/>
    <row r="151" ht="15" customHeight="1" x14ac:dyDescent="0.45"/>
    <row r="152" ht="15" customHeight="1" x14ac:dyDescent="0.45"/>
    <row r="153" ht="15" customHeight="1" x14ac:dyDescent="0.45"/>
    <row r="154" ht="15" customHeight="1" x14ac:dyDescent="0.45"/>
    <row r="155" ht="15" customHeight="1" x14ac:dyDescent="0.45"/>
    <row r="156" ht="15" customHeight="1" x14ac:dyDescent="0.45"/>
    <row r="157" ht="15" customHeight="1" x14ac:dyDescent="0.45"/>
    <row r="158" ht="15" customHeight="1" x14ac:dyDescent="0.45"/>
    <row r="159" ht="15" customHeight="1" x14ac:dyDescent="0.45"/>
    <row r="160" ht="15" customHeight="1" x14ac:dyDescent="0.45"/>
    <row r="161" ht="15" customHeight="1" x14ac:dyDescent="0.45"/>
    <row r="162" ht="15" customHeight="1" x14ac:dyDescent="0.45"/>
    <row r="163" ht="15" customHeight="1" x14ac:dyDescent="0.45"/>
    <row r="164" ht="15" customHeight="1" x14ac:dyDescent="0.45"/>
    <row r="165" ht="15" customHeight="1" x14ac:dyDescent="0.45"/>
    <row r="166" ht="15" customHeight="1" x14ac:dyDescent="0.45"/>
    <row r="167" ht="15" customHeight="1" x14ac:dyDescent="0.45"/>
    <row r="168" ht="15" customHeight="1" x14ac:dyDescent="0.45"/>
    <row r="169" ht="15" customHeight="1" x14ac:dyDescent="0.45"/>
    <row r="170" ht="15" customHeight="1" x14ac:dyDescent="0.45"/>
    <row r="171" ht="15" customHeight="1" x14ac:dyDescent="0.45"/>
    <row r="172" ht="15" customHeight="1" x14ac:dyDescent="0.45"/>
    <row r="173" ht="15" customHeight="1" x14ac:dyDescent="0.45"/>
    <row r="174" ht="15" customHeight="1" x14ac:dyDescent="0.45"/>
    <row r="175" ht="15" customHeight="1" x14ac:dyDescent="0.45"/>
    <row r="176" ht="15" customHeight="1" x14ac:dyDescent="0.45"/>
    <row r="177" ht="15" customHeight="1" x14ac:dyDescent="0.45"/>
    <row r="178" ht="15" customHeight="1" x14ac:dyDescent="0.45"/>
    <row r="179" ht="15" customHeight="1" x14ac:dyDescent="0.45"/>
    <row r="180" ht="15" customHeight="1" x14ac:dyDescent="0.45"/>
    <row r="181" ht="15" customHeight="1" x14ac:dyDescent="0.45"/>
    <row r="182" ht="15" customHeight="1" x14ac:dyDescent="0.45"/>
    <row r="183" ht="15" customHeight="1" x14ac:dyDescent="0.45"/>
    <row r="184" ht="15" customHeight="1" x14ac:dyDescent="0.45"/>
    <row r="185" ht="15" customHeight="1" x14ac:dyDescent="0.45"/>
  </sheetData>
  <mergeCells count="3">
    <mergeCell ref="A38:K38"/>
    <mergeCell ref="A43:K43"/>
    <mergeCell ref="A42:K42"/>
  </mergeCells>
  <phoneticPr fontId="12" type="noConversion"/>
  <hyperlinks>
    <hyperlink ref="A41" r:id="rId1" xr:uid="{D4486432-92EA-4142-B328-B6A74533B5CC}"/>
    <hyperlink ref="A39" r:id="rId2" xr:uid="{7B76F9F4-FBD4-4993-AEE9-374DCBF11F39}"/>
  </hyperlinks>
  <pageMargins left="0.70000000000000007" right="0.70000000000000007" top="0.75" bottom="0.75" header="0.30000000000000004" footer="0.30000000000000004"/>
  <pageSetup paperSize="9" fitToWidth="0"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2"/>
  <sheetViews>
    <sheetView zoomScaleNormal="100" workbookViewId="0"/>
  </sheetViews>
  <sheetFormatPr defaultColWidth="8.86328125" defaultRowHeight="13.5" x14ac:dyDescent="0.35"/>
  <cols>
    <col min="1" max="1" width="121.1328125" style="4" bestFit="1" customWidth="1"/>
    <col min="2" max="16384" width="8.86328125" style="4"/>
  </cols>
  <sheetData>
    <row r="1" spans="1:1" ht="18.95" customHeight="1" x14ac:dyDescent="0.4">
      <c r="A1" s="9" t="s">
        <v>0</v>
      </c>
    </row>
    <row r="2" spans="1:1" ht="15" customHeight="1" x14ac:dyDescent="0.35"/>
    <row r="3" spans="1:1" ht="15" customHeight="1" x14ac:dyDescent="0.35">
      <c r="A3" s="3" t="s">
        <v>24</v>
      </c>
    </row>
    <row r="4" spans="1:1" ht="15" customHeight="1" x14ac:dyDescent="0.35">
      <c r="A4" s="3" t="s">
        <v>210</v>
      </c>
    </row>
    <row r="5" spans="1:1" ht="15" customHeight="1" x14ac:dyDescent="0.35">
      <c r="A5" s="3" t="s">
        <v>25</v>
      </c>
    </row>
    <row r="6" spans="1:1" ht="15" customHeight="1" x14ac:dyDescent="0.35">
      <c r="A6" s="3" t="s">
        <v>211</v>
      </c>
    </row>
    <row r="7" spans="1:1" ht="15" customHeight="1" x14ac:dyDescent="0.35">
      <c r="A7" s="3" t="s">
        <v>212</v>
      </c>
    </row>
    <row r="8" spans="1:1" ht="15" customHeight="1" x14ac:dyDescent="0.35">
      <c r="A8" s="3" t="s">
        <v>26</v>
      </c>
    </row>
    <row r="9" spans="1:1" ht="15" customHeight="1" x14ac:dyDescent="0.35">
      <c r="A9" s="6" t="s">
        <v>27</v>
      </c>
    </row>
    <row r="10" spans="1:1" ht="15" customHeight="1" x14ac:dyDescent="0.35">
      <c r="A10" s="3" t="s">
        <v>28</v>
      </c>
    </row>
    <row r="11" spans="1:1" ht="15" customHeight="1" x14ac:dyDescent="0.35">
      <c r="A11" s="3" t="s">
        <v>29</v>
      </c>
    </row>
    <row r="12" spans="1:1" ht="15" customHeight="1" x14ac:dyDescent="0.35">
      <c r="A12" s="3" t="s">
        <v>30</v>
      </c>
    </row>
    <row r="13" spans="1:1" ht="15" customHeight="1" x14ac:dyDescent="0.35">
      <c r="A13" s="3" t="s">
        <v>31</v>
      </c>
    </row>
    <row r="14" spans="1:1" customFormat="1" ht="15" customHeight="1" x14ac:dyDescent="0.45">
      <c r="A14" s="5" t="s">
        <v>32</v>
      </c>
    </row>
    <row r="15" spans="1:1" s="1" customFormat="1" ht="15" customHeight="1" x14ac:dyDescent="0.35"/>
    <row r="16" spans="1:1" s="1" customFormat="1" ht="15" customHeight="1" x14ac:dyDescent="0.35"/>
    <row r="17" s="1" customFormat="1" ht="15" customHeight="1" x14ac:dyDescent="0.35"/>
    <row r="18" s="1" customFormat="1" ht="15" customHeight="1" x14ac:dyDescent="0.35"/>
    <row r="19" s="1" customFormat="1" ht="15" customHeight="1" x14ac:dyDescent="0.35"/>
    <row r="20" s="1" customFormat="1" ht="15" customHeight="1" x14ac:dyDescent="0.35"/>
    <row r="21" s="1" customFormat="1" ht="15" customHeight="1" x14ac:dyDescent="0.35"/>
    <row r="22" s="1" customFormat="1" ht="15" customHeight="1" x14ac:dyDescent="0.35"/>
    <row r="23" s="1" customFormat="1" ht="15" customHeight="1" x14ac:dyDescent="0.35"/>
    <row r="24" s="1" customFormat="1" ht="15" customHeight="1" x14ac:dyDescent="0.35"/>
    <row r="25" s="1" customFormat="1" ht="15" customHeight="1" x14ac:dyDescent="0.35"/>
    <row r="26" s="1" customFormat="1" ht="15" customHeight="1" x14ac:dyDescent="0.35"/>
    <row r="27" s="1" customFormat="1" ht="15" customHeight="1" x14ac:dyDescent="0.35"/>
    <row r="28" s="1" customFormat="1" ht="15" customHeight="1" x14ac:dyDescent="0.35"/>
    <row r="29" s="1" customFormat="1" ht="15" customHeight="1" x14ac:dyDescent="0.35"/>
    <row r="30" s="1" customFormat="1" ht="15" customHeight="1" x14ac:dyDescent="0.35"/>
    <row r="31" s="1" customFormat="1" ht="15" customHeight="1" x14ac:dyDescent="0.35"/>
    <row r="32" s="1" customFormat="1" ht="15" customHeight="1" x14ac:dyDescent="0.35"/>
    <row r="33" s="1" customFormat="1" ht="15" customHeight="1" x14ac:dyDescent="0.35"/>
    <row r="34" s="1" customFormat="1" ht="15" customHeight="1" x14ac:dyDescent="0.35"/>
    <row r="35" s="1" customFormat="1" ht="15" customHeight="1" x14ac:dyDescent="0.35"/>
    <row r="36" s="1" customFormat="1" ht="15" customHeight="1" x14ac:dyDescent="0.35"/>
    <row r="37" s="1" customFormat="1" ht="15" customHeight="1" x14ac:dyDescent="0.35"/>
    <row r="38" s="1" customFormat="1" ht="15" customHeight="1" x14ac:dyDescent="0.35"/>
    <row r="39" s="1" customFormat="1" ht="15" customHeight="1" x14ac:dyDescent="0.35"/>
    <row r="40" s="1" customFormat="1" ht="15" customHeight="1" x14ac:dyDescent="0.35"/>
    <row r="41" s="1" customFormat="1" ht="15" customHeight="1" x14ac:dyDescent="0.35"/>
    <row r="42" s="1" customFormat="1" ht="15" customHeight="1" x14ac:dyDescent="0.35"/>
    <row r="43" s="1" customFormat="1" ht="15" customHeight="1" x14ac:dyDescent="0.35"/>
    <row r="44" s="1" customFormat="1" ht="15" customHeight="1" x14ac:dyDescent="0.35"/>
    <row r="45" s="1" customFormat="1" ht="15" customHeight="1" x14ac:dyDescent="0.35"/>
    <row r="46" s="1" customFormat="1" ht="15" customHeight="1" x14ac:dyDescent="0.35"/>
    <row r="47" s="1" customFormat="1" ht="15" customHeight="1" x14ac:dyDescent="0.35"/>
    <row r="48" s="1" customFormat="1" ht="15" customHeight="1" x14ac:dyDescent="0.35"/>
    <row r="49" s="1" customFormat="1" ht="15" customHeight="1" x14ac:dyDescent="0.35"/>
    <row r="50" s="1" customFormat="1" ht="15" customHeight="1" x14ac:dyDescent="0.35"/>
    <row r="51" s="1" customFormat="1" ht="15" customHeight="1" x14ac:dyDescent="0.35"/>
    <row r="52" s="1" customFormat="1" ht="15" customHeight="1" x14ac:dyDescent="0.35"/>
    <row r="53" s="1" customFormat="1" ht="15" customHeight="1" x14ac:dyDescent="0.35"/>
    <row r="54" s="1" customFormat="1" ht="15" customHeight="1" x14ac:dyDescent="0.35"/>
    <row r="55" s="1" customFormat="1" ht="15" customHeight="1" x14ac:dyDescent="0.35"/>
    <row r="56" s="1" customFormat="1" ht="15" customHeight="1" x14ac:dyDescent="0.35"/>
    <row r="57" s="1" customFormat="1" ht="15" customHeight="1" x14ac:dyDescent="0.35"/>
    <row r="58" s="1" customFormat="1" ht="15" customHeight="1" x14ac:dyDescent="0.35"/>
    <row r="59" s="1" customFormat="1" ht="15" customHeight="1" x14ac:dyDescent="0.35"/>
    <row r="60" ht="15" customHeight="1" x14ac:dyDescent="0.35"/>
    <row r="61" ht="15" customHeight="1" x14ac:dyDescent="0.35"/>
    <row r="62" ht="15" customHeight="1" x14ac:dyDescent="0.35"/>
  </sheetData>
  <hyperlinks>
    <hyperlink ref="A3" location="'Table 1'!A1" display="Table 1: Compliance Rates for Confirmation Statements and Annual Accounts for Companies, 2012-13 to 2021-22" xr:uid="{00000000-0004-0000-0100-000000000000}"/>
    <hyperlink ref="A4" location="'Table 2'!A1" display="Table 2: Compliance Rates for Confirmation Statements and Annual Accounts for Limited Liability Partnerships, 2012-13 to 2021-22" xr:uid="{00000000-0004-0000-0100-000001000000}"/>
    <hyperlink ref="A5" location="'Table 3'!A1" display="Table 3: Civil Penalties for Late Filing of Annual Accounts by Private Limited Companies, 2021-22" xr:uid="{00000000-0004-0000-0100-000002000000}"/>
    <hyperlink ref="A7" location="'Table 5'!A1" display="Table 5: Civil Penalties for Late Filing of Annual Accounts by Limited Liability Partnerships, 2021-22" xr:uid="{00000000-0004-0000-0100-000003000000}"/>
    <hyperlink ref="A8" location="'Table 6'!A1" display="Table 6: Prosecutions by the Department under the Companies Act 2006, 2012-13 to 2021-22" xr:uid="{00000000-0004-0000-0100-000004000000}"/>
    <hyperlink ref="A10" location="'Table 8'!A1" display="Table 8: Disqualification Orders Notified to The Secretary of State in the United Kingdom, 2012-13 to 2021-22" xr:uid="{00000000-0004-0000-0100-000005000000}"/>
    <hyperlink ref="A11" location="'Table 9'!A1" display="Table 9: Number of Documents Filed at Companies House, 2012-13 to 2022-23" xr:uid="{00000000-0004-0000-0100-000006000000}"/>
    <hyperlink ref="A13" location="'Table 11'!A1" display="Table 11: Annual Accounts Registered at Companies House by Accounts Type, 2012-13 to 2022-23" xr:uid="{00000000-0004-0000-0100-000007000000}"/>
    <hyperlink ref="A14" location="'Table 12'!A1" display="Table 12: Searches of United Kingdom Company Records at Companies House, 2013-14 to 2022-23" xr:uid="{00000000-0004-0000-0100-000008000000}"/>
    <hyperlink ref="A9" location="'Table 7'!A1" display="Table 7: Prosecutions under The Scottish Partnerships (Register of People with Significant Control) Regulations 2017, 2017-18 to 2021-22" xr:uid="{C95642D7-04C2-456F-B462-B37EE7804D56}"/>
    <hyperlink ref="A6" location="'Table 4'!A1" display="Table 4: Civil Penalties for Late Filing of Annual Accounts by Public Limited Companies, 2021-22" xr:uid="{10DECC4B-8214-4742-847F-805610CC7AF9}"/>
    <hyperlink ref="A12" location="'Table 10'!A1" display="Table 10: Percentage of Documents Filed Electronically at Companies House, 2012-13 to 2021-22" xr:uid="{29E5328D-916D-4F4F-BD4D-5CE8136EB07D}"/>
  </hyperlinks>
  <pageMargins left="0.70000000000000007" right="0.70000000000000007" top="0.75" bottom="0.75" header="0.30000000000000004" footer="0.30000000000000004"/>
  <pageSetup paperSize="9" scale="70"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AF2E1-A234-4B48-A9CB-498FE0B6D88D}">
  <dimension ref="A1:L77"/>
  <sheetViews>
    <sheetView zoomScaleNormal="100" workbookViewId="0"/>
  </sheetViews>
  <sheetFormatPr defaultColWidth="8.86328125" defaultRowHeight="12.75" x14ac:dyDescent="0.35"/>
  <cols>
    <col min="1" max="1" width="32.265625" style="1" customWidth="1"/>
    <col min="2" max="11" width="13.1328125" style="1" customWidth="1"/>
    <col min="12" max="12" width="8.86328125" style="1" customWidth="1"/>
    <col min="13" max="16384" width="8.86328125" style="1"/>
  </cols>
  <sheetData>
    <row r="1" spans="1:12" ht="18.95" customHeight="1" x14ac:dyDescent="0.4">
      <c r="A1" s="25" t="s">
        <v>24</v>
      </c>
      <c r="B1" s="26"/>
      <c r="C1" s="26"/>
      <c r="E1" s="26"/>
      <c r="F1" s="26"/>
      <c r="G1" s="26"/>
      <c r="H1" s="26"/>
      <c r="I1" s="26"/>
      <c r="J1" s="26"/>
      <c r="K1" s="26"/>
      <c r="L1" s="22"/>
    </row>
    <row r="2" spans="1:12" ht="15" customHeight="1" x14ac:dyDescent="0.4">
      <c r="A2" s="172"/>
      <c r="B2" s="26"/>
      <c r="C2" s="26"/>
      <c r="E2" s="26"/>
      <c r="F2" s="26"/>
      <c r="G2" s="26"/>
      <c r="H2" s="26"/>
      <c r="I2" s="26"/>
      <c r="J2" s="26"/>
      <c r="K2" s="26"/>
      <c r="L2" s="22"/>
    </row>
    <row r="3" spans="1:12" ht="15" customHeight="1" x14ac:dyDescent="0.4">
      <c r="A3" s="182"/>
      <c r="B3" s="34" t="s">
        <v>33</v>
      </c>
      <c r="C3" s="34" t="s">
        <v>34</v>
      </c>
      <c r="D3" s="34" t="s">
        <v>35</v>
      </c>
      <c r="E3" s="34" t="s">
        <v>36</v>
      </c>
      <c r="F3" s="34" t="s">
        <v>37</v>
      </c>
      <c r="G3" s="34" t="s">
        <v>38</v>
      </c>
      <c r="H3" s="34" t="s">
        <v>39</v>
      </c>
      <c r="I3" s="34" t="s">
        <v>40</v>
      </c>
      <c r="J3" s="34" t="s">
        <v>41</v>
      </c>
      <c r="K3" s="34" t="s">
        <v>42</v>
      </c>
      <c r="L3" s="22"/>
    </row>
    <row r="4" spans="1:12" ht="15" customHeight="1" x14ac:dyDescent="0.4">
      <c r="A4" s="190" t="s">
        <v>43</v>
      </c>
      <c r="B4" s="167"/>
      <c r="C4" s="167"/>
      <c r="D4" s="167"/>
      <c r="E4" s="167"/>
      <c r="F4" s="167"/>
      <c r="G4" s="167"/>
      <c r="H4" s="167"/>
      <c r="I4" s="167"/>
      <c r="J4" s="167"/>
      <c r="K4" s="167"/>
    </row>
    <row r="5" spans="1:12" ht="15" customHeight="1" x14ac:dyDescent="0.35">
      <c r="A5" s="28" t="s">
        <v>44</v>
      </c>
      <c r="B5" s="33">
        <v>2959701</v>
      </c>
      <c r="C5" s="33">
        <v>3194329</v>
      </c>
      <c r="D5" s="33">
        <v>3427437</v>
      </c>
      <c r="E5" s="33">
        <v>3642216</v>
      </c>
      <c r="F5" s="33">
        <v>3763975</v>
      </c>
      <c r="G5" s="33">
        <v>3920184</v>
      </c>
      <c r="H5" s="33">
        <v>4053549</v>
      </c>
      <c r="I5" s="33">
        <v>4408052</v>
      </c>
      <c r="J5" s="33">
        <v>4492565</v>
      </c>
      <c r="K5" s="33">
        <v>4640620</v>
      </c>
    </row>
    <row r="6" spans="1:12" ht="15" customHeight="1" x14ac:dyDescent="0.35">
      <c r="A6" s="28"/>
      <c r="B6" s="33"/>
      <c r="C6" s="33"/>
      <c r="D6" s="33"/>
      <c r="E6" s="33"/>
      <c r="F6" s="33"/>
      <c r="G6" s="33"/>
      <c r="H6" s="33"/>
      <c r="I6" s="33"/>
      <c r="J6" s="33"/>
      <c r="K6" s="33"/>
    </row>
    <row r="7" spans="1:12" ht="15" customHeight="1" x14ac:dyDescent="0.4">
      <c r="A7" s="181" t="s">
        <v>209</v>
      </c>
      <c r="B7" s="33"/>
      <c r="C7" s="33"/>
      <c r="D7" s="33"/>
      <c r="E7" s="33"/>
      <c r="F7" s="33"/>
      <c r="G7" s="33"/>
      <c r="H7" s="33"/>
      <c r="I7" s="33"/>
      <c r="J7" s="33"/>
      <c r="K7" s="33"/>
    </row>
    <row r="8" spans="1:12" ht="15" customHeight="1" x14ac:dyDescent="0.35">
      <c r="A8" s="28" t="s">
        <v>45</v>
      </c>
      <c r="B8" s="33">
        <v>2909798</v>
      </c>
      <c r="C8" s="33">
        <v>3144285</v>
      </c>
      <c r="D8" s="33">
        <v>3381043</v>
      </c>
      <c r="E8" s="33">
        <v>3553507</v>
      </c>
      <c r="F8" s="33">
        <v>3672681</v>
      </c>
      <c r="G8" s="33">
        <v>3832266</v>
      </c>
      <c r="H8" s="33">
        <v>3941903</v>
      </c>
      <c r="I8" s="33">
        <v>4299029</v>
      </c>
      <c r="J8" s="33">
        <v>4366936</v>
      </c>
      <c r="K8" s="33">
        <v>4520689</v>
      </c>
    </row>
    <row r="9" spans="1:12" ht="15" customHeight="1" x14ac:dyDescent="0.35">
      <c r="A9" s="28" t="s">
        <v>46</v>
      </c>
      <c r="B9" s="186">
        <v>0.98313917520722538</v>
      </c>
      <c r="C9" s="186">
        <v>0.98433348599972015</v>
      </c>
      <c r="D9" s="186">
        <v>0.98646393792212661</v>
      </c>
      <c r="E9" s="186">
        <v>0.97564422318720256</v>
      </c>
      <c r="F9" s="186">
        <v>0.97574532243173773</v>
      </c>
      <c r="G9" s="186">
        <v>0.97757299147182886</v>
      </c>
      <c r="H9" s="186">
        <v>0.97245722205405682</v>
      </c>
      <c r="I9" s="186">
        <v>0.97526730628404568</v>
      </c>
      <c r="J9" s="186">
        <v>0.97203624210222894</v>
      </c>
      <c r="K9" s="186">
        <v>0.97415625498317038</v>
      </c>
    </row>
    <row r="10" spans="1:12" ht="15" customHeight="1" x14ac:dyDescent="0.35">
      <c r="A10" s="28"/>
      <c r="B10" s="33"/>
      <c r="C10" s="33"/>
      <c r="D10" s="33"/>
      <c r="E10" s="33"/>
      <c r="F10" s="33"/>
      <c r="G10" s="33"/>
      <c r="H10" s="33"/>
      <c r="I10" s="33"/>
      <c r="J10" s="33"/>
      <c r="K10" s="33"/>
    </row>
    <row r="11" spans="1:12" ht="15" customHeight="1" x14ac:dyDescent="0.4">
      <c r="A11" s="181" t="s">
        <v>208</v>
      </c>
      <c r="B11" s="33"/>
      <c r="C11" s="33"/>
      <c r="D11" s="33"/>
      <c r="E11" s="33"/>
      <c r="F11" s="33"/>
      <c r="G11" s="33"/>
      <c r="H11" s="33"/>
      <c r="I11" s="33"/>
      <c r="J11" s="33"/>
      <c r="K11" s="33"/>
    </row>
    <row r="12" spans="1:12" ht="15" customHeight="1" x14ac:dyDescent="0.35">
      <c r="A12" s="28" t="s">
        <v>45</v>
      </c>
      <c r="B12" s="33">
        <v>2935580</v>
      </c>
      <c r="C12" s="33">
        <v>3166706</v>
      </c>
      <c r="D12" s="33">
        <v>3403572</v>
      </c>
      <c r="E12" s="33">
        <v>3573460</v>
      </c>
      <c r="F12" s="33">
        <v>3703828</v>
      </c>
      <c r="G12" s="33">
        <v>3864159</v>
      </c>
      <c r="H12" s="33">
        <v>3999372</v>
      </c>
      <c r="I12" s="33">
        <v>4312977</v>
      </c>
      <c r="J12" s="33">
        <v>4419742</v>
      </c>
      <c r="K12" s="33">
        <v>4573265</v>
      </c>
    </row>
    <row r="13" spans="1:12" ht="15" customHeight="1" x14ac:dyDescent="0.35">
      <c r="A13" s="28" t="s">
        <v>46</v>
      </c>
      <c r="B13" s="187">
        <v>0.99185019027259846</v>
      </c>
      <c r="C13" s="187">
        <v>0.99135248748641736</v>
      </c>
      <c r="D13" s="187">
        <v>0.99303707114091377</v>
      </c>
      <c r="E13" s="187">
        <v>0.98112248147830883</v>
      </c>
      <c r="F13" s="187">
        <v>0.9840203508259221</v>
      </c>
      <c r="G13" s="187">
        <v>0.98570857898506803</v>
      </c>
      <c r="H13" s="187">
        <v>0.98663467494780499</v>
      </c>
      <c r="I13" s="187">
        <v>0.97843151578066678</v>
      </c>
      <c r="J13" s="187">
        <v>0.98379032913268927</v>
      </c>
      <c r="K13" s="187">
        <v>0.98548577560756967</v>
      </c>
    </row>
    <row r="14" spans="1:12" ht="15" customHeight="1" x14ac:dyDescent="0.35">
      <c r="A14" s="31"/>
      <c r="B14" s="32"/>
      <c r="C14" s="32"/>
      <c r="D14" s="32"/>
      <c r="E14" s="32"/>
      <c r="F14" s="32"/>
      <c r="G14" s="32"/>
      <c r="H14" s="32"/>
      <c r="I14" s="32"/>
      <c r="J14" s="32"/>
      <c r="K14" s="32"/>
    </row>
    <row r="15" spans="1:12" ht="15" customHeight="1" x14ac:dyDescent="0.4">
      <c r="A15" s="190" t="s">
        <v>47</v>
      </c>
      <c r="B15" s="33"/>
      <c r="C15" s="33"/>
      <c r="D15" s="33"/>
      <c r="E15" s="33"/>
      <c r="F15" s="33"/>
      <c r="G15" s="33"/>
      <c r="H15" s="33"/>
      <c r="I15" s="33"/>
      <c r="J15" s="33"/>
      <c r="K15" s="33"/>
    </row>
    <row r="16" spans="1:12" ht="15" customHeight="1" x14ac:dyDescent="0.35">
      <c r="A16" s="28" t="s">
        <v>48</v>
      </c>
      <c r="B16" s="33">
        <v>2758133</v>
      </c>
      <c r="C16" s="33">
        <v>2980290</v>
      </c>
      <c r="D16" s="33">
        <v>3200791</v>
      </c>
      <c r="E16" s="33">
        <v>3403074</v>
      </c>
      <c r="F16" s="33">
        <v>3514433</v>
      </c>
      <c r="G16" s="33">
        <v>3659669</v>
      </c>
      <c r="H16" s="33">
        <v>3783624</v>
      </c>
      <c r="I16" s="33">
        <v>4123068</v>
      </c>
      <c r="J16" s="33">
        <v>4202385</v>
      </c>
      <c r="K16" s="33">
        <v>4342263</v>
      </c>
    </row>
    <row r="17" spans="1:11" ht="15" customHeight="1" x14ac:dyDescent="0.35">
      <c r="A17" s="28"/>
      <c r="B17" s="33"/>
      <c r="C17" s="33"/>
      <c r="D17" s="33"/>
      <c r="E17" s="33"/>
      <c r="F17" s="33"/>
      <c r="G17" s="33"/>
      <c r="H17" s="33"/>
      <c r="I17" s="33"/>
      <c r="J17" s="33"/>
      <c r="K17" s="33"/>
    </row>
    <row r="18" spans="1:11" ht="15" customHeight="1" x14ac:dyDescent="0.4">
      <c r="A18" s="181" t="s">
        <v>209</v>
      </c>
      <c r="B18" s="33"/>
      <c r="C18" s="33"/>
      <c r="D18" s="33"/>
      <c r="E18" s="33"/>
      <c r="F18" s="33"/>
      <c r="G18" s="33"/>
      <c r="H18" s="33"/>
      <c r="I18" s="33"/>
      <c r="J18" s="33"/>
      <c r="K18" s="33"/>
    </row>
    <row r="19" spans="1:11" ht="15" customHeight="1" x14ac:dyDescent="0.35">
      <c r="A19" s="28" t="s">
        <v>45</v>
      </c>
      <c r="B19" s="33">
        <v>2711761</v>
      </c>
      <c r="C19" s="33">
        <v>2933706</v>
      </c>
      <c r="D19" s="33">
        <v>3158614</v>
      </c>
      <c r="E19" s="33">
        <v>3320283</v>
      </c>
      <c r="F19" s="33">
        <v>3429413</v>
      </c>
      <c r="G19" s="33">
        <v>3577753</v>
      </c>
      <c r="H19" s="33">
        <v>3679425</v>
      </c>
      <c r="I19" s="33">
        <v>4020898</v>
      </c>
      <c r="J19" s="33">
        <v>4085331</v>
      </c>
      <c r="K19" s="33">
        <v>4230320</v>
      </c>
    </row>
    <row r="20" spans="1:11" ht="15" customHeight="1" x14ac:dyDescent="0.35">
      <c r="A20" s="28" t="s">
        <v>46</v>
      </c>
      <c r="B20" s="186">
        <v>0.98318717770317821</v>
      </c>
      <c r="C20" s="186">
        <v>0.98436930634267139</v>
      </c>
      <c r="D20" s="186">
        <v>0.98682294470335619</v>
      </c>
      <c r="E20" s="186">
        <v>0.97567170152632587</v>
      </c>
      <c r="F20" s="186">
        <v>0.97580833095978781</v>
      </c>
      <c r="G20" s="186">
        <v>0.9776165549398047</v>
      </c>
      <c r="H20" s="186">
        <v>0.97246052990466281</v>
      </c>
      <c r="I20" s="186">
        <v>0.97521990905801215</v>
      </c>
      <c r="J20" s="186">
        <v>0.97214581719666338</v>
      </c>
      <c r="K20" s="186">
        <v>0.97422012439135997</v>
      </c>
    </row>
    <row r="21" spans="1:11" ht="15" customHeight="1" x14ac:dyDescent="0.35">
      <c r="A21" s="28"/>
      <c r="B21" s="33"/>
      <c r="C21" s="33"/>
      <c r="D21" s="33"/>
      <c r="E21" s="33"/>
      <c r="F21" s="33"/>
      <c r="G21" s="33"/>
      <c r="H21" s="33"/>
      <c r="I21" s="33"/>
      <c r="J21" s="33"/>
      <c r="K21" s="33"/>
    </row>
    <row r="22" spans="1:11" ht="15" customHeight="1" x14ac:dyDescent="0.4">
      <c r="A22" s="181" t="s">
        <v>208</v>
      </c>
      <c r="B22" s="33"/>
      <c r="C22" s="33"/>
      <c r="D22" s="33"/>
      <c r="E22" s="33"/>
      <c r="F22" s="33"/>
      <c r="G22" s="33"/>
      <c r="H22" s="33"/>
      <c r="I22" s="33"/>
      <c r="J22" s="33"/>
      <c r="K22" s="33"/>
    </row>
    <row r="23" spans="1:11" ht="15" customHeight="1" x14ac:dyDescent="0.35">
      <c r="A23" s="28" t="s">
        <v>45</v>
      </c>
      <c r="B23" s="33">
        <v>2736196</v>
      </c>
      <c r="C23" s="33">
        <v>2954983</v>
      </c>
      <c r="D23" s="33">
        <v>3179549</v>
      </c>
      <c r="E23" s="33">
        <v>3340244</v>
      </c>
      <c r="F23" s="33">
        <v>3459596</v>
      </c>
      <c r="G23" s="33">
        <v>3608437</v>
      </c>
      <c r="H23" s="33">
        <v>3734049</v>
      </c>
      <c r="I23" s="33">
        <v>4033950</v>
      </c>
      <c r="J23" s="33">
        <v>4135725</v>
      </c>
      <c r="K23" s="33">
        <v>4280723</v>
      </c>
    </row>
    <row r="24" spans="1:11" ht="15" customHeight="1" x14ac:dyDescent="0.35">
      <c r="A24" s="28" t="s">
        <v>46</v>
      </c>
      <c r="B24" s="186">
        <v>0.99204643140849258</v>
      </c>
      <c r="C24" s="186">
        <v>0.99150854447050452</v>
      </c>
      <c r="D24" s="186">
        <v>0.99336351545602319</v>
      </c>
      <c r="E24" s="186">
        <v>0.98153728070562085</v>
      </c>
      <c r="F24" s="186">
        <v>0.98439662955589136</v>
      </c>
      <c r="G24" s="186">
        <v>0.98600091975531123</v>
      </c>
      <c r="H24" s="186">
        <v>0.98689748241368591</v>
      </c>
      <c r="I24" s="186">
        <v>0.97838551292387121</v>
      </c>
      <c r="J24" s="186">
        <v>0.98413757901762933</v>
      </c>
      <c r="K24" s="186">
        <v>0.98582766635738095</v>
      </c>
    </row>
    <row r="25" spans="1:11" ht="15" customHeight="1" x14ac:dyDescent="0.35">
      <c r="A25" s="31"/>
      <c r="B25" s="32"/>
      <c r="C25" s="32"/>
      <c r="D25" s="32"/>
      <c r="E25" s="32"/>
      <c r="F25" s="32"/>
      <c r="G25" s="32"/>
      <c r="H25" s="32"/>
      <c r="I25" s="32"/>
      <c r="J25" s="32"/>
      <c r="K25" s="32"/>
    </row>
    <row r="26" spans="1:11" ht="15" customHeight="1" x14ac:dyDescent="0.4">
      <c r="A26" s="190" t="s">
        <v>49</v>
      </c>
      <c r="B26" s="33"/>
      <c r="C26" s="33"/>
      <c r="D26" s="33"/>
      <c r="E26" s="33"/>
      <c r="F26" s="33"/>
      <c r="G26" s="33"/>
      <c r="H26" s="33"/>
      <c r="I26" s="33"/>
      <c r="J26" s="33"/>
      <c r="K26" s="33"/>
    </row>
    <row r="27" spans="1:11" ht="15" customHeight="1" x14ac:dyDescent="0.35">
      <c r="A27" s="28" t="s">
        <v>48</v>
      </c>
      <c r="B27" s="29">
        <v>160362</v>
      </c>
      <c r="C27" s="29">
        <v>169768</v>
      </c>
      <c r="D27" s="29">
        <v>179031</v>
      </c>
      <c r="E27" s="29">
        <v>187815</v>
      </c>
      <c r="F27" s="29">
        <v>195088</v>
      </c>
      <c r="G27" s="29">
        <v>202601</v>
      </c>
      <c r="H27" s="29">
        <v>208590</v>
      </c>
      <c r="I27" s="29">
        <v>219144</v>
      </c>
      <c r="J27" s="29">
        <v>221477</v>
      </c>
      <c r="K27" s="29">
        <v>226823</v>
      </c>
    </row>
    <row r="28" spans="1:11" ht="15" customHeight="1" x14ac:dyDescent="0.35">
      <c r="A28" s="28"/>
      <c r="B28" s="29"/>
      <c r="C28" s="29"/>
      <c r="D28" s="29"/>
      <c r="E28" s="29"/>
      <c r="F28" s="30"/>
      <c r="G28" s="30"/>
      <c r="H28" s="30"/>
      <c r="I28" s="30"/>
      <c r="J28" s="30"/>
      <c r="K28" s="30"/>
    </row>
    <row r="29" spans="1:11" ht="15" customHeight="1" x14ac:dyDescent="0.4">
      <c r="A29" s="181" t="s">
        <v>209</v>
      </c>
      <c r="B29" s="168"/>
      <c r="C29" s="168"/>
      <c r="D29" s="168"/>
      <c r="E29" s="168"/>
      <c r="F29" s="169"/>
      <c r="G29" s="169"/>
      <c r="H29" s="169"/>
      <c r="I29" s="169"/>
      <c r="J29" s="169"/>
      <c r="K29" s="169"/>
    </row>
    <row r="30" spans="1:11" ht="15" customHeight="1" x14ac:dyDescent="0.35">
      <c r="A30" s="28" t="s">
        <v>45</v>
      </c>
      <c r="B30" s="29">
        <v>157559</v>
      </c>
      <c r="C30" s="29">
        <v>167021</v>
      </c>
      <c r="D30" s="29">
        <v>175555</v>
      </c>
      <c r="E30" s="29">
        <v>183072</v>
      </c>
      <c r="F30" s="29">
        <v>190131</v>
      </c>
      <c r="G30" s="29">
        <v>197958</v>
      </c>
      <c r="H30" s="29">
        <v>202825</v>
      </c>
      <c r="I30" s="29">
        <v>213875</v>
      </c>
      <c r="J30" s="29">
        <v>214827</v>
      </c>
      <c r="K30" s="29">
        <v>220677</v>
      </c>
    </row>
    <row r="31" spans="1:11" ht="15" customHeight="1" x14ac:dyDescent="0.35">
      <c r="A31" s="28" t="s">
        <v>46</v>
      </c>
      <c r="B31" s="186">
        <v>0.98252079669747194</v>
      </c>
      <c r="C31" s="186">
        <v>0.98381909429338865</v>
      </c>
      <c r="D31" s="186">
        <v>0.98058436807033422</v>
      </c>
      <c r="E31" s="186">
        <v>0.97474642600431272</v>
      </c>
      <c r="F31" s="186">
        <v>0.97459095382596572</v>
      </c>
      <c r="G31" s="186">
        <v>0.97708303512815831</v>
      </c>
      <c r="H31" s="186">
        <v>0.97236204995445608</v>
      </c>
      <c r="I31" s="186">
        <v>0.9759564487277772</v>
      </c>
      <c r="J31" s="186">
        <v>0.9699743088447107</v>
      </c>
      <c r="K31" s="186">
        <v>0.9729039824003739</v>
      </c>
    </row>
    <row r="32" spans="1:11" ht="15" customHeight="1" x14ac:dyDescent="0.35">
      <c r="A32" s="28"/>
      <c r="B32" s="33"/>
      <c r="C32" s="33"/>
      <c r="D32" s="33"/>
      <c r="E32" s="33"/>
      <c r="F32" s="33"/>
      <c r="G32" s="33"/>
      <c r="H32" s="33"/>
      <c r="I32" s="33"/>
      <c r="J32" s="33"/>
      <c r="K32" s="33"/>
    </row>
    <row r="33" spans="1:11" ht="15" customHeight="1" x14ac:dyDescent="0.4">
      <c r="A33" s="181" t="s">
        <v>208</v>
      </c>
      <c r="B33" s="33"/>
      <c r="C33" s="33"/>
      <c r="D33" s="33"/>
      <c r="E33" s="33"/>
      <c r="F33" s="33"/>
      <c r="G33" s="33"/>
      <c r="H33" s="33"/>
      <c r="I33" s="33"/>
      <c r="J33" s="33"/>
      <c r="K33" s="33"/>
    </row>
    <row r="34" spans="1:11" ht="15" customHeight="1" x14ac:dyDescent="0.35">
      <c r="A34" s="28" t="s">
        <v>45</v>
      </c>
      <c r="B34" s="29">
        <v>158801</v>
      </c>
      <c r="C34" s="29">
        <v>168112</v>
      </c>
      <c r="D34" s="29">
        <v>176964</v>
      </c>
      <c r="E34" s="29">
        <v>183345</v>
      </c>
      <c r="F34" s="29">
        <v>191237</v>
      </c>
      <c r="G34" s="29">
        <v>199140</v>
      </c>
      <c r="H34" s="29">
        <v>205184</v>
      </c>
      <c r="I34" s="29">
        <v>214787</v>
      </c>
      <c r="J34" s="29">
        <v>216736</v>
      </c>
      <c r="K34" s="29">
        <v>222603</v>
      </c>
    </row>
    <row r="35" spans="1:11" ht="15" customHeight="1" x14ac:dyDescent="0.35">
      <c r="A35" s="28" t="s">
        <v>46</v>
      </c>
      <c r="B35" s="187">
        <v>0.99026577368703306</v>
      </c>
      <c r="C35" s="187">
        <v>0.990245511521606</v>
      </c>
      <c r="D35" s="187">
        <v>0.9884545134641487</v>
      </c>
      <c r="E35" s="187">
        <v>0.97619998402683494</v>
      </c>
      <c r="F35" s="187">
        <v>0.98026019027310751</v>
      </c>
      <c r="G35" s="187">
        <v>0.98291716230423343</v>
      </c>
      <c r="H35" s="187">
        <v>0.98367131693753296</v>
      </c>
      <c r="I35" s="187">
        <v>0.98011809586390686</v>
      </c>
      <c r="J35" s="187">
        <v>0.97859371401996598</v>
      </c>
      <c r="K35" s="187">
        <v>0.98139518479166576</v>
      </c>
    </row>
    <row r="36" spans="1:11" ht="15" customHeight="1" x14ac:dyDescent="0.35">
      <c r="A36" s="31"/>
      <c r="B36" s="189"/>
      <c r="C36" s="189"/>
      <c r="D36" s="189"/>
      <c r="E36" s="189"/>
      <c r="F36" s="189"/>
      <c r="G36" s="189"/>
      <c r="H36" s="189"/>
      <c r="I36" s="189"/>
      <c r="J36" s="189"/>
      <c r="K36" s="189"/>
    </row>
    <row r="37" spans="1:11" ht="15" customHeight="1" x14ac:dyDescent="0.4">
      <c r="A37" s="190" t="s">
        <v>50</v>
      </c>
      <c r="B37" s="33"/>
      <c r="C37" s="33"/>
      <c r="D37" s="33"/>
      <c r="E37" s="33"/>
      <c r="F37" s="33"/>
      <c r="G37" s="33"/>
      <c r="H37" s="33"/>
      <c r="I37" s="33"/>
      <c r="J37" s="33"/>
      <c r="K37" s="33"/>
    </row>
    <row r="38" spans="1:11" ht="15" customHeight="1" x14ac:dyDescent="0.35">
      <c r="A38" s="28" t="s">
        <v>48</v>
      </c>
      <c r="B38" s="33">
        <v>41206</v>
      </c>
      <c r="C38" s="33">
        <v>44271</v>
      </c>
      <c r="D38" s="33">
        <v>47615</v>
      </c>
      <c r="E38" s="33">
        <v>51327</v>
      </c>
      <c r="F38" s="33">
        <v>54454</v>
      </c>
      <c r="G38" s="33">
        <v>57914</v>
      </c>
      <c r="H38" s="33">
        <v>61335</v>
      </c>
      <c r="I38" s="33">
        <v>65840</v>
      </c>
      <c r="J38" s="33">
        <v>68703</v>
      </c>
      <c r="K38" s="33">
        <v>71534</v>
      </c>
    </row>
    <row r="39" spans="1:11" ht="15" customHeight="1" x14ac:dyDescent="0.35">
      <c r="A39" s="28"/>
      <c r="B39" s="33"/>
      <c r="C39" s="33"/>
      <c r="D39" s="33"/>
      <c r="E39" s="33"/>
      <c r="F39" s="33"/>
      <c r="G39" s="33"/>
      <c r="H39" s="33"/>
      <c r="I39" s="33"/>
      <c r="J39" s="33"/>
      <c r="K39" s="33"/>
    </row>
    <row r="40" spans="1:11" ht="15" customHeight="1" x14ac:dyDescent="0.4">
      <c r="A40" s="181" t="s">
        <v>209</v>
      </c>
      <c r="B40" s="33"/>
      <c r="C40" s="33"/>
      <c r="D40" s="33"/>
      <c r="E40" s="33"/>
      <c r="F40" s="33"/>
      <c r="G40" s="33"/>
      <c r="H40" s="33"/>
      <c r="I40" s="33"/>
      <c r="J40" s="33"/>
      <c r="K40" s="33"/>
    </row>
    <row r="41" spans="1:11" ht="15" customHeight="1" x14ac:dyDescent="0.35">
      <c r="A41" s="28" t="s">
        <v>45</v>
      </c>
      <c r="B41" s="29">
        <v>40478</v>
      </c>
      <c r="C41" s="29">
        <v>43558</v>
      </c>
      <c r="D41" s="29">
        <v>46874</v>
      </c>
      <c r="E41" s="29">
        <v>50152</v>
      </c>
      <c r="F41" s="29">
        <v>53137</v>
      </c>
      <c r="G41" s="29">
        <v>56555</v>
      </c>
      <c r="H41" s="29">
        <v>59653</v>
      </c>
      <c r="I41" s="29">
        <v>64256</v>
      </c>
      <c r="J41" s="29">
        <v>66778</v>
      </c>
      <c r="K41" s="29">
        <v>69692</v>
      </c>
    </row>
    <row r="42" spans="1:11" ht="15" customHeight="1" x14ac:dyDescent="0.35">
      <c r="A42" s="28" t="s">
        <v>46</v>
      </c>
      <c r="B42" s="186">
        <v>0.98233266999951463</v>
      </c>
      <c r="C42" s="186">
        <v>0.98389464886720424</v>
      </c>
      <c r="D42" s="186">
        <v>0.98443767720256226</v>
      </c>
      <c r="E42" s="186">
        <v>0.97710756521908548</v>
      </c>
      <c r="F42" s="186">
        <v>0.97581444889264335</v>
      </c>
      <c r="G42" s="186">
        <v>0.97653417135753018</v>
      </c>
      <c r="H42" s="186">
        <v>0.9725768321513002</v>
      </c>
      <c r="I42" s="186">
        <v>0.97594167679222354</v>
      </c>
      <c r="J42" s="186">
        <v>0.97198084508682303</v>
      </c>
      <c r="K42" s="186">
        <v>0.97425000698968323</v>
      </c>
    </row>
    <row r="43" spans="1:11" ht="15" customHeight="1" x14ac:dyDescent="0.35">
      <c r="A43" s="28"/>
      <c r="B43" s="33"/>
      <c r="C43" s="33"/>
      <c r="D43" s="33"/>
      <c r="E43" s="33"/>
      <c r="F43" s="33"/>
      <c r="G43" s="33"/>
      <c r="H43" s="33"/>
      <c r="I43" s="33"/>
      <c r="J43" s="33"/>
      <c r="K43" s="33"/>
    </row>
    <row r="44" spans="1:11" ht="15" customHeight="1" x14ac:dyDescent="0.4">
      <c r="A44" s="181" t="s">
        <v>208</v>
      </c>
      <c r="B44" s="33"/>
      <c r="C44" s="33"/>
      <c r="D44" s="33"/>
      <c r="E44" s="33"/>
      <c r="F44" s="33"/>
      <c r="G44" s="33"/>
      <c r="H44" s="33"/>
      <c r="I44" s="33"/>
      <c r="J44" s="33"/>
      <c r="K44" s="33"/>
    </row>
    <row r="45" spans="1:11" ht="15" customHeight="1" x14ac:dyDescent="0.35">
      <c r="A45" s="28" t="s">
        <v>45</v>
      </c>
      <c r="B45" s="29">
        <v>40583</v>
      </c>
      <c r="C45" s="29">
        <v>43611</v>
      </c>
      <c r="D45" s="29">
        <v>47059</v>
      </c>
      <c r="E45" s="29">
        <v>49871</v>
      </c>
      <c r="F45" s="29">
        <v>52995</v>
      </c>
      <c r="G45" s="29">
        <v>56582</v>
      </c>
      <c r="H45" s="29">
        <v>60139</v>
      </c>
      <c r="I45" s="29">
        <v>64240</v>
      </c>
      <c r="J45" s="29">
        <v>67281</v>
      </c>
      <c r="K45" s="29">
        <v>69939</v>
      </c>
    </row>
    <row r="46" spans="1:11" ht="15" customHeight="1" x14ac:dyDescent="0.35">
      <c r="A46" s="28" t="s">
        <v>46</v>
      </c>
      <c r="B46" s="187">
        <v>0.98488084259573849</v>
      </c>
      <c r="C46" s="187">
        <v>0.98509182083079216</v>
      </c>
      <c r="D46" s="187">
        <v>0.98832300745563373</v>
      </c>
      <c r="E46" s="187">
        <v>0.97163286379488378</v>
      </c>
      <c r="F46" s="187">
        <v>0.97320674330627688</v>
      </c>
      <c r="G46" s="187">
        <v>0.97700037987360566</v>
      </c>
      <c r="H46" s="187">
        <v>0.9805005298769055</v>
      </c>
      <c r="I46" s="187">
        <v>0.97569866342648848</v>
      </c>
      <c r="J46" s="187">
        <v>0.97930221387712324</v>
      </c>
      <c r="K46" s="187">
        <v>0.97770291050409597</v>
      </c>
    </row>
    <row r="47" spans="1:11" ht="15" customHeight="1" x14ac:dyDescent="0.35">
      <c r="A47" s="31"/>
      <c r="B47" s="189"/>
      <c r="C47" s="189"/>
      <c r="D47" s="189"/>
      <c r="E47" s="189"/>
      <c r="F47" s="189"/>
      <c r="G47" s="189"/>
      <c r="H47" s="189"/>
      <c r="I47" s="189"/>
      <c r="J47" s="189"/>
      <c r="K47" s="189"/>
    </row>
    <row r="48" spans="1:11" ht="15" customHeight="1" x14ac:dyDescent="0.4">
      <c r="A48" s="35"/>
      <c r="B48" s="167"/>
      <c r="C48" s="167"/>
      <c r="D48" s="167"/>
      <c r="E48" s="167"/>
      <c r="F48" s="36"/>
      <c r="G48" s="36"/>
      <c r="H48" s="36"/>
      <c r="I48" s="36"/>
      <c r="J48" s="36"/>
      <c r="K48" s="36"/>
    </row>
    <row r="49" spans="1:11" ht="15" customHeight="1" x14ac:dyDescent="0.4">
      <c r="A49" s="27" t="s">
        <v>51</v>
      </c>
      <c r="B49" s="170"/>
      <c r="C49" s="170"/>
      <c r="D49" s="170"/>
      <c r="E49" s="170"/>
    </row>
    <row r="50" spans="1:11" ht="29.1" customHeight="1" x14ac:dyDescent="0.35">
      <c r="A50" s="202" t="s">
        <v>52</v>
      </c>
      <c r="B50" s="202"/>
      <c r="C50" s="202"/>
      <c r="D50" s="202"/>
      <c r="E50" s="202"/>
      <c r="F50" s="202"/>
      <c r="G50" s="202"/>
      <c r="H50" s="202"/>
      <c r="I50" s="202"/>
      <c r="J50" s="202"/>
      <c r="K50" s="202"/>
    </row>
    <row r="51" spans="1:11" ht="15" customHeight="1" x14ac:dyDescent="0.35">
      <c r="A51" s="171" t="s">
        <v>53</v>
      </c>
      <c r="B51" s="37"/>
      <c r="C51" s="37"/>
      <c r="D51" s="37"/>
      <c r="E51" s="37"/>
      <c r="F51" s="37"/>
      <c r="G51" s="37"/>
      <c r="H51" s="37"/>
      <c r="I51" s="37"/>
    </row>
    <row r="52" spans="1:11" ht="15" customHeight="1" x14ac:dyDescent="0.35">
      <c r="A52" s="23" t="s">
        <v>54</v>
      </c>
      <c r="B52" s="23"/>
      <c r="C52" s="23"/>
      <c r="D52" s="23"/>
      <c r="E52" s="23"/>
      <c r="F52" s="23"/>
      <c r="G52" s="23"/>
      <c r="H52" s="23"/>
      <c r="I52" s="23"/>
    </row>
    <row r="53" spans="1:11" ht="39" customHeight="1" x14ac:dyDescent="0.35">
      <c r="A53" s="201" t="s">
        <v>158</v>
      </c>
      <c r="B53" s="201"/>
      <c r="C53" s="201"/>
      <c r="D53" s="201"/>
      <c r="E53" s="201"/>
      <c r="F53" s="201"/>
      <c r="G53" s="201"/>
      <c r="H53" s="201"/>
      <c r="I53" s="201"/>
      <c r="J53" s="201"/>
      <c r="K53" s="201"/>
    </row>
    <row r="54" spans="1:11" ht="15" customHeight="1" x14ac:dyDescent="0.35">
      <c r="A54" s="171" t="s">
        <v>53</v>
      </c>
      <c r="B54" s="23"/>
      <c r="C54" s="23"/>
      <c r="D54" s="23"/>
      <c r="E54" s="23"/>
      <c r="F54" s="23"/>
      <c r="G54" s="23"/>
      <c r="H54" s="23"/>
      <c r="I54" s="23"/>
    </row>
    <row r="55" spans="1:11" ht="15" customHeight="1" x14ac:dyDescent="0.35">
      <c r="A55" s="23" t="s">
        <v>55</v>
      </c>
      <c r="B55" s="23"/>
      <c r="C55" s="23"/>
      <c r="D55" s="23"/>
      <c r="E55" s="23"/>
      <c r="F55" s="23"/>
      <c r="G55" s="23"/>
      <c r="H55" s="23"/>
      <c r="I55" s="23"/>
      <c r="J55" s="23"/>
      <c r="K55" s="23"/>
    </row>
    <row r="56" spans="1:11" ht="15" customHeight="1" x14ac:dyDescent="0.35">
      <c r="A56" s="171" t="s">
        <v>62</v>
      </c>
      <c r="B56" s="23"/>
      <c r="C56" s="23"/>
      <c r="D56" s="23"/>
      <c r="E56" s="23"/>
      <c r="F56" s="23"/>
      <c r="G56" s="23"/>
      <c r="H56" s="23"/>
      <c r="I56" s="23"/>
    </row>
    <row r="57" spans="1:11" ht="15" customHeight="1" x14ac:dyDescent="0.35">
      <c r="A57" s="23" t="s">
        <v>56</v>
      </c>
      <c r="B57" s="23"/>
      <c r="C57" s="23"/>
      <c r="D57" s="23"/>
      <c r="E57" s="23"/>
      <c r="F57" s="23"/>
      <c r="G57" s="23"/>
      <c r="H57" s="23"/>
      <c r="I57" s="23"/>
    </row>
    <row r="58" spans="1:11" ht="29.1" customHeight="1" x14ac:dyDescent="0.35">
      <c r="A58" s="202" t="s">
        <v>57</v>
      </c>
      <c r="B58" s="202"/>
      <c r="C58" s="202"/>
      <c r="D58" s="202"/>
      <c r="E58" s="202"/>
      <c r="F58" s="202"/>
      <c r="G58" s="202"/>
      <c r="H58" s="202"/>
      <c r="I58" s="202"/>
      <c r="J58" s="202"/>
      <c r="K58" s="202"/>
    </row>
    <row r="59" spans="1:11" ht="39" customHeight="1" x14ac:dyDescent="0.35">
      <c r="A59" s="201" t="s">
        <v>205</v>
      </c>
      <c r="B59" s="201"/>
      <c r="C59" s="201"/>
      <c r="D59" s="201"/>
      <c r="E59" s="201"/>
      <c r="F59" s="201"/>
      <c r="G59" s="201"/>
      <c r="H59" s="201"/>
      <c r="I59" s="201"/>
      <c r="J59" s="201"/>
      <c r="K59" s="201"/>
    </row>
    <row r="60" spans="1:11" ht="15" customHeight="1" x14ac:dyDescent="0.35">
      <c r="B60" s="170"/>
      <c r="C60" s="170"/>
      <c r="D60" s="170"/>
      <c r="E60" s="170"/>
      <c r="F60" s="170"/>
      <c r="G60" s="170"/>
    </row>
    <row r="61" spans="1:11" ht="15" customHeight="1" x14ac:dyDescent="0.35"/>
    <row r="62" spans="1:11" ht="15" customHeight="1" x14ac:dyDescent="0.35"/>
    <row r="63" spans="1:11" ht="15" customHeight="1" x14ac:dyDescent="0.35"/>
    <row r="64" spans="1:11"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sheetData>
  <mergeCells count="4">
    <mergeCell ref="A50:K50"/>
    <mergeCell ref="A53:K53"/>
    <mergeCell ref="A58:K58"/>
    <mergeCell ref="A59:K59"/>
  </mergeCells>
  <hyperlinks>
    <hyperlink ref="A51" r:id="rId1" xr:uid="{F1236D79-FFC1-4832-9308-FE1907473875}"/>
    <hyperlink ref="A54" r:id="rId2" xr:uid="{4FFB8E2B-745D-433B-B61A-B9383D71894F}"/>
    <hyperlink ref="A56" r:id="rId3" xr:uid="{5994FDFE-46F1-434A-A8D0-E3E8FC004361}"/>
  </hyperlinks>
  <pageMargins left="0.70000000000000007" right="0.70000000000000007" top="0.75" bottom="0.75" header="0.30000000000000004" footer="0.30000000000000004"/>
  <pageSetup paperSize="9" scale="47" fitToWidth="0" fitToHeight="0"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44F06-9159-410C-A91E-9D6B6F3592C2}">
  <dimension ref="A1:K127"/>
  <sheetViews>
    <sheetView zoomScaleNormal="100" workbookViewId="0"/>
  </sheetViews>
  <sheetFormatPr defaultColWidth="8.86328125" defaultRowHeight="12.75" x14ac:dyDescent="0.35"/>
  <cols>
    <col min="1" max="1" width="43" style="1" customWidth="1"/>
    <col min="2" max="11" width="12.86328125" style="1" customWidth="1"/>
    <col min="12" max="12" width="13.3984375" style="1" customWidth="1"/>
    <col min="13" max="16384" width="8.86328125" style="1"/>
  </cols>
  <sheetData>
    <row r="1" spans="1:11" ht="18.95" customHeight="1" x14ac:dyDescent="0.45">
      <c r="A1" s="9" t="s">
        <v>210</v>
      </c>
      <c r="K1"/>
    </row>
    <row r="2" spans="1:11" ht="15" customHeight="1" x14ac:dyDescent="0.4">
      <c r="A2" s="2"/>
    </row>
    <row r="3" spans="1:11" ht="15" customHeight="1" x14ac:dyDescent="0.4">
      <c r="A3" s="38"/>
      <c r="B3" s="39" t="s">
        <v>33</v>
      </c>
      <c r="C3" s="39" t="s">
        <v>34</v>
      </c>
      <c r="D3" s="39" t="s">
        <v>35</v>
      </c>
      <c r="E3" s="39" t="s">
        <v>36</v>
      </c>
      <c r="F3" s="39" t="s">
        <v>37</v>
      </c>
      <c r="G3" s="39" t="s">
        <v>38</v>
      </c>
      <c r="H3" s="39" t="s">
        <v>39</v>
      </c>
      <c r="I3" s="39" t="s">
        <v>40</v>
      </c>
      <c r="J3" s="39" t="s">
        <v>41</v>
      </c>
      <c r="K3" s="39" t="s">
        <v>42</v>
      </c>
    </row>
    <row r="4" spans="1:11" ht="15" customHeight="1" x14ac:dyDescent="0.4">
      <c r="A4" s="190" t="s">
        <v>43</v>
      </c>
      <c r="B4" s="36"/>
      <c r="C4" s="36"/>
      <c r="D4" s="36"/>
      <c r="E4" s="36"/>
      <c r="F4" s="46"/>
      <c r="G4" s="46"/>
      <c r="H4" s="46"/>
      <c r="I4" s="46"/>
      <c r="J4" s="46"/>
      <c r="K4" s="46"/>
    </row>
    <row r="5" spans="1:11" ht="15" customHeight="1" x14ac:dyDescent="0.35">
      <c r="A5" s="28" t="s">
        <v>58</v>
      </c>
      <c r="B5" s="47">
        <v>55892</v>
      </c>
      <c r="C5" s="47">
        <v>56030</v>
      </c>
      <c r="D5" s="47">
        <v>56533</v>
      </c>
      <c r="E5" s="47">
        <v>55443</v>
      </c>
      <c r="F5" s="48">
        <v>50581</v>
      </c>
      <c r="G5" s="48">
        <v>49405</v>
      </c>
      <c r="H5" s="48">
        <v>48436</v>
      </c>
      <c r="I5" s="48">
        <v>49631</v>
      </c>
      <c r="J5" s="48">
        <v>49610</v>
      </c>
      <c r="K5" s="48">
        <v>49694</v>
      </c>
    </row>
    <row r="6" spans="1:11" ht="15" customHeight="1" x14ac:dyDescent="0.35"/>
    <row r="7" spans="1:11" ht="15" customHeight="1" x14ac:dyDescent="0.4">
      <c r="A7" s="181" t="s">
        <v>207</v>
      </c>
    </row>
    <row r="8" spans="1:11" ht="15" customHeight="1" x14ac:dyDescent="0.35">
      <c r="A8" s="28" t="s">
        <v>206</v>
      </c>
      <c r="B8" s="47">
        <v>54905</v>
      </c>
      <c r="C8" s="47">
        <v>54986</v>
      </c>
      <c r="D8" s="47">
        <v>55693</v>
      </c>
      <c r="E8" s="47">
        <v>52080</v>
      </c>
      <c r="F8" s="48">
        <v>49260</v>
      </c>
      <c r="G8" s="48">
        <v>48153</v>
      </c>
      <c r="H8" s="48">
        <v>47343</v>
      </c>
      <c r="I8" s="48">
        <v>48555</v>
      </c>
      <c r="J8" s="48">
        <v>48317</v>
      </c>
      <c r="K8" s="48">
        <v>48548</v>
      </c>
    </row>
    <row r="9" spans="1:11" ht="15" customHeight="1" x14ac:dyDescent="0.35">
      <c r="A9" s="28" t="s">
        <v>46</v>
      </c>
      <c r="B9" s="188">
        <v>0.98234094324769194</v>
      </c>
      <c r="C9" s="188">
        <v>0.98136712475459575</v>
      </c>
      <c r="D9" s="188">
        <v>0.9851414218244211</v>
      </c>
      <c r="E9" s="188">
        <v>0.93934310913911589</v>
      </c>
      <c r="F9" s="188">
        <v>0.97388347403175102</v>
      </c>
      <c r="G9" s="188">
        <v>0.97465843538103436</v>
      </c>
      <c r="H9" s="188">
        <v>0.97743413989594519</v>
      </c>
      <c r="I9" s="188">
        <v>0.97832000161189581</v>
      </c>
      <c r="J9" s="188">
        <v>0.97393670630921181</v>
      </c>
      <c r="K9" s="188">
        <v>0.97693886585905743</v>
      </c>
    </row>
    <row r="10" spans="1:11" ht="15" customHeight="1" x14ac:dyDescent="0.35">
      <c r="A10" s="28"/>
    </row>
    <row r="11" spans="1:11" ht="15" customHeight="1" x14ac:dyDescent="0.4">
      <c r="A11" s="181" t="s">
        <v>208</v>
      </c>
    </row>
    <row r="12" spans="1:11" ht="15" customHeight="1" x14ac:dyDescent="0.35">
      <c r="A12" s="28" t="s">
        <v>206</v>
      </c>
      <c r="B12" s="47">
        <v>55261</v>
      </c>
      <c r="C12" s="47">
        <v>55137</v>
      </c>
      <c r="D12" s="47">
        <v>55863</v>
      </c>
      <c r="E12" s="47">
        <v>53504</v>
      </c>
      <c r="F12" s="48">
        <v>49039</v>
      </c>
      <c r="G12" s="48">
        <v>48208</v>
      </c>
      <c r="H12" s="48">
        <v>47590</v>
      </c>
      <c r="I12" s="48">
        <v>47243</v>
      </c>
      <c r="J12" s="48">
        <v>48413</v>
      </c>
      <c r="K12" s="48">
        <v>48528</v>
      </c>
    </row>
    <row r="13" spans="1:11" ht="15" customHeight="1" x14ac:dyDescent="0.35">
      <c r="A13" s="28" t="s">
        <v>46</v>
      </c>
      <c r="B13" s="187">
        <v>0.9887103699992843</v>
      </c>
      <c r="C13" s="187">
        <v>0.9840621095841513</v>
      </c>
      <c r="D13" s="187">
        <v>0.9881485150266216</v>
      </c>
      <c r="E13" s="187">
        <v>0.96502714499576137</v>
      </c>
      <c r="F13" s="187">
        <v>0.96951424447915224</v>
      </c>
      <c r="G13" s="187">
        <v>0.97577168302803363</v>
      </c>
      <c r="H13" s="187">
        <v>0.98253365265504999</v>
      </c>
      <c r="I13" s="187">
        <v>0.95188491064052705</v>
      </c>
      <c r="J13" s="187">
        <v>0.97587180004031449</v>
      </c>
      <c r="K13" s="187">
        <v>0.9765364027850445</v>
      </c>
    </row>
    <row r="14" spans="1:11" ht="15" customHeight="1" x14ac:dyDescent="0.35"/>
    <row r="15" spans="1:11" ht="15" customHeight="1" x14ac:dyDescent="0.4">
      <c r="A15" s="190" t="s">
        <v>47</v>
      </c>
      <c r="B15" s="36"/>
      <c r="C15" s="36"/>
      <c r="D15" s="36"/>
      <c r="E15" s="36"/>
      <c r="F15" s="36"/>
      <c r="G15" s="36"/>
      <c r="H15" s="36"/>
      <c r="I15" s="36"/>
      <c r="J15" s="36"/>
      <c r="K15" s="36"/>
    </row>
    <row r="16" spans="1:11" ht="15" customHeight="1" x14ac:dyDescent="0.35">
      <c r="A16" s="28" t="s">
        <v>48</v>
      </c>
      <c r="B16" s="40">
        <v>52397</v>
      </c>
      <c r="C16" s="40">
        <v>52421</v>
      </c>
      <c r="D16" s="40">
        <v>52963</v>
      </c>
      <c r="E16" s="40">
        <v>51913</v>
      </c>
      <c r="F16" s="40">
        <v>47061</v>
      </c>
      <c r="G16" s="41">
        <v>45995</v>
      </c>
      <c r="H16" s="41">
        <v>45098</v>
      </c>
      <c r="I16" s="41">
        <v>46244</v>
      </c>
      <c r="J16" s="41">
        <v>46167</v>
      </c>
      <c r="K16" s="41">
        <v>46282</v>
      </c>
    </row>
    <row r="17" spans="1:11" ht="15" customHeight="1" x14ac:dyDescent="0.35"/>
    <row r="18" spans="1:11" ht="15" customHeight="1" x14ac:dyDescent="0.4">
      <c r="A18" s="181" t="s">
        <v>207</v>
      </c>
    </row>
    <row r="19" spans="1:11" ht="15" customHeight="1" x14ac:dyDescent="0.35">
      <c r="A19" s="28" t="s">
        <v>206</v>
      </c>
      <c r="B19" s="40">
        <v>51495</v>
      </c>
      <c r="C19" s="40">
        <v>51444</v>
      </c>
      <c r="D19" s="40">
        <v>52214</v>
      </c>
      <c r="E19" s="40">
        <v>48671</v>
      </c>
      <c r="F19" s="41">
        <v>45854</v>
      </c>
      <c r="G19" s="41">
        <v>44829</v>
      </c>
      <c r="H19" s="41">
        <v>44080</v>
      </c>
      <c r="I19" s="41">
        <v>45222</v>
      </c>
      <c r="J19" s="41">
        <v>44969</v>
      </c>
      <c r="K19" s="41">
        <v>45206</v>
      </c>
    </row>
    <row r="20" spans="1:11" ht="15" customHeight="1" x14ac:dyDescent="0.35">
      <c r="A20" s="28" t="s">
        <v>46</v>
      </c>
      <c r="B20" s="188">
        <v>0.98278527396606674</v>
      </c>
      <c r="C20" s="188">
        <v>0.98136243108677823</v>
      </c>
      <c r="D20" s="188">
        <v>0.98585805184751618</v>
      </c>
      <c r="E20" s="188">
        <v>0.93754936143162604</v>
      </c>
      <c r="F20" s="188">
        <v>0.97435243619982581</v>
      </c>
      <c r="G20" s="188">
        <v>0.97464941841504515</v>
      </c>
      <c r="H20" s="188">
        <v>0.97742693689298865</v>
      </c>
      <c r="I20" s="188">
        <v>0.97789983565435512</v>
      </c>
      <c r="J20" s="188">
        <v>0.97405072887560373</v>
      </c>
      <c r="K20" s="188">
        <v>0.97675122077697596</v>
      </c>
    </row>
    <row r="21" spans="1:11" ht="15" customHeight="1" x14ac:dyDescent="0.35">
      <c r="A21" s="28"/>
    </row>
    <row r="22" spans="1:11" ht="15" customHeight="1" x14ac:dyDescent="0.4">
      <c r="A22" s="181" t="s">
        <v>208</v>
      </c>
    </row>
    <row r="23" spans="1:11" ht="15" customHeight="1" x14ac:dyDescent="0.35">
      <c r="A23" s="28" t="s">
        <v>206</v>
      </c>
      <c r="B23" s="40">
        <v>51840</v>
      </c>
      <c r="C23" s="40">
        <v>51601</v>
      </c>
      <c r="D23" s="40">
        <v>52362</v>
      </c>
      <c r="E23" s="40">
        <v>50146</v>
      </c>
      <c r="F23" s="41">
        <v>45662</v>
      </c>
      <c r="G23" s="41">
        <v>44883</v>
      </c>
      <c r="H23" s="41">
        <v>44304</v>
      </c>
      <c r="I23" s="41">
        <v>43985</v>
      </c>
      <c r="J23" s="41">
        <v>45046</v>
      </c>
      <c r="K23" s="41">
        <v>45183</v>
      </c>
    </row>
    <row r="24" spans="1:11" ht="15" customHeight="1" x14ac:dyDescent="0.35">
      <c r="A24" s="28" t="s">
        <v>46</v>
      </c>
      <c r="B24" s="187">
        <v>0.98936962039811438</v>
      </c>
      <c r="C24" s="187">
        <v>0.98435741401346788</v>
      </c>
      <c r="D24" s="187">
        <v>0.98865245548779335</v>
      </c>
      <c r="E24" s="187">
        <v>0.96596228305048837</v>
      </c>
      <c r="F24" s="187">
        <v>0.97027262489109878</v>
      </c>
      <c r="G24" s="187">
        <v>0.97582345907163826</v>
      </c>
      <c r="H24" s="187">
        <v>0.98239389773382413</v>
      </c>
      <c r="I24" s="187">
        <v>0.95115041951388291</v>
      </c>
      <c r="J24" s="187">
        <v>0.97571858686940893</v>
      </c>
      <c r="K24" s="187">
        <v>0.97625426731774767</v>
      </c>
    </row>
    <row r="25" spans="1:11" ht="15" customHeight="1" x14ac:dyDescent="0.35">
      <c r="A25" s="28"/>
    </row>
    <row r="26" spans="1:11" ht="15" customHeight="1" x14ac:dyDescent="0.4">
      <c r="A26" s="190" t="s">
        <v>49</v>
      </c>
      <c r="B26" s="36"/>
      <c r="C26" s="36"/>
      <c r="D26" s="36"/>
      <c r="E26" s="36"/>
      <c r="F26" s="46"/>
      <c r="G26" s="46"/>
      <c r="H26" s="46"/>
      <c r="I26" s="46"/>
      <c r="J26" s="46"/>
      <c r="K26" s="46"/>
    </row>
    <row r="27" spans="1:11" ht="15" customHeight="1" x14ac:dyDescent="0.35">
      <c r="A27" s="28" t="s">
        <v>48</v>
      </c>
      <c r="B27" s="40">
        <v>2814</v>
      </c>
      <c r="C27" s="40">
        <v>2902</v>
      </c>
      <c r="D27" s="40">
        <v>2910</v>
      </c>
      <c r="E27" s="40">
        <v>2913</v>
      </c>
      <c r="F27" s="41">
        <v>2899</v>
      </c>
      <c r="G27" s="41">
        <v>2803</v>
      </c>
      <c r="H27" s="41">
        <v>2761</v>
      </c>
      <c r="I27" s="41">
        <v>2813</v>
      </c>
      <c r="J27" s="41">
        <v>2885</v>
      </c>
      <c r="K27" s="41">
        <v>2862</v>
      </c>
    </row>
    <row r="28" spans="1:11" ht="15" customHeight="1" x14ac:dyDescent="0.35"/>
    <row r="29" spans="1:11" ht="15" customHeight="1" x14ac:dyDescent="0.4">
      <c r="A29" s="181" t="s">
        <v>207</v>
      </c>
    </row>
    <row r="30" spans="1:11" ht="15" customHeight="1" x14ac:dyDescent="0.35">
      <c r="A30" s="28" t="s">
        <v>206</v>
      </c>
      <c r="B30" s="40">
        <v>2745</v>
      </c>
      <c r="C30" s="40">
        <v>2847</v>
      </c>
      <c r="D30" s="40">
        <v>2841</v>
      </c>
      <c r="E30" s="40">
        <v>2821</v>
      </c>
      <c r="F30" s="41">
        <v>2808</v>
      </c>
      <c r="G30" s="41">
        <v>2743</v>
      </c>
      <c r="H30" s="41">
        <v>2705</v>
      </c>
      <c r="I30" s="41">
        <v>2776</v>
      </c>
      <c r="J30" s="41">
        <v>2806</v>
      </c>
      <c r="K30" s="41">
        <v>2800</v>
      </c>
    </row>
    <row r="31" spans="1:11" ht="15" customHeight="1" x14ac:dyDescent="0.35">
      <c r="A31" s="28" t="s">
        <v>46</v>
      </c>
      <c r="B31" s="188">
        <v>0.97547974413646055</v>
      </c>
      <c r="C31" s="188">
        <v>0.98104755341144034</v>
      </c>
      <c r="D31" s="188">
        <v>0.97628865979381441</v>
      </c>
      <c r="E31" s="188">
        <v>0.96841743906625477</v>
      </c>
      <c r="F31" s="188">
        <v>0.96860986547085204</v>
      </c>
      <c r="G31" s="188">
        <v>0.97859436318230464</v>
      </c>
      <c r="H31" s="188">
        <v>0.97971749366171679</v>
      </c>
      <c r="I31" s="188">
        <v>0.98684678279416993</v>
      </c>
      <c r="J31" s="188">
        <v>0.97261698440207978</v>
      </c>
      <c r="K31" s="188">
        <v>0.9783368273934312</v>
      </c>
    </row>
    <row r="32" spans="1:11" ht="15" customHeight="1" x14ac:dyDescent="0.35">
      <c r="A32" s="28"/>
    </row>
    <row r="33" spans="1:11" ht="15" customHeight="1" x14ac:dyDescent="0.4">
      <c r="A33" s="181" t="s">
        <v>208</v>
      </c>
    </row>
    <row r="34" spans="1:11" ht="15" customHeight="1" x14ac:dyDescent="0.35">
      <c r="A34" s="28" t="s">
        <v>206</v>
      </c>
      <c r="B34" s="44">
        <v>2750</v>
      </c>
      <c r="C34" s="44">
        <v>2846</v>
      </c>
      <c r="D34" s="44">
        <v>2849</v>
      </c>
      <c r="E34" s="44">
        <v>2773</v>
      </c>
      <c r="F34" s="45">
        <v>2790</v>
      </c>
      <c r="G34" s="45">
        <v>2735</v>
      </c>
      <c r="H34" s="45">
        <v>2720</v>
      </c>
      <c r="I34" s="45">
        <v>2708</v>
      </c>
      <c r="J34" s="45">
        <v>2832</v>
      </c>
      <c r="K34" s="45">
        <v>2815</v>
      </c>
    </row>
    <row r="35" spans="1:11" ht="15" customHeight="1" x14ac:dyDescent="0.35">
      <c r="A35" s="28" t="s">
        <v>46</v>
      </c>
      <c r="B35" s="187">
        <v>0.97725657427149959</v>
      </c>
      <c r="C35" s="187">
        <v>0.98070296347346653</v>
      </c>
      <c r="D35" s="187">
        <v>0.97903780068728519</v>
      </c>
      <c r="E35" s="187">
        <v>0.95193958118777888</v>
      </c>
      <c r="F35" s="187">
        <v>0.96240082787167991</v>
      </c>
      <c r="G35" s="187">
        <v>0.97574027827327858</v>
      </c>
      <c r="H35" s="187">
        <v>0.98515030785947122</v>
      </c>
      <c r="I35" s="187">
        <v>0.96267330252399574</v>
      </c>
      <c r="J35" s="187">
        <v>0.98162911611785097</v>
      </c>
      <c r="K35" s="187">
        <v>0.98357791754018165</v>
      </c>
    </row>
    <row r="36" spans="1:11" ht="15" customHeight="1" x14ac:dyDescent="0.35">
      <c r="A36" s="28"/>
    </row>
    <row r="37" spans="1:11" ht="15" customHeight="1" x14ac:dyDescent="0.4">
      <c r="A37" s="190" t="s">
        <v>50</v>
      </c>
      <c r="B37" s="36"/>
      <c r="C37" s="36"/>
      <c r="D37" s="36"/>
      <c r="E37" s="36"/>
      <c r="F37" s="46"/>
      <c r="G37" s="46"/>
      <c r="H37" s="46"/>
      <c r="I37" s="46"/>
      <c r="J37" s="46"/>
      <c r="K37" s="46"/>
    </row>
    <row r="38" spans="1:11" ht="15" customHeight="1" x14ac:dyDescent="0.35">
      <c r="A38" s="28" t="s">
        <v>48</v>
      </c>
      <c r="B38" s="1">
        <v>681</v>
      </c>
      <c r="C38" s="1">
        <v>707</v>
      </c>
      <c r="D38" s="1">
        <v>660</v>
      </c>
      <c r="E38" s="1">
        <v>617</v>
      </c>
      <c r="F38" s="15">
        <v>621</v>
      </c>
      <c r="G38" s="15">
        <v>607</v>
      </c>
      <c r="H38" s="15">
        <v>577</v>
      </c>
      <c r="I38" s="15">
        <v>574</v>
      </c>
      <c r="J38" s="15">
        <v>558</v>
      </c>
      <c r="K38" s="15">
        <v>550</v>
      </c>
    </row>
    <row r="39" spans="1:11" ht="15" customHeight="1" x14ac:dyDescent="0.35"/>
    <row r="40" spans="1:11" ht="15" customHeight="1" x14ac:dyDescent="0.4">
      <c r="A40" s="181" t="s">
        <v>207</v>
      </c>
    </row>
    <row r="41" spans="1:11" ht="15" customHeight="1" x14ac:dyDescent="0.35">
      <c r="A41" s="28" t="s">
        <v>206</v>
      </c>
      <c r="B41" s="1">
        <v>665</v>
      </c>
      <c r="C41" s="1">
        <v>695</v>
      </c>
      <c r="D41" s="1">
        <v>638</v>
      </c>
      <c r="E41" s="1">
        <v>588</v>
      </c>
      <c r="F41" s="15">
        <v>598</v>
      </c>
      <c r="G41" s="15">
        <v>581</v>
      </c>
      <c r="H41" s="15">
        <v>558</v>
      </c>
      <c r="I41" s="15">
        <v>557</v>
      </c>
      <c r="J41" s="15">
        <v>542</v>
      </c>
      <c r="K41" s="15">
        <v>542</v>
      </c>
    </row>
    <row r="42" spans="1:11" ht="15" customHeight="1" x14ac:dyDescent="0.35">
      <c r="A42" s="28" t="s">
        <v>46</v>
      </c>
      <c r="B42" s="188">
        <v>0.97650513950073425</v>
      </c>
      <c r="C42" s="188">
        <v>0.983026874115983</v>
      </c>
      <c r="D42" s="188">
        <v>0.96666666666666667</v>
      </c>
      <c r="E42" s="188">
        <v>0.95299837925445707</v>
      </c>
      <c r="F42" s="188">
        <v>0.96296296296296291</v>
      </c>
      <c r="G42" s="188">
        <v>0.95716639209225696</v>
      </c>
      <c r="H42" s="188">
        <v>0.96707105719237429</v>
      </c>
      <c r="I42" s="188">
        <v>0.97038327526132406</v>
      </c>
      <c r="J42" s="188">
        <v>0.97132616487455192</v>
      </c>
      <c r="K42" s="188">
        <v>0.98545454545454547</v>
      </c>
    </row>
    <row r="43" spans="1:11" ht="15" customHeight="1" x14ac:dyDescent="0.35">
      <c r="A43" s="28"/>
    </row>
    <row r="44" spans="1:11" ht="15" customHeight="1" x14ac:dyDescent="0.4">
      <c r="A44" s="181" t="s">
        <v>208</v>
      </c>
    </row>
    <row r="45" spans="1:11" ht="15" customHeight="1" x14ac:dyDescent="0.35">
      <c r="A45" s="28" t="s">
        <v>206</v>
      </c>
      <c r="B45" s="1">
        <v>671</v>
      </c>
      <c r="C45" s="1">
        <v>690</v>
      </c>
      <c r="D45" s="1">
        <v>652</v>
      </c>
      <c r="E45" s="1">
        <v>585</v>
      </c>
      <c r="F45" s="15">
        <v>587</v>
      </c>
      <c r="G45" s="15">
        <v>590</v>
      </c>
      <c r="H45" s="15">
        <v>566</v>
      </c>
      <c r="I45" s="15">
        <v>550</v>
      </c>
      <c r="J45" s="15">
        <v>535</v>
      </c>
      <c r="K45" s="15">
        <v>530</v>
      </c>
    </row>
    <row r="46" spans="1:11" ht="15" customHeight="1" x14ac:dyDescent="0.35">
      <c r="A46" s="28" t="s">
        <v>46</v>
      </c>
      <c r="B46" s="187">
        <v>0.98531571218795888</v>
      </c>
      <c r="C46" s="187">
        <v>0.9759547383309759</v>
      </c>
      <c r="D46" s="187">
        <v>0.98787878787878791</v>
      </c>
      <c r="E46" s="187">
        <v>0.94813614262560775</v>
      </c>
      <c r="F46" s="187">
        <v>0.94524959742351045</v>
      </c>
      <c r="G46" s="187">
        <v>0.97199341021416807</v>
      </c>
      <c r="H46" s="187">
        <v>0.98093587521663783</v>
      </c>
      <c r="I46" s="187">
        <v>0.95818815331010454</v>
      </c>
      <c r="J46" s="187">
        <v>0.95878136200716846</v>
      </c>
      <c r="K46" s="187">
        <v>0.96363636363636362</v>
      </c>
    </row>
    <row r="47" spans="1:11" ht="15" customHeight="1" x14ac:dyDescent="0.35">
      <c r="A47" s="31"/>
      <c r="B47" s="139"/>
      <c r="C47" s="139"/>
      <c r="D47" s="139"/>
      <c r="E47" s="139"/>
      <c r="F47" s="139"/>
      <c r="G47" s="139"/>
      <c r="H47" s="139"/>
      <c r="I47" s="139"/>
      <c r="J47" s="139"/>
      <c r="K47" s="139"/>
    </row>
    <row r="48" spans="1:11" ht="15" customHeight="1" x14ac:dyDescent="0.35">
      <c r="A48" s="28"/>
      <c r="B48" s="28"/>
      <c r="C48" s="28"/>
      <c r="D48" s="28"/>
      <c r="E48" s="28"/>
      <c r="F48" s="28"/>
      <c r="G48" s="28"/>
      <c r="H48" s="28"/>
      <c r="I48" s="28"/>
    </row>
    <row r="49" spans="1:11" ht="15" customHeight="1" x14ac:dyDescent="0.35">
      <c r="A49" s="49" t="s">
        <v>51</v>
      </c>
      <c r="B49" s="49"/>
      <c r="C49" s="49"/>
      <c r="D49" s="49"/>
      <c r="E49" s="49"/>
      <c r="F49" s="49"/>
      <c r="G49" s="49"/>
      <c r="H49" s="49"/>
      <c r="I49" s="49"/>
    </row>
    <row r="50" spans="1:11" ht="29.1" customHeight="1" x14ac:dyDescent="0.35">
      <c r="A50" s="203" t="s">
        <v>59</v>
      </c>
      <c r="B50" s="203"/>
      <c r="C50" s="203"/>
      <c r="D50" s="203"/>
      <c r="E50" s="203"/>
      <c r="F50" s="203"/>
      <c r="G50" s="203"/>
      <c r="H50" s="203"/>
      <c r="I50" s="203"/>
      <c r="J50" s="203"/>
      <c r="K50" s="203"/>
    </row>
    <row r="51" spans="1:11" ht="15" customHeight="1" x14ac:dyDescent="0.35">
      <c r="A51" s="171" t="s">
        <v>53</v>
      </c>
      <c r="B51" s="50"/>
      <c r="C51" s="50"/>
      <c r="D51" s="50"/>
      <c r="E51" s="50"/>
      <c r="F51" s="50"/>
      <c r="G51" s="50"/>
      <c r="H51" s="50"/>
      <c r="I51" s="50"/>
    </row>
    <row r="52" spans="1:11" ht="15" customHeight="1" x14ac:dyDescent="0.35">
      <c r="A52" s="24" t="s">
        <v>60</v>
      </c>
      <c r="B52" s="24"/>
      <c r="C52" s="24"/>
      <c r="D52" s="24"/>
      <c r="E52" s="24"/>
      <c r="F52" s="24"/>
      <c r="G52" s="24"/>
      <c r="H52" s="24"/>
      <c r="I52" s="24"/>
    </row>
    <row r="53" spans="1:11" ht="15" customHeight="1" x14ac:dyDescent="0.35">
      <c r="A53" s="204" t="s">
        <v>61</v>
      </c>
      <c r="B53" s="204"/>
      <c r="C53" s="204"/>
      <c r="D53" s="204"/>
      <c r="E53" s="204"/>
      <c r="F53" s="204"/>
      <c r="G53" s="204"/>
      <c r="H53" s="204"/>
      <c r="I53" s="204"/>
      <c r="J53" s="204"/>
      <c r="K53" s="204"/>
    </row>
    <row r="54" spans="1:11" ht="15" customHeight="1" x14ac:dyDescent="0.35">
      <c r="A54" s="171" t="s">
        <v>62</v>
      </c>
      <c r="B54" s="171"/>
      <c r="C54" s="171"/>
      <c r="D54" s="171"/>
      <c r="E54" s="171"/>
      <c r="F54" s="171"/>
      <c r="G54" s="171"/>
      <c r="H54" s="171"/>
      <c r="I54" s="171"/>
    </row>
    <row r="55" spans="1:11" ht="15" customHeight="1" x14ac:dyDescent="0.35">
      <c r="A55" s="24" t="s">
        <v>56</v>
      </c>
      <c r="B55" s="24"/>
      <c r="C55" s="24"/>
      <c r="D55" s="24"/>
      <c r="E55" s="24"/>
      <c r="F55" s="24"/>
      <c r="G55" s="24"/>
      <c r="H55" s="24"/>
      <c r="I55" s="24"/>
    </row>
    <row r="56" spans="1:11" ht="29.1" customHeight="1" x14ac:dyDescent="0.35">
      <c r="A56" s="205" t="s">
        <v>159</v>
      </c>
      <c r="B56" s="205"/>
      <c r="C56" s="205"/>
      <c r="D56" s="205"/>
      <c r="E56" s="205"/>
      <c r="F56" s="205"/>
      <c r="G56" s="205"/>
      <c r="H56" s="205"/>
      <c r="I56" s="205"/>
      <c r="J56" s="205"/>
      <c r="K56" s="205"/>
    </row>
    <row r="57" spans="1:11" ht="29.1" customHeight="1" x14ac:dyDescent="0.35">
      <c r="A57" s="204" t="s">
        <v>201</v>
      </c>
      <c r="B57" s="204"/>
      <c r="C57" s="204"/>
      <c r="D57" s="204"/>
      <c r="E57" s="204"/>
      <c r="F57" s="204"/>
      <c r="G57" s="204"/>
      <c r="H57" s="204"/>
      <c r="I57" s="204"/>
      <c r="J57" s="204"/>
      <c r="K57" s="204"/>
    </row>
    <row r="58" spans="1:11" ht="15" customHeight="1" x14ac:dyDescent="0.35"/>
    <row r="59" spans="1:11" ht="15" customHeight="1" x14ac:dyDescent="0.35"/>
    <row r="60" spans="1:11" ht="15" customHeight="1" x14ac:dyDescent="0.35"/>
    <row r="61" spans="1:11" ht="15" customHeight="1" x14ac:dyDescent="0.35"/>
    <row r="62" spans="1:11" ht="15" customHeight="1" x14ac:dyDescent="0.35"/>
    <row r="63" spans="1:11" ht="15" customHeight="1" x14ac:dyDescent="0.35"/>
    <row r="64" spans="1:11"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29.1" customHeight="1" x14ac:dyDescent="0.35"/>
    <row r="73" ht="15" customHeight="1" x14ac:dyDescent="0.35"/>
    <row r="74" ht="15" customHeight="1" x14ac:dyDescent="0.35"/>
    <row r="75" ht="15" customHeight="1" x14ac:dyDescent="0.35"/>
    <row r="76" ht="15" customHeight="1" x14ac:dyDescent="0.35"/>
    <row r="77" ht="15" customHeight="1" x14ac:dyDescent="0.35"/>
    <row r="78" ht="29.1" customHeight="1" x14ac:dyDescent="0.35"/>
    <row r="79" ht="29.1"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sheetData>
  <mergeCells count="4">
    <mergeCell ref="A50:K50"/>
    <mergeCell ref="A53:K53"/>
    <mergeCell ref="A56:K56"/>
    <mergeCell ref="A57:K57"/>
  </mergeCells>
  <hyperlinks>
    <hyperlink ref="A51" r:id="rId1" xr:uid="{4424F1F1-36BC-476C-9810-24437E929AC7}"/>
    <hyperlink ref="A54" r:id="rId2" xr:uid="{6BCFFDAC-9049-4E9B-8D4C-DA650C9218C7}"/>
  </hyperlinks>
  <pageMargins left="0.70000000000000007" right="0.70000000000000007" top="0.75" bottom="0.75" header="0.30000000000000004" footer="0.30000000000000004"/>
  <pageSetup scale="59" fitToWidth="0" fitToHeight="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96"/>
  <sheetViews>
    <sheetView zoomScaleNormal="100" workbookViewId="0"/>
  </sheetViews>
  <sheetFormatPr defaultColWidth="8.86328125" defaultRowHeight="12.75" x14ac:dyDescent="0.35"/>
  <cols>
    <col min="1" max="1" width="34" style="1" customWidth="1"/>
    <col min="2" max="3" width="14.73046875" style="1" customWidth="1"/>
    <col min="4" max="4" width="14.73046875" style="22" customWidth="1"/>
    <col min="5" max="5" width="14.73046875" style="1" customWidth="1"/>
    <col min="6" max="6" width="14.73046875" style="22" customWidth="1"/>
    <col min="7" max="9" width="15.59765625" style="1" customWidth="1"/>
    <col min="10" max="10" width="8.86328125" style="1" customWidth="1"/>
    <col min="11" max="16384" width="8.86328125" style="1"/>
  </cols>
  <sheetData>
    <row r="1" spans="1:12" ht="18.95" customHeight="1" x14ac:dyDescent="0.4">
      <c r="A1" s="9" t="s">
        <v>25</v>
      </c>
      <c r="J1" s="26"/>
      <c r="K1" s="26"/>
      <c r="L1" s="26"/>
    </row>
    <row r="2" spans="1:12" ht="15" customHeight="1" x14ac:dyDescent="0.4">
      <c r="B2" s="2"/>
      <c r="J2" s="26"/>
      <c r="K2" s="26"/>
      <c r="L2" s="26"/>
    </row>
    <row r="3" spans="1:12" ht="15" customHeight="1" x14ac:dyDescent="0.4">
      <c r="A3" s="58"/>
      <c r="B3" s="58"/>
      <c r="C3" s="206" t="s">
        <v>63</v>
      </c>
      <c r="D3" s="206"/>
      <c r="E3" s="206" t="s">
        <v>64</v>
      </c>
      <c r="F3" s="206"/>
      <c r="J3" s="26"/>
      <c r="K3" s="26"/>
      <c r="L3" s="26"/>
    </row>
    <row r="4" spans="1:12" ht="15" customHeight="1" x14ac:dyDescent="0.4">
      <c r="A4" s="59" t="s">
        <v>43</v>
      </c>
      <c r="B4" s="71" t="s">
        <v>65</v>
      </c>
      <c r="C4" s="60" t="s">
        <v>66</v>
      </c>
      <c r="D4" s="194" t="s">
        <v>77</v>
      </c>
      <c r="E4" s="60" t="s">
        <v>66</v>
      </c>
      <c r="F4" s="194" t="s">
        <v>77</v>
      </c>
    </row>
    <row r="5" spans="1:12" ht="15" customHeight="1" x14ac:dyDescent="0.35">
      <c r="A5" s="1" t="s">
        <v>67</v>
      </c>
      <c r="B5" s="53"/>
      <c r="C5" s="126"/>
      <c r="D5" s="129"/>
      <c r="E5" s="127"/>
      <c r="F5" s="129"/>
    </row>
    <row r="6" spans="1:12" ht="15" customHeight="1" x14ac:dyDescent="0.35">
      <c r="A6" s="144" t="s">
        <v>68</v>
      </c>
      <c r="B6" s="53">
        <v>150</v>
      </c>
      <c r="C6" s="54">
        <v>126737</v>
      </c>
      <c r="D6" s="161">
        <v>19010550</v>
      </c>
      <c r="E6" s="11">
        <v>642</v>
      </c>
      <c r="F6" s="161">
        <v>96300.000000000015</v>
      </c>
    </row>
    <row r="7" spans="1:12" ht="15" customHeight="1" x14ac:dyDescent="0.35">
      <c r="A7" s="144" t="s">
        <v>69</v>
      </c>
      <c r="B7" s="53">
        <v>375</v>
      </c>
      <c r="C7" s="54">
        <v>75645</v>
      </c>
      <c r="D7" s="161">
        <v>28366875</v>
      </c>
      <c r="E7" s="11">
        <v>116</v>
      </c>
      <c r="F7" s="161">
        <v>43500</v>
      </c>
    </row>
    <row r="8" spans="1:12" ht="15" customHeight="1" x14ac:dyDescent="0.35">
      <c r="A8" s="144" t="s">
        <v>70</v>
      </c>
      <c r="B8" s="53">
        <v>750</v>
      </c>
      <c r="C8" s="54">
        <v>24541</v>
      </c>
      <c r="D8" s="161">
        <v>18405750</v>
      </c>
      <c r="E8" s="11">
        <v>27</v>
      </c>
      <c r="F8" s="161">
        <v>20250</v>
      </c>
    </row>
    <row r="9" spans="1:12" ht="15" customHeight="1" x14ac:dyDescent="0.35">
      <c r="A9" s="144" t="s">
        <v>71</v>
      </c>
      <c r="B9" s="53">
        <v>1500</v>
      </c>
      <c r="C9" s="54">
        <v>11921</v>
      </c>
      <c r="D9" s="161">
        <v>17881500</v>
      </c>
      <c r="E9" s="11">
        <v>12</v>
      </c>
      <c r="F9" s="161">
        <v>18000.000000000004</v>
      </c>
    </row>
    <row r="10" spans="1:12" ht="15" customHeight="1" x14ac:dyDescent="0.35">
      <c r="B10" s="53"/>
      <c r="C10" s="54"/>
      <c r="D10" s="161"/>
      <c r="E10" s="11"/>
      <c r="F10" s="161"/>
    </row>
    <row r="11" spans="1:12" ht="15" customHeight="1" x14ac:dyDescent="0.35">
      <c r="A11" s="1" t="s">
        <v>72</v>
      </c>
      <c r="B11" s="53"/>
      <c r="C11" s="54"/>
      <c r="D11" s="161"/>
      <c r="E11" s="11"/>
      <c r="F11" s="161"/>
    </row>
    <row r="12" spans="1:12" ht="15" customHeight="1" x14ac:dyDescent="0.35">
      <c r="A12" s="144" t="s">
        <v>68</v>
      </c>
      <c r="B12" s="53">
        <v>300</v>
      </c>
      <c r="C12" s="54">
        <v>31244</v>
      </c>
      <c r="D12" s="161">
        <v>9373200</v>
      </c>
      <c r="E12" s="11">
        <v>90</v>
      </c>
      <c r="F12" s="161">
        <v>27000.000000000004</v>
      </c>
    </row>
    <row r="13" spans="1:12" ht="15" customHeight="1" x14ac:dyDescent="0.35">
      <c r="A13" s="144" t="s">
        <v>69</v>
      </c>
      <c r="B13" s="53">
        <v>750</v>
      </c>
      <c r="C13" s="54">
        <v>27120</v>
      </c>
      <c r="D13" s="161">
        <v>20340000</v>
      </c>
      <c r="E13" s="11">
        <v>22</v>
      </c>
      <c r="F13" s="161">
        <v>16500</v>
      </c>
    </row>
    <row r="14" spans="1:12" ht="15" customHeight="1" x14ac:dyDescent="0.35">
      <c r="A14" s="144" t="s">
        <v>70</v>
      </c>
      <c r="B14" s="53">
        <v>1500</v>
      </c>
      <c r="C14" s="54">
        <v>11292</v>
      </c>
      <c r="D14" s="161">
        <v>16938000.000000004</v>
      </c>
      <c r="E14" s="11">
        <v>8</v>
      </c>
      <c r="F14" s="161">
        <v>12000</v>
      </c>
    </row>
    <row r="15" spans="1:12" ht="15" customHeight="1" x14ac:dyDescent="0.35">
      <c r="A15" s="144" t="s">
        <v>71</v>
      </c>
      <c r="B15" s="53">
        <v>3000</v>
      </c>
      <c r="C15" s="54">
        <v>10353</v>
      </c>
      <c r="D15" s="161">
        <v>31059000</v>
      </c>
      <c r="E15" s="11">
        <v>3</v>
      </c>
      <c r="F15" s="161">
        <v>9000</v>
      </c>
    </row>
    <row r="16" spans="1:12" ht="15" customHeight="1" x14ac:dyDescent="0.35">
      <c r="B16" s="53"/>
      <c r="C16" s="54"/>
      <c r="D16" s="161"/>
      <c r="E16" s="11"/>
      <c r="F16" s="161"/>
    </row>
    <row r="17" spans="1:17" ht="15" customHeight="1" x14ac:dyDescent="0.4">
      <c r="A17" s="61" t="s">
        <v>73</v>
      </c>
      <c r="B17" s="62"/>
      <c r="C17" s="157">
        <v>318853</v>
      </c>
      <c r="D17" s="162">
        <v>161374875</v>
      </c>
      <c r="E17" s="158">
        <v>920</v>
      </c>
      <c r="F17" s="162">
        <v>242550</v>
      </c>
    </row>
    <row r="18" spans="1:17" ht="15" customHeight="1" x14ac:dyDescent="0.45">
      <c r="A18" s="58"/>
      <c r="B18" s="58"/>
      <c r="C18" s="206" t="s">
        <v>63</v>
      </c>
      <c r="D18" s="206"/>
      <c r="E18" s="206" t="s">
        <v>64</v>
      </c>
      <c r="F18" s="206"/>
      <c r="K18"/>
      <c r="L18"/>
      <c r="M18"/>
      <c r="N18"/>
    </row>
    <row r="19" spans="1:17" ht="15" customHeight="1" x14ac:dyDescent="0.45">
      <c r="A19" s="59" t="s">
        <v>47</v>
      </c>
      <c r="B19" s="60" t="s">
        <v>65</v>
      </c>
      <c r="C19" s="60" t="s">
        <v>66</v>
      </c>
      <c r="D19" s="194" t="s">
        <v>77</v>
      </c>
      <c r="E19" s="60" t="s">
        <v>66</v>
      </c>
      <c r="F19" s="194" t="s">
        <v>77</v>
      </c>
      <c r="K19"/>
      <c r="L19"/>
      <c r="M19"/>
      <c r="N19"/>
    </row>
    <row r="20" spans="1:17" ht="15" customHeight="1" x14ac:dyDescent="0.45">
      <c r="A20" s="1" t="s">
        <v>67</v>
      </c>
      <c r="B20" s="42"/>
      <c r="C20" s="42"/>
      <c r="D20" s="195"/>
      <c r="E20" s="42"/>
      <c r="F20" s="195"/>
      <c r="K20"/>
      <c r="L20"/>
      <c r="M20"/>
      <c r="N20"/>
    </row>
    <row r="21" spans="1:17" ht="15" customHeight="1" x14ac:dyDescent="0.45">
      <c r="A21" s="144" t="s">
        <v>68</v>
      </c>
      <c r="B21" s="53">
        <v>150</v>
      </c>
      <c r="C21" s="54">
        <v>118709</v>
      </c>
      <c r="D21" s="161">
        <v>17806350</v>
      </c>
      <c r="E21" s="11">
        <v>612</v>
      </c>
      <c r="F21" s="161">
        <v>91800</v>
      </c>
      <c r="K21"/>
      <c r="L21"/>
      <c r="M21"/>
      <c r="N21"/>
    </row>
    <row r="22" spans="1:17" ht="15" customHeight="1" x14ac:dyDescent="0.35">
      <c r="A22" s="144" t="s">
        <v>69</v>
      </c>
      <c r="B22" s="53">
        <v>375</v>
      </c>
      <c r="C22" s="54">
        <v>70819</v>
      </c>
      <c r="D22" s="161">
        <v>26557125</v>
      </c>
      <c r="E22" s="11">
        <v>115</v>
      </c>
      <c r="F22" s="161">
        <v>43125</v>
      </c>
      <c r="J22" s="26"/>
      <c r="K22" s="26"/>
      <c r="L22" s="26"/>
    </row>
    <row r="23" spans="1:17" ht="15" customHeight="1" x14ac:dyDescent="0.35">
      <c r="A23" s="144" t="s">
        <v>70</v>
      </c>
      <c r="B23" s="53">
        <v>750</v>
      </c>
      <c r="C23" s="54">
        <v>23056</v>
      </c>
      <c r="D23" s="161">
        <v>17292000</v>
      </c>
      <c r="E23" s="11">
        <v>26</v>
      </c>
      <c r="F23" s="161">
        <v>19500</v>
      </c>
      <c r="J23" s="26"/>
      <c r="K23" s="26"/>
      <c r="L23" s="26"/>
      <c r="M23" s="26"/>
      <c r="N23" s="26"/>
      <c r="O23" s="26"/>
      <c r="P23" s="26"/>
      <c r="Q23" s="26"/>
    </row>
    <row r="24" spans="1:17" ht="15" customHeight="1" x14ac:dyDescent="0.35">
      <c r="A24" s="144" t="s">
        <v>71</v>
      </c>
      <c r="B24" s="53">
        <v>1500</v>
      </c>
      <c r="C24" s="54">
        <v>11004</v>
      </c>
      <c r="D24" s="161">
        <v>16506000</v>
      </c>
      <c r="E24" s="11">
        <v>11</v>
      </c>
      <c r="F24" s="161">
        <v>16500</v>
      </c>
      <c r="J24" s="26"/>
      <c r="K24" s="26"/>
      <c r="L24" s="26"/>
    </row>
    <row r="25" spans="1:17" ht="15" customHeight="1" x14ac:dyDescent="0.35">
      <c r="B25" s="53"/>
      <c r="C25" s="54"/>
      <c r="D25" s="161"/>
      <c r="E25" s="11"/>
      <c r="F25" s="161"/>
      <c r="J25" s="26"/>
      <c r="K25" s="26"/>
      <c r="L25" s="26"/>
    </row>
    <row r="26" spans="1:17" ht="15" customHeight="1" x14ac:dyDescent="0.35">
      <c r="A26" s="1" t="s">
        <v>72</v>
      </c>
      <c r="B26" s="53"/>
      <c r="C26" s="54"/>
      <c r="D26" s="161"/>
      <c r="E26" s="11"/>
      <c r="F26" s="161"/>
      <c r="J26" s="26"/>
      <c r="K26" s="26"/>
      <c r="L26" s="26"/>
    </row>
    <row r="27" spans="1:17" ht="15" customHeight="1" x14ac:dyDescent="0.35">
      <c r="A27" s="144" t="s">
        <v>68</v>
      </c>
      <c r="B27" s="53">
        <v>300</v>
      </c>
      <c r="C27" s="54">
        <v>29336</v>
      </c>
      <c r="D27" s="161">
        <v>8800800</v>
      </c>
      <c r="E27" s="11">
        <v>87</v>
      </c>
      <c r="F27" s="161">
        <v>26100</v>
      </c>
      <c r="J27" s="26"/>
      <c r="K27" s="26"/>
      <c r="L27" s="26"/>
    </row>
    <row r="28" spans="1:17" ht="15" customHeight="1" x14ac:dyDescent="0.35">
      <c r="A28" s="144" t="s">
        <v>69</v>
      </c>
      <c r="B28" s="53">
        <v>750</v>
      </c>
      <c r="C28" s="54">
        <v>25384</v>
      </c>
      <c r="D28" s="161">
        <v>19038000</v>
      </c>
      <c r="E28" s="11">
        <v>20</v>
      </c>
      <c r="F28" s="161">
        <v>15000</v>
      </c>
      <c r="J28" s="26"/>
      <c r="K28" s="26"/>
      <c r="L28" s="26"/>
    </row>
    <row r="29" spans="1:17" ht="15" customHeight="1" x14ac:dyDescent="0.35">
      <c r="A29" s="144" t="s">
        <v>70</v>
      </c>
      <c r="B29" s="53">
        <v>1500</v>
      </c>
      <c r="C29" s="54">
        <v>10597</v>
      </c>
      <c r="D29" s="161">
        <v>15895500</v>
      </c>
      <c r="E29" s="11">
        <v>8</v>
      </c>
      <c r="F29" s="161">
        <v>12000</v>
      </c>
      <c r="J29" s="26"/>
      <c r="K29" s="26"/>
      <c r="L29" s="26"/>
    </row>
    <row r="30" spans="1:17" ht="15" customHeight="1" x14ac:dyDescent="0.35">
      <c r="A30" s="144" t="s">
        <v>71</v>
      </c>
      <c r="B30" s="53">
        <v>3000</v>
      </c>
      <c r="C30" s="54">
        <v>9458</v>
      </c>
      <c r="D30" s="161">
        <v>28374000</v>
      </c>
      <c r="E30" s="11">
        <v>3</v>
      </c>
      <c r="F30" s="161">
        <v>9000</v>
      </c>
      <c r="J30" s="26"/>
      <c r="K30" s="26"/>
      <c r="L30" s="26"/>
    </row>
    <row r="31" spans="1:17" ht="15" customHeight="1" x14ac:dyDescent="0.35">
      <c r="B31" s="53"/>
      <c r="C31" s="54"/>
      <c r="D31" s="161"/>
      <c r="E31" s="11"/>
      <c r="F31" s="161"/>
      <c r="J31" s="26"/>
      <c r="K31" s="26"/>
      <c r="L31" s="26"/>
    </row>
    <row r="32" spans="1:17" ht="15" customHeight="1" x14ac:dyDescent="0.4">
      <c r="A32" s="2" t="s">
        <v>73</v>
      </c>
      <c r="B32" s="57"/>
      <c r="C32" s="159">
        <v>298363</v>
      </c>
      <c r="D32" s="163">
        <v>150269774.99999997</v>
      </c>
      <c r="E32" s="160">
        <v>882</v>
      </c>
      <c r="F32" s="163">
        <v>233025.00000000003</v>
      </c>
      <c r="J32" s="55"/>
      <c r="K32" s="55"/>
      <c r="L32" s="55"/>
    </row>
    <row r="33" spans="1:12" ht="15" customHeight="1" x14ac:dyDescent="0.4">
      <c r="A33" s="58"/>
      <c r="B33" s="58"/>
      <c r="C33" s="206" t="s">
        <v>63</v>
      </c>
      <c r="D33" s="206"/>
      <c r="E33" s="206" t="s">
        <v>64</v>
      </c>
      <c r="F33" s="206"/>
      <c r="J33" s="55"/>
      <c r="K33" s="55"/>
      <c r="L33" s="55"/>
    </row>
    <row r="34" spans="1:12" ht="15" customHeight="1" x14ac:dyDescent="0.4">
      <c r="A34" s="59" t="s">
        <v>49</v>
      </c>
      <c r="B34" s="60" t="s">
        <v>65</v>
      </c>
      <c r="C34" s="60" t="s">
        <v>66</v>
      </c>
      <c r="D34" s="194" t="s">
        <v>77</v>
      </c>
      <c r="E34" s="60" t="s">
        <v>66</v>
      </c>
      <c r="F34" s="194" t="s">
        <v>77</v>
      </c>
    </row>
    <row r="35" spans="1:12" ht="15" customHeight="1" x14ac:dyDescent="0.35">
      <c r="A35" s="1" t="s">
        <v>67</v>
      </c>
      <c r="B35" s="53"/>
      <c r="C35" s="128"/>
      <c r="D35" s="196"/>
      <c r="E35" s="127"/>
      <c r="F35" s="129"/>
      <c r="J35" s="26"/>
      <c r="K35" s="26"/>
      <c r="L35" s="26"/>
    </row>
    <row r="36" spans="1:12" ht="15" customHeight="1" x14ac:dyDescent="0.35">
      <c r="A36" s="144" t="s">
        <v>68</v>
      </c>
      <c r="B36" s="53">
        <v>150</v>
      </c>
      <c r="C36" s="54">
        <v>6142</v>
      </c>
      <c r="D36" s="161">
        <v>921300</v>
      </c>
      <c r="E36" s="11">
        <v>11</v>
      </c>
      <c r="F36" s="161">
        <v>1650</v>
      </c>
      <c r="J36" s="26"/>
      <c r="K36" s="26"/>
      <c r="L36" s="26"/>
    </row>
    <row r="37" spans="1:12" ht="15" customHeight="1" x14ac:dyDescent="0.35">
      <c r="A37" s="144" t="s">
        <v>69</v>
      </c>
      <c r="B37" s="53">
        <v>375</v>
      </c>
      <c r="C37" s="54">
        <v>3721</v>
      </c>
      <c r="D37" s="161">
        <v>1395375</v>
      </c>
      <c r="E37" s="11">
        <v>0</v>
      </c>
      <c r="F37" s="161">
        <v>0</v>
      </c>
      <c r="J37" s="26"/>
      <c r="K37" s="26"/>
      <c r="L37" s="26"/>
    </row>
    <row r="38" spans="1:12" ht="15" customHeight="1" x14ac:dyDescent="0.35">
      <c r="A38" s="144" t="s">
        <v>70</v>
      </c>
      <c r="B38" s="53">
        <v>750</v>
      </c>
      <c r="C38" s="54">
        <v>1143</v>
      </c>
      <c r="D38" s="161">
        <v>857250</v>
      </c>
      <c r="E38" s="11">
        <v>1</v>
      </c>
      <c r="F38" s="161">
        <v>750</v>
      </c>
      <c r="J38" s="26"/>
      <c r="K38" s="26"/>
      <c r="L38" s="26"/>
    </row>
    <row r="39" spans="1:12" ht="15" customHeight="1" x14ac:dyDescent="0.35">
      <c r="A39" s="144" t="s">
        <v>71</v>
      </c>
      <c r="B39" s="53">
        <v>1500</v>
      </c>
      <c r="C39" s="54">
        <v>691</v>
      </c>
      <c r="D39" s="161">
        <v>1036500</v>
      </c>
      <c r="E39" s="11">
        <v>1</v>
      </c>
      <c r="F39" s="161">
        <v>1500</v>
      </c>
      <c r="J39" s="26"/>
      <c r="K39" s="26"/>
      <c r="L39" s="26"/>
    </row>
    <row r="40" spans="1:12" ht="15" customHeight="1" x14ac:dyDescent="0.35">
      <c r="B40" s="53"/>
      <c r="C40" s="54"/>
      <c r="D40" s="161"/>
      <c r="E40" s="11"/>
      <c r="F40" s="161"/>
      <c r="J40" s="26"/>
      <c r="K40" s="26"/>
      <c r="L40" s="26"/>
    </row>
    <row r="41" spans="1:12" ht="15" customHeight="1" x14ac:dyDescent="0.35">
      <c r="A41" s="1" t="s">
        <v>72</v>
      </c>
      <c r="B41" s="53"/>
      <c r="C41" s="54"/>
      <c r="D41" s="161"/>
      <c r="E41" s="11"/>
      <c r="F41" s="161"/>
      <c r="J41" s="26"/>
      <c r="K41" s="26"/>
      <c r="L41" s="26"/>
    </row>
    <row r="42" spans="1:12" ht="15" customHeight="1" x14ac:dyDescent="0.35">
      <c r="A42" s="144" t="s">
        <v>68</v>
      </c>
      <c r="B42" s="53">
        <v>300</v>
      </c>
      <c r="C42" s="54">
        <v>1429</v>
      </c>
      <c r="D42" s="161">
        <v>428700</v>
      </c>
      <c r="E42" s="11">
        <v>2</v>
      </c>
      <c r="F42" s="161">
        <v>600</v>
      </c>
      <c r="J42" s="26"/>
      <c r="K42" s="26"/>
      <c r="L42" s="26"/>
    </row>
    <row r="43" spans="1:12" ht="15" customHeight="1" x14ac:dyDescent="0.35">
      <c r="A43" s="144" t="s">
        <v>69</v>
      </c>
      <c r="B43" s="53">
        <v>750</v>
      </c>
      <c r="C43" s="54">
        <v>1342</v>
      </c>
      <c r="D43" s="161">
        <v>1006500</v>
      </c>
      <c r="E43" s="11">
        <v>2</v>
      </c>
      <c r="F43" s="161">
        <v>1500</v>
      </c>
      <c r="J43" s="26"/>
      <c r="K43" s="26"/>
      <c r="L43" s="26"/>
    </row>
    <row r="44" spans="1:12" ht="15" customHeight="1" x14ac:dyDescent="0.35">
      <c r="A44" s="144" t="s">
        <v>70</v>
      </c>
      <c r="B44" s="53">
        <v>1500</v>
      </c>
      <c r="C44" s="54">
        <v>541</v>
      </c>
      <c r="D44" s="161">
        <v>811500</v>
      </c>
      <c r="E44" s="11">
        <v>0</v>
      </c>
      <c r="F44" s="161">
        <v>0</v>
      </c>
    </row>
    <row r="45" spans="1:12" ht="15" customHeight="1" x14ac:dyDescent="0.35">
      <c r="A45" s="144" t="s">
        <v>71</v>
      </c>
      <c r="B45" s="53">
        <v>3000</v>
      </c>
      <c r="C45" s="54">
        <v>662</v>
      </c>
      <c r="D45" s="161">
        <v>1986000</v>
      </c>
      <c r="E45" s="11">
        <v>0</v>
      </c>
      <c r="F45" s="161">
        <v>0</v>
      </c>
    </row>
    <row r="46" spans="1:12" ht="15" customHeight="1" x14ac:dyDescent="0.35">
      <c r="B46" s="53"/>
      <c r="C46" s="54"/>
      <c r="D46" s="161"/>
      <c r="E46" s="11"/>
      <c r="F46" s="161"/>
      <c r="J46" s="26"/>
      <c r="K46" s="26"/>
      <c r="L46" s="26"/>
    </row>
    <row r="47" spans="1:12" ht="15" customHeight="1" x14ac:dyDescent="0.4">
      <c r="A47" s="2" t="s">
        <v>73</v>
      </c>
      <c r="B47" s="57"/>
      <c r="C47" s="159">
        <v>15671</v>
      </c>
      <c r="D47" s="163">
        <v>8443125</v>
      </c>
      <c r="E47" s="160">
        <v>17</v>
      </c>
      <c r="F47" s="163">
        <v>6000</v>
      </c>
      <c r="J47" s="55"/>
      <c r="K47" s="55"/>
      <c r="L47" s="55"/>
    </row>
    <row r="48" spans="1:12" ht="15" customHeight="1" x14ac:dyDescent="0.4">
      <c r="A48" s="58"/>
      <c r="B48" s="58"/>
      <c r="C48" s="206" t="s">
        <v>63</v>
      </c>
      <c r="D48" s="206"/>
      <c r="E48" s="206" t="s">
        <v>64</v>
      </c>
      <c r="F48" s="206"/>
      <c r="J48" s="55"/>
      <c r="K48" s="55"/>
      <c r="L48" s="55"/>
    </row>
    <row r="49" spans="1:12" ht="15" customHeight="1" x14ac:dyDescent="0.4">
      <c r="A49" s="59" t="s">
        <v>50</v>
      </c>
      <c r="B49" s="60" t="s">
        <v>65</v>
      </c>
      <c r="C49" s="60" t="s">
        <v>66</v>
      </c>
      <c r="D49" s="194" t="s">
        <v>77</v>
      </c>
      <c r="E49" s="60" t="s">
        <v>66</v>
      </c>
      <c r="F49" s="194" t="s">
        <v>77</v>
      </c>
      <c r="J49" s="26"/>
      <c r="K49" s="26"/>
      <c r="L49" s="26"/>
    </row>
    <row r="50" spans="1:12" ht="15" customHeight="1" x14ac:dyDescent="0.35">
      <c r="A50" s="1" t="s">
        <v>67</v>
      </c>
      <c r="B50" s="53"/>
      <c r="C50" s="126"/>
      <c r="D50" s="129"/>
      <c r="E50" s="127"/>
      <c r="F50" s="129"/>
    </row>
    <row r="51" spans="1:12" ht="15" customHeight="1" x14ac:dyDescent="0.35">
      <c r="A51" s="144" t="s">
        <v>68</v>
      </c>
      <c r="B51" s="53">
        <v>150</v>
      </c>
      <c r="C51" s="54">
        <v>1886</v>
      </c>
      <c r="D51" s="161">
        <v>282900</v>
      </c>
      <c r="E51" s="11">
        <v>19</v>
      </c>
      <c r="F51" s="161">
        <v>2850</v>
      </c>
    </row>
    <row r="52" spans="1:12" ht="15" customHeight="1" x14ac:dyDescent="0.35">
      <c r="A52" s="144" t="s">
        <v>69</v>
      </c>
      <c r="B52" s="53">
        <v>375</v>
      </c>
      <c r="C52" s="54">
        <v>1105</v>
      </c>
      <c r="D52" s="161">
        <v>414375</v>
      </c>
      <c r="E52" s="11">
        <v>1</v>
      </c>
      <c r="F52" s="161">
        <v>375</v>
      </c>
    </row>
    <row r="53" spans="1:12" ht="15" customHeight="1" x14ac:dyDescent="0.35">
      <c r="A53" s="144" t="s">
        <v>70</v>
      </c>
      <c r="B53" s="53">
        <v>750</v>
      </c>
      <c r="C53" s="54">
        <v>342</v>
      </c>
      <c r="D53" s="161">
        <v>256500</v>
      </c>
      <c r="E53" s="11">
        <v>0</v>
      </c>
      <c r="F53" s="161">
        <v>0</v>
      </c>
    </row>
    <row r="54" spans="1:12" ht="15" customHeight="1" x14ac:dyDescent="0.35">
      <c r="A54" s="144" t="s">
        <v>71</v>
      </c>
      <c r="B54" s="53">
        <v>1500</v>
      </c>
      <c r="C54" s="54">
        <v>226</v>
      </c>
      <c r="D54" s="161">
        <v>339000</v>
      </c>
      <c r="E54" s="11">
        <v>0</v>
      </c>
      <c r="F54" s="161">
        <v>0</v>
      </c>
    </row>
    <row r="55" spans="1:12" ht="15" customHeight="1" x14ac:dyDescent="0.35">
      <c r="B55" s="53"/>
      <c r="C55" s="54"/>
      <c r="D55" s="161"/>
      <c r="E55" s="11"/>
      <c r="F55" s="161"/>
    </row>
    <row r="56" spans="1:12" ht="15" customHeight="1" x14ac:dyDescent="0.35">
      <c r="A56" s="1" t="s">
        <v>72</v>
      </c>
      <c r="B56" s="53"/>
      <c r="C56" s="54"/>
      <c r="D56" s="161"/>
      <c r="E56" s="11"/>
      <c r="F56" s="161"/>
    </row>
    <row r="57" spans="1:12" ht="15" customHeight="1" x14ac:dyDescent="0.35">
      <c r="A57" s="144" t="s">
        <v>68</v>
      </c>
      <c r="B57" s="53">
        <v>300</v>
      </c>
      <c r="C57" s="54">
        <v>479</v>
      </c>
      <c r="D57" s="161">
        <v>143700</v>
      </c>
      <c r="E57" s="11">
        <v>1</v>
      </c>
      <c r="F57" s="161">
        <v>300</v>
      </c>
    </row>
    <row r="58" spans="1:12" ht="15" customHeight="1" x14ac:dyDescent="0.35">
      <c r="A58" s="144" t="s">
        <v>69</v>
      </c>
      <c r="B58" s="53">
        <v>750</v>
      </c>
      <c r="C58" s="54">
        <v>394</v>
      </c>
      <c r="D58" s="161">
        <v>295500</v>
      </c>
      <c r="E58" s="11">
        <v>0</v>
      </c>
      <c r="F58" s="161">
        <v>0</v>
      </c>
    </row>
    <row r="59" spans="1:12" ht="15" customHeight="1" x14ac:dyDescent="0.35">
      <c r="A59" s="144" t="s">
        <v>70</v>
      </c>
      <c r="B59" s="53">
        <v>1500</v>
      </c>
      <c r="C59" s="54">
        <v>154</v>
      </c>
      <c r="D59" s="161">
        <v>231000</v>
      </c>
      <c r="E59" s="11">
        <v>0</v>
      </c>
      <c r="F59" s="161">
        <v>0</v>
      </c>
    </row>
    <row r="60" spans="1:12" ht="15" customHeight="1" x14ac:dyDescent="0.35">
      <c r="A60" s="144" t="s">
        <v>71</v>
      </c>
      <c r="B60" s="53">
        <v>3000</v>
      </c>
      <c r="C60" s="54">
        <v>233</v>
      </c>
      <c r="D60" s="161">
        <v>699000</v>
      </c>
      <c r="E60" s="11">
        <v>0</v>
      </c>
      <c r="F60" s="161">
        <v>0</v>
      </c>
    </row>
    <row r="61" spans="1:12" ht="15" customHeight="1" x14ac:dyDescent="0.35">
      <c r="B61" s="53"/>
      <c r="C61" s="54"/>
      <c r="D61" s="161"/>
      <c r="E61" s="11"/>
      <c r="F61" s="161"/>
    </row>
    <row r="62" spans="1:12" ht="15" customHeight="1" x14ac:dyDescent="0.4">
      <c r="A62" s="61" t="s">
        <v>73</v>
      </c>
      <c r="B62" s="62"/>
      <c r="C62" s="157">
        <v>4819</v>
      </c>
      <c r="D62" s="162">
        <v>2661975</v>
      </c>
      <c r="E62" s="158">
        <v>21</v>
      </c>
      <c r="F62" s="162">
        <v>3525</v>
      </c>
    </row>
    <row r="63" spans="1:12" ht="15" customHeight="1" x14ac:dyDescent="0.35"/>
    <row r="64" spans="1:12" ht="15" customHeight="1" x14ac:dyDescent="0.4">
      <c r="A64" s="2" t="s">
        <v>51</v>
      </c>
      <c r="B64" s="2"/>
      <c r="C64" s="2"/>
      <c r="D64" s="99"/>
      <c r="E64" s="2"/>
      <c r="F64" s="99"/>
    </row>
    <row r="65" spans="1:6" ht="29.1" customHeight="1" x14ac:dyDescent="0.35">
      <c r="A65" s="201" t="s">
        <v>74</v>
      </c>
      <c r="B65" s="201"/>
      <c r="C65" s="201"/>
      <c r="D65" s="201"/>
      <c r="E65" s="201"/>
      <c r="F65" s="201"/>
    </row>
    <row r="66" spans="1:6" ht="15" customHeight="1" x14ac:dyDescent="0.35">
      <c r="A66" s="171" t="s">
        <v>75</v>
      </c>
      <c r="B66" s="23"/>
      <c r="C66" s="23"/>
      <c r="D66" s="108"/>
      <c r="E66" s="23"/>
      <c r="F66" s="108"/>
    </row>
    <row r="67" spans="1:6" ht="15" customHeight="1" x14ac:dyDescent="0.35">
      <c r="A67" s="23" t="s">
        <v>54</v>
      </c>
      <c r="B67" s="23"/>
      <c r="C67" s="23"/>
      <c r="D67" s="108"/>
      <c r="E67" s="23"/>
      <c r="F67" s="108"/>
    </row>
    <row r="68" spans="1:6" ht="15" customHeight="1" x14ac:dyDescent="0.35">
      <c r="A68" s="201" t="s">
        <v>76</v>
      </c>
      <c r="B68" s="201"/>
      <c r="C68" s="201"/>
      <c r="D68" s="201"/>
      <c r="E68" s="201"/>
      <c r="F68" s="201"/>
    </row>
    <row r="69" spans="1:6" ht="15" customHeight="1" x14ac:dyDescent="0.35"/>
    <row r="70" spans="1:6" ht="15" customHeight="1" x14ac:dyDescent="0.35"/>
    <row r="71" spans="1:6" ht="15" customHeight="1" x14ac:dyDescent="0.35"/>
    <row r="72" spans="1:6" ht="15" customHeight="1" x14ac:dyDescent="0.35"/>
    <row r="73" spans="1:6" ht="15" customHeight="1" x14ac:dyDescent="0.35"/>
    <row r="74" spans="1:6" ht="15" customHeight="1" x14ac:dyDescent="0.35"/>
    <row r="75" spans="1:6" ht="15" customHeight="1" x14ac:dyDescent="0.35"/>
    <row r="76" spans="1:6" ht="15" customHeight="1" x14ac:dyDescent="0.35"/>
    <row r="77" spans="1:6" ht="15" customHeight="1" x14ac:dyDescent="0.35"/>
    <row r="78" spans="1:6" ht="15" customHeight="1" x14ac:dyDescent="0.35"/>
    <row r="79" spans="1:6" ht="15" customHeight="1" x14ac:dyDescent="0.35"/>
    <row r="80" spans="1:6"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sheetData>
  <mergeCells count="10">
    <mergeCell ref="A65:F65"/>
    <mergeCell ref="C3:D3"/>
    <mergeCell ref="E3:F3"/>
    <mergeCell ref="A68:F68"/>
    <mergeCell ref="C33:D33"/>
    <mergeCell ref="E33:F33"/>
    <mergeCell ref="C48:D48"/>
    <mergeCell ref="E48:F48"/>
    <mergeCell ref="C18:D18"/>
    <mergeCell ref="E18:F18"/>
  </mergeCells>
  <hyperlinks>
    <hyperlink ref="A66" r:id="rId1" xr:uid="{8CA7A265-D2C0-4CD9-92AA-B1C973860AA5}"/>
  </hyperlinks>
  <pageMargins left="0.70000000000000007" right="0.70000000000000007" top="0.75" bottom="0.75" header="0.30000000000000004" footer="0.30000000000000004"/>
  <pageSetup paperSize="0" scale="72" fitToWidth="0" fitToHeight="0" orientation="landscape"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90AD1-97BD-4868-B97C-1802CD8E13C0}">
  <dimension ref="A1:L97"/>
  <sheetViews>
    <sheetView zoomScaleNormal="100" workbookViewId="0"/>
  </sheetViews>
  <sheetFormatPr defaultColWidth="8.86328125" defaultRowHeight="12.75" x14ac:dyDescent="0.35"/>
  <cols>
    <col min="1" max="1" width="34.3984375" style="1" customWidth="1"/>
    <col min="2" max="3" width="14.73046875" style="1" customWidth="1"/>
    <col min="4" max="4" width="14.73046875" style="22" customWidth="1"/>
    <col min="5" max="5" width="14.73046875" style="1" customWidth="1"/>
    <col min="6" max="6" width="14.73046875" style="22" customWidth="1"/>
    <col min="7" max="9" width="15.59765625" style="1" customWidth="1"/>
    <col min="10" max="10" width="8.86328125" style="1" customWidth="1"/>
    <col min="11" max="16384" width="8.86328125" style="1"/>
  </cols>
  <sheetData>
    <row r="1" spans="1:12" ht="18.95" customHeight="1" x14ac:dyDescent="0.4">
      <c r="A1" s="9" t="s">
        <v>211</v>
      </c>
      <c r="J1" s="26"/>
      <c r="K1" s="26"/>
      <c r="L1" s="26"/>
    </row>
    <row r="2" spans="1:12" ht="15" customHeight="1" x14ac:dyDescent="0.4">
      <c r="B2" s="2"/>
      <c r="J2" s="26"/>
      <c r="K2" s="26"/>
      <c r="L2" s="26"/>
    </row>
    <row r="3" spans="1:12" ht="15" customHeight="1" x14ac:dyDescent="0.4">
      <c r="A3" s="58"/>
      <c r="B3" s="70"/>
      <c r="C3" s="206" t="s">
        <v>63</v>
      </c>
      <c r="D3" s="206"/>
      <c r="E3" s="206" t="s">
        <v>64</v>
      </c>
      <c r="F3" s="206"/>
    </row>
    <row r="4" spans="1:12" ht="15" customHeight="1" x14ac:dyDescent="0.4">
      <c r="A4" s="73" t="s">
        <v>43</v>
      </c>
      <c r="B4" s="56" t="s">
        <v>65</v>
      </c>
      <c r="C4" s="60" t="s">
        <v>66</v>
      </c>
      <c r="D4" s="194" t="s">
        <v>77</v>
      </c>
      <c r="E4" s="60" t="s">
        <v>66</v>
      </c>
      <c r="F4" s="194" t="s">
        <v>77</v>
      </c>
    </row>
    <row r="5" spans="1:12" ht="15" customHeight="1" x14ac:dyDescent="0.35">
      <c r="A5" s="67" t="s">
        <v>67</v>
      </c>
      <c r="B5" s="63"/>
      <c r="C5" s="127"/>
      <c r="D5" s="129"/>
      <c r="E5" s="127"/>
      <c r="F5" s="129"/>
    </row>
    <row r="6" spans="1:12" ht="15" customHeight="1" x14ac:dyDescent="0.35">
      <c r="A6" s="144" t="s">
        <v>68</v>
      </c>
      <c r="B6" s="63">
        <v>750</v>
      </c>
      <c r="C6" s="11">
        <v>217</v>
      </c>
      <c r="D6" s="161">
        <v>162750</v>
      </c>
      <c r="E6" s="11">
        <v>10</v>
      </c>
      <c r="F6" s="161">
        <v>7500</v>
      </c>
    </row>
    <row r="7" spans="1:12" ht="15" customHeight="1" x14ac:dyDescent="0.35">
      <c r="A7" s="144" t="s">
        <v>69</v>
      </c>
      <c r="B7" s="63">
        <v>1500</v>
      </c>
      <c r="C7" s="11">
        <v>91</v>
      </c>
      <c r="D7" s="161">
        <v>136500</v>
      </c>
      <c r="E7" s="11">
        <v>3</v>
      </c>
      <c r="F7" s="161">
        <v>4500</v>
      </c>
    </row>
    <row r="8" spans="1:12" ht="15" customHeight="1" x14ac:dyDescent="0.35">
      <c r="A8" s="144" t="s">
        <v>70</v>
      </c>
      <c r="B8" s="63">
        <v>3000</v>
      </c>
      <c r="C8" s="11">
        <v>40</v>
      </c>
      <c r="D8" s="161">
        <v>120000</v>
      </c>
      <c r="E8" s="11">
        <v>1</v>
      </c>
      <c r="F8" s="161">
        <v>3000</v>
      </c>
    </row>
    <row r="9" spans="1:12" ht="15" customHeight="1" x14ac:dyDescent="0.35">
      <c r="A9" s="144" t="s">
        <v>71</v>
      </c>
      <c r="B9" s="63">
        <v>7500</v>
      </c>
      <c r="C9" s="11">
        <v>27</v>
      </c>
      <c r="D9" s="161">
        <v>202500</v>
      </c>
      <c r="E9" s="11">
        <v>0</v>
      </c>
      <c r="F9" s="161">
        <v>0</v>
      </c>
    </row>
    <row r="10" spans="1:12" ht="15" customHeight="1" x14ac:dyDescent="0.35">
      <c r="B10" s="63"/>
      <c r="C10" s="11"/>
      <c r="D10" s="161"/>
      <c r="E10" s="11"/>
      <c r="F10" s="161"/>
    </row>
    <row r="11" spans="1:12" ht="15" customHeight="1" x14ac:dyDescent="0.35">
      <c r="A11" s="1" t="s">
        <v>72</v>
      </c>
      <c r="B11" s="63"/>
      <c r="C11" s="11"/>
      <c r="D11" s="161"/>
      <c r="E11" s="11"/>
      <c r="F11" s="161"/>
    </row>
    <row r="12" spans="1:12" ht="15" customHeight="1" x14ac:dyDescent="0.35">
      <c r="A12" s="144" t="s">
        <v>68</v>
      </c>
      <c r="B12" s="63">
        <v>1500</v>
      </c>
      <c r="C12" s="11">
        <v>43</v>
      </c>
      <c r="D12" s="161">
        <v>64500</v>
      </c>
      <c r="E12" s="11">
        <v>1</v>
      </c>
      <c r="F12" s="161">
        <v>1500</v>
      </c>
    </row>
    <row r="13" spans="1:12" ht="15" customHeight="1" x14ac:dyDescent="0.35">
      <c r="A13" s="144" t="s">
        <v>69</v>
      </c>
      <c r="B13" s="63">
        <v>3000</v>
      </c>
      <c r="C13" s="11">
        <v>55</v>
      </c>
      <c r="D13" s="161">
        <v>165000</v>
      </c>
      <c r="E13" s="11">
        <v>0</v>
      </c>
      <c r="F13" s="161">
        <v>0</v>
      </c>
    </row>
    <row r="14" spans="1:12" ht="15" customHeight="1" x14ac:dyDescent="0.35">
      <c r="A14" s="144" t="s">
        <v>70</v>
      </c>
      <c r="B14" s="63">
        <v>6000</v>
      </c>
      <c r="C14" s="11">
        <v>27</v>
      </c>
      <c r="D14" s="161">
        <v>162000</v>
      </c>
      <c r="E14" s="11">
        <v>0</v>
      </c>
      <c r="F14" s="161">
        <v>0</v>
      </c>
    </row>
    <row r="15" spans="1:12" ht="15" customHeight="1" x14ac:dyDescent="0.35">
      <c r="A15" s="144" t="s">
        <v>71</v>
      </c>
      <c r="B15" s="63">
        <v>15000</v>
      </c>
      <c r="C15" s="11">
        <v>31</v>
      </c>
      <c r="D15" s="161">
        <v>465000</v>
      </c>
      <c r="E15" s="11">
        <v>0</v>
      </c>
      <c r="F15" s="161">
        <v>0</v>
      </c>
    </row>
    <row r="16" spans="1:12" ht="15" customHeight="1" x14ac:dyDescent="0.35">
      <c r="A16" s="67"/>
      <c r="B16" s="63"/>
      <c r="C16" s="11"/>
      <c r="D16" s="161"/>
      <c r="E16" s="11"/>
      <c r="F16" s="161"/>
    </row>
    <row r="17" spans="1:6" ht="15" customHeight="1" x14ac:dyDescent="0.4">
      <c r="A17" s="64" t="s">
        <v>73</v>
      </c>
      <c r="B17" s="65"/>
      <c r="C17" s="158">
        <v>531</v>
      </c>
      <c r="D17" s="162">
        <v>1478250</v>
      </c>
      <c r="E17" s="158">
        <v>15</v>
      </c>
      <c r="F17" s="162">
        <v>16500</v>
      </c>
    </row>
    <row r="18" spans="1:6" ht="15" customHeight="1" x14ac:dyDescent="0.4">
      <c r="A18" s="58"/>
      <c r="B18" s="58"/>
      <c r="C18" s="206" t="s">
        <v>63</v>
      </c>
      <c r="D18" s="206"/>
      <c r="E18" s="206" t="s">
        <v>64</v>
      </c>
      <c r="F18" s="206"/>
    </row>
    <row r="19" spans="1:6" ht="15" customHeight="1" x14ac:dyDescent="0.4">
      <c r="A19" s="59" t="s">
        <v>47</v>
      </c>
      <c r="B19" s="60" t="s">
        <v>65</v>
      </c>
      <c r="C19" s="60" t="s">
        <v>66</v>
      </c>
      <c r="D19" s="194" t="s">
        <v>77</v>
      </c>
      <c r="E19" s="60" t="s">
        <v>66</v>
      </c>
      <c r="F19" s="194" t="s">
        <v>77</v>
      </c>
    </row>
    <row r="20" spans="1:6" ht="15" customHeight="1" x14ac:dyDescent="0.35">
      <c r="A20" s="1" t="s">
        <v>67</v>
      </c>
      <c r="B20" s="53"/>
      <c r="C20" s="42"/>
      <c r="D20" s="195"/>
      <c r="E20" s="42"/>
      <c r="F20" s="195"/>
    </row>
    <row r="21" spans="1:6" ht="15" customHeight="1" x14ac:dyDescent="0.35">
      <c r="A21" s="144" t="s">
        <v>68</v>
      </c>
      <c r="B21" s="63">
        <v>750</v>
      </c>
      <c r="C21" s="11">
        <v>205</v>
      </c>
      <c r="D21" s="161">
        <v>153750</v>
      </c>
      <c r="E21" s="11">
        <v>10</v>
      </c>
      <c r="F21" s="161">
        <v>7500</v>
      </c>
    </row>
    <row r="22" spans="1:6" ht="15" customHeight="1" x14ac:dyDescent="0.35">
      <c r="A22" s="144" t="s">
        <v>69</v>
      </c>
      <c r="B22" s="63">
        <v>1500</v>
      </c>
      <c r="C22" s="11">
        <v>87</v>
      </c>
      <c r="D22" s="161">
        <v>130500</v>
      </c>
      <c r="E22" s="11">
        <v>3</v>
      </c>
      <c r="F22" s="161">
        <v>4500</v>
      </c>
    </row>
    <row r="23" spans="1:6" ht="15" customHeight="1" x14ac:dyDescent="0.35">
      <c r="A23" s="144" t="s">
        <v>70</v>
      </c>
      <c r="B23" s="63">
        <v>3000</v>
      </c>
      <c r="C23" s="11">
        <v>37</v>
      </c>
      <c r="D23" s="161">
        <v>111000</v>
      </c>
      <c r="E23" s="11">
        <v>1</v>
      </c>
      <c r="F23" s="161">
        <v>3000</v>
      </c>
    </row>
    <row r="24" spans="1:6" ht="15" customHeight="1" x14ac:dyDescent="0.35">
      <c r="A24" s="144" t="s">
        <v>71</v>
      </c>
      <c r="B24" s="63">
        <v>7500</v>
      </c>
      <c r="C24" s="11">
        <v>27</v>
      </c>
      <c r="D24" s="161">
        <v>202500</v>
      </c>
      <c r="E24" s="11">
        <v>0</v>
      </c>
      <c r="F24" s="161">
        <v>0</v>
      </c>
    </row>
    <row r="25" spans="1:6" ht="15" customHeight="1" x14ac:dyDescent="0.35">
      <c r="B25" s="63"/>
      <c r="C25" s="11"/>
      <c r="D25" s="161"/>
      <c r="E25" s="11"/>
      <c r="F25" s="161"/>
    </row>
    <row r="26" spans="1:6" ht="15" customHeight="1" x14ac:dyDescent="0.35">
      <c r="A26" s="1" t="s">
        <v>72</v>
      </c>
      <c r="B26" s="63"/>
      <c r="C26" s="11"/>
      <c r="D26" s="161"/>
      <c r="E26" s="11"/>
      <c r="F26" s="161"/>
    </row>
    <row r="27" spans="1:6" ht="15" customHeight="1" x14ac:dyDescent="0.35">
      <c r="A27" s="144" t="s">
        <v>68</v>
      </c>
      <c r="B27" s="63">
        <v>1500</v>
      </c>
      <c r="C27" s="11">
        <v>43</v>
      </c>
      <c r="D27" s="161">
        <v>64500</v>
      </c>
      <c r="E27" s="11">
        <v>1</v>
      </c>
      <c r="F27" s="161">
        <v>1500</v>
      </c>
    </row>
    <row r="28" spans="1:6" ht="15" customHeight="1" x14ac:dyDescent="0.35">
      <c r="A28" s="144" t="s">
        <v>69</v>
      </c>
      <c r="B28" s="63">
        <v>3000</v>
      </c>
      <c r="C28" s="11">
        <v>53</v>
      </c>
      <c r="D28" s="161">
        <v>159000</v>
      </c>
      <c r="E28" s="11">
        <v>0</v>
      </c>
      <c r="F28" s="161">
        <v>0</v>
      </c>
    </row>
    <row r="29" spans="1:6" ht="15" customHeight="1" x14ac:dyDescent="0.35">
      <c r="A29" s="144" t="s">
        <v>70</v>
      </c>
      <c r="B29" s="63">
        <v>6000</v>
      </c>
      <c r="C29" s="11">
        <v>27</v>
      </c>
      <c r="D29" s="161">
        <v>162000</v>
      </c>
      <c r="E29" s="11">
        <v>0</v>
      </c>
      <c r="F29" s="161">
        <v>0</v>
      </c>
    </row>
    <row r="30" spans="1:6" ht="15" customHeight="1" x14ac:dyDescent="0.35">
      <c r="A30" s="144" t="s">
        <v>71</v>
      </c>
      <c r="B30" s="63">
        <v>15000</v>
      </c>
      <c r="C30" s="11">
        <v>30</v>
      </c>
      <c r="D30" s="161">
        <v>450000</v>
      </c>
      <c r="E30" s="11">
        <v>0</v>
      </c>
      <c r="F30" s="161">
        <v>0</v>
      </c>
    </row>
    <row r="31" spans="1:6" ht="15" customHeight="1" x14ac:dyDescent="0.35">
      <c r="A31" s="67"/>
      <c r="B31" s="63"/>
      <c r="C31" s="11"/>
      <c r="D31" s="161"/>
      <c r="E31" s="11"/>
      <c r="F31" s="161"/>
    </row>
    <row r="32" spans="1:6" ht="15" customHeight="1" x14ac:dyDescent="0.4">
      <c r="A32" s="64" t="s">
        <v>73</v>
      </c>
      <c r="B32" s="72"/>
      <c r="C32" s="158">
        <v>509</v>
      </c>
      <c r="D32" s="162">
        <v>1433250.0000000002</v>
      </c>
      <c r="E32" s="158">
        <v>15</v>
      </c>
      <c r="F32" s="162">
        <v>16500</v>
      </c>
    </row>
    <row r="33" spans="1:6" ht="15" customHeight="1" x14ac:dyDescent="0.4">
      <c r="A33" s="58"/>
      <c r="B33" s="58"/>
      <c r="C33" s="206" t="s">
        <v>63</v>
      </c>
      <c r="D33" s="206"/>
      <c r="E33" s="206" t="s">
        <v>64</v>
      </c>
      <c r="F33" s="206"/>
    </row>
    <row r="34" spans="1:6" ht="15" customHeight="1" x14ac:dyDescent="0.4">
      <c r="A34" s="68" t="s">
        <v>49</v>
      </c>
      <c r="B34" s="60" t="s">
        <v>65</v>
      </c>
      <c r="C34" s="60" t="s">
        <v>66</v>
      </c>
      <c r="D34" s="194" t="s">
        <v>77</v>
      </c>
      <c r="E34" s="60" t="s">
        <v>66</v>
      </c>
      <c r="F34" s="194" t="s">
        <v>77</v>
      </c>
    </row>
    <row r="35" spans="1:6" ht="15" customHeight="1" x14ac:dyDescent="0.35">
      <c r="A35" s="67" t="s">
        <v>67</v>
      </c>
      <c r="B35" s="63"/>
      <c r="C35" s="127"/>
      <c r="D35" s="129"/>
      <c r="E35" s="127"/>
      <c r="F35" s="129"/>
    </row>
    <row r="36" spans="1:6" ht="15" customHeight="1" x14ac:dyDescent="0.35">
      <c r="A36" s="144" t="s">
        <v>68</v>
      </c>
      <c r="B36" s="63">
        <v>750</v>
      </c>
      <c r="C36" s="11">
        <v>7</v>
      </c>
      <c r="D36" s="161">
        <v>5250</v>
      </c>
      <c r="E36" s="11">
        <v>0</v>
      </c>
      <c r="F36" s="161">
        <v>0</v>
      </c>
    </row>
    <row r="37" spans="1:6" ht="15" customHeight="1" x14ac:dyDescent="0.35">
      <c r="A37" s="144" t="s">
        <v>69</v>
      </c>
      <c r="B37" s="63">
        <v>1500</v>
      </c>
      <c r="C37" s="11">
        <v>4</v>
      </c>
      <c r="D37" s="161">
        <v>6000</v>
      </c>
      <c r="E37" s="11">
        <v>0</v>
      </c>
      <c r="F37" s="161">
        <v>0</v>
      </c>
    </row>
    <row r="38" spans="1:6" ht="15" customHeight="1" x14ac:dyDescent="0.35">
      <c r="A38" s="144" t="s">
        <v>70</v>
      </c>
      <c r="B38" s="63">
        <v>3000</v>
      </c>
      <c r="C38" s="11">
        <v>3</v>
      </c>
      <c r="D38" s="161">
        <v>9000</v>
      </c>
      <c r="E38" s="11">
        <v>0</v>
      </c>
      <c r="F38" s="161">
        <v>0</v>
      </c>
    </row>
    <row r="39" spans="1:6" ht="15" customHeight="1" x14ac:dyDescent="0.35">
      <c r="A39" s="144" t="s">
        <v>71</v>
      </c>
      <c r="B39" s="63">
        <v>7500</v>
      </c>
      <c r="C39" s="11">
        <v>0</v>
      </c>
      <c r="D39" s="161">
        <v>0</v>
      </c>
      <c r="E39" s="11">
        <v>0</v>
      </c>
      <c r="F39" s="161">
        <v>0</v>
      </c>
    </row>
    <row r="40" spans="1:6" ht="15" customHeight="1" x14ac:dyDescent="0.35">
      <c r="B40" s="63"/>
      <c r="C40" s="11"/>
      <c r="D40" s="161"/>
      <c r="E40" s="11"/>
      <c r="F40" s="161"/>
    </row>
    <row r="41" spans="1:6" ht="15" customHeight="1" x14ac:dyDescent="0.35">
      <c r="A41" s="1" t="s">
        <v>72</v>
      </c>
      <c r="B41" s="63"/>
      <c r="C41" s="11"/>
      <c r="D41" s="161"/>
      <c r="E41" s="11"/>
      <c r="F41" s="161"/>
    </row>
    <row r="42" spans="1:6" ht="15" customHeight="1" x14ac:dyDescent="0.35">
      <c r="A42" s="144" t="s">
        <v>68</v>
      </c>
      <c r="B42" s="63">
        <v>1500</v>
      </c>
      <c r="C42" s="11">
        <v>0</v>
      </c>
      <c r="D42" s="161">
        <v>0</v>
      </c>
      <c r="E42" s="11">
        <v>0</v>
      </c>
      <c r="F42" s="161">
        <v>0</v>
      </c>
    </row>
    <row r="43" spans="1:6" ht="15" customHeight="1" x14ac:dyDescent="0.35">
      <c r="A43" s="144" t="s">
        <v>69</v>
      </c>
      <c r="B43" s="63">
        <v>3000</v>
      </c>
      <c r="C43" s="11">
        <v>2</v>
      </c>
      <c r="D43" s="161">
        <v>6000</v>
      </c>
      <c r="E43" s="11">
        <v>0</v>
      </c>
      <c r="F43" s="161">
        <v>0</v>
      </c>
    </row>
    <row r="44" spans="1:6" ht="15" customHeight="1" x14ac:dyDescent="0.35">
      <c r="A44" s="144" t="s">
        <v>70</v>
      </c>
      <c r="B44" s="63">
        <v>6000</v>
      </c>
      <c r="C44" s="11">
        <v>0</v>
      </c>
      <c r="D44" s="161">
        <v>0</v>
      </c>
      <c r="E44" s="11">
        <v>0</v>
      </c>
      <c r="F44" s="161">
        <v>0</v>
      </c>
    </row>
    <row r="45" spans="1:6" ht="15" customHeight="1" x14ac:dyDescent="0.35">
      <c r="A45" s="144" t="s">
        <v>71</v>
      </c>
      <c r="B45" s="63">
        <v>15000</v>
      </c>
      <c r="C45" s="11">
        <v>1</v>
      </c>
      <c r="D45" s="161">
        <v>15000</v>
      </c>
      <c r="E45" s="11">
        <v>0</v>
      </c>
      <c r="F45" s="161">
        <v>0</v>
      </c>
    </row>
    <row r="46" spans="1:6" ht="15" customHeight="1" x14ac:dyDescent="0.35">
      <c r="A46" s="67"/>
      <c r="B46" s="63"/>
      <c r="C46" s="11"/>
      <c r="D46" s="161"/>
      <c r="E46" s="11"/>
      <c r="F46" s="161"/>
    </row>
    <row r="47" spans="1:6" ht="15" customHeight="1" x14ac:dyDescent="0.4">
      <c r="A47" s="68" t="s">
        <v>73</v>
      </c>
      <c r="B47" s="69"/>
      <c r="C47" s="160">
        <v>17</v>
      </c>
      <c r="D47" s="163">
        <v>41249.999999999993</v>
      </c>
      <c r="E47" s="160">
        <v>0</v>
      </c>
      <c r="F47" s="163">
        <v>0</v>
      </c>
    </row>
    <row r="48" spans="1:6" ht="15" customHeight="1" x14ac:dyDescent="0.4">
      <c r="A48" s="58"/>
      <c r="B48" s="58"/>
      <c r="C48" s="206" t="s">
        <v>63</v>
      </c>
      <c r="D48" s="206"/>
      <c r="E48" s="206" t="s">
        <v>64</v>
      </c>
      <c r="F48" s="206"/>
    </row>
    <row r="49" spans="1:6" ht="15" customHeight="1" x14ac:dyDescent="0.4">
      <c r="A49" s="59" t="s">
        <v>50</v>
      </c>
      <c r="B49" s="60" t="s">
        <v>65</v>
      </c>
      <c r="C49" s="60" t="s">
        <v>66</v>
      </c>
      <c r="D49" s="194" t="s">
        <v>77</v>
      </c>
      <c r="E49" s="60" t="s">
        <v>66</v>
      </c>
      <c r="F49" s="194" t="s">
        <v>77</v>
      </c>
    </row>
    <row r="50" spans="1:6" ht="15" customHeight="1" x14ac:dyDescent="0.35">
      <c r="A50" s="67" t="s">
        <v>67</v>
      </c>
      <c r="B50" s="63"/>
      <c r="C50" s="127"/>
      <c r="D50" s="129"/>
      <c r="E50" s="127"/>
      <c r="F50" s="129"/>
    </row>
    <row r="51" spans="1:6" ht="15" customHeight="1" x14ac:dyDescent="0.35">
      <c r="A51" s="144" t="s">
        <v>68</v>
      </c>
      <c r="B51" s="63">
        <v>750</v>
      </c>
      <c r="C51" s="11">
        <v>5</v>
      </c>
      <c r="D51" s="161">
        <v>3750</v>
      </c>
      <c r="E51" s="11">
        <v>0</v>
      </c>
      <c r="F51" s="161">
        <v>0</v>
      </c>
    </row>
    <row r="52" spans="1:6" ht="15" customHeight="1" x14ac:dyDescent="0.35">
      <c r="A52" s="144" t="s">
        <v>69</v>
      </c>
      <c r="B52" s="63">
        <v>1500</v>
      </c>
      <c r="C52" s="11">
        <v>0</v>
      </c>
      <c r="D52" s="161">
        <v>0</v>
      </c>
      <c r="E52" s="11">
        <v>0</v>
      </c>
      <c r="F52" s="161">
        <v>0</v>
      </c>
    </row>
    <row r="53" spans="1:6" ht="15" customHeight="1" x14ac:dyDescent="0.35">
      <c r="A53" s="144" t="s">
        <v>70</v>
      </c>
      <c r="B53" s="63">
        <v>3000</v>
      </c>
      <c r="C53" s="11">
        <v>0</v>
      </c>
      <c r="D53" s="161">
        <v>0</v>
      </c>
      <c r="E53" s="11">
        <v>0</v>
      </c>
      <c r="F53" s="161">
        <v>0</v>
      </c>
    </row>
    <row r="54" spans="1:6" ht="15" customHeight="1" x14ac:dyDescent="0.35">
      <c r="A54" s="144" t="s">
        <v>71</v>
      </c>
      <c r="B54" s="63">
        <v>7500</v>
      </c>
      <c r="C54" s="11">
        <v>0</v>
      </c>
      <c r="D54" s="161">
        <v>0</v>
      </c>
      <c r="E54" s="11">
        <v>0</v>
      </c>
      <c r="F54" s="161">
        <v>0</v>
      </c>
    </row>
    <row r="55" spans="1:6" ht="15" customHeight="1" x14ac:dyDescent="0.35">
      <c r="B55" s="63"/>
      <c r="C55" s="11"/>
      <c r="D55" s="161"/>
      <c r="E55" s="11"/>
      <c r="F55" s="161"/>
    </row>
    <row r="56" spans="1:6" ht="15" customHeight="1" x14ac:dyDescent="0.35">
      <c r="A56" s="1" t="s">
        <v>72</v>
      </c>
      <c r="B56" s="63"/>
      <c r="C56" s="11"/>
      <c r="D56" s="161"/>
      <c r="E56" s="11"/>
      <c r="F56" s="161"/>
    </row>
    <row r="57" spans="1:6" ht="15" customHeight="1" x14ac:dyDescent="0.35">
      <c r="A57" s="144" t="s">
        <v>68</v>
      </c>
      <c r="B57" s="63">
        <v>1500</v>
      </c>
      <c r="C57" s="11">
        <v>0</v>
      </c>
      <c r="D57" s="161">
        <v>0</v>
      </c>
      <c r="E57" s="11">
        <v>0</v>
      </c>
      <c r="F57" s="161">
        <v>0</v>
      </c>
    </row>
    <row r="58" spans="1:6" ht="15" customHeight="1" x14ac:dyDescent="0.35">
      <c r="A58" s="144" t="s">
        <v>69</v>
      </c>
      <c r="B58" s="63">
        <v>3000</v>
      </c>
      <c r="C58" s="11">
        <v>0</v>
      </c>
      <c r="D58" s="161">
        <v>0</v>
      </c>
      <c r="E58" s="11">
        <v>0</v>
      </c>
      <c r="F58" s="161">
        <v>0</v>
      </c>
    </row>
    <row r="59" spans="1:6" ht="15" customHeight="1" x14ac:dyDescent="0.35">
      <c r="A59" s="144" t="s">
        <v>70</v>
      </c>
      <c r="B59" s="63">
        <v>6000</v>
      </c>
      <c r="C59" s="11">
        <v>0</v>
      </c>
      <c r="D59" s="161">
        <v>0</v>
      </c>
      <c r="E59" s="11">
        <v>0</v>
      </c>
      <c r="F59" s="161">
        <v>0</v>
      </c>
    </row>
    <row r="60" spans="1:6" ht="15" customHeight="1" x14ac:dyDescent="0.35">
      <c r="A60" s="144" t="s">
        <v>71</v>
      </c>
      <c r="B60" s="63">
        <v>15000</v>
      </c>
      <c r="C60" s="11">
        <v>0</v>
      </c>
      <c r="D60" s="161">
        <v>0</v>
      </c>
      <c r="E60" s="11">
        <v>0</v>
      </c>
      <c r="F60" s="161">
        <v>0</v>
      </c>
    </row>
    <row r="61" spans="1:6" ht="15" customHeight="1" x14ac:dyDescent="0.35">
      <c r="A61" s="67"/>
      <c r="B61" s="63"/>
      <c r="C61" s="11"/>
      <c r="D61" s="161"/>
      <c r="E61" s="11"/>
      <c r="F61" s="161"/>
    </row>
    <row r="62" spans="1:6" ht="15" customHeight="1" x14ac:dyDescent="0.4">
      <c r="A62" s="64" t="s">
        <v>73</v>
      </c>
      <c r="B62" s="72"/>
      <c r="C62" s="158">
        <v>5</v>
      </c>
      <c r="D62" s="162">
        <v>3750</v>
      </c>
      <c r="E62" s="158">
        <v>0</v>
      </c>
      <c r="F62" s="162">
        <v>0</v>
      </c>
    </row>
    <row r="63" spans="1:6" ht="15" customHeight="1" x14ac:dyDescent="0.4">
      <c r="A63" s="68"/>
      <c r="B63" s="68"/>
      <c r="C63" s="68"/>
      <c r="D63" s="197"/>
      <c r="E63" s="68"/>
      <c r="F63" s="197"/>
    </row>
    <row r="64" spans="1:6" ht="15" customHeight="1" x14ac:dyDescent="0.4">
      <c r="A64" s="2" t="s">
        <v>51</v>
      </c>
      <c r="B64" s="2"/>
      <c r="C64" s="2"/>
      <c r="D64" s="99"/>
      <c r="E64" s="2"/>
      <c r="F64" s="99"/>
    </row>
    <row r="65" spans="1:6" ht="29.1" customHeight="1" x14ac:dyDescent="0.35">
      <c r="A65" s="201" t="s">
        <v>74</v>
      </c>
      <c r="B65" s="201"/>
      <c r="C65" s="201"/>
      <c r="D65" s="201"/>
      <c r="E65" s="201"/>
      <c r="F65" s="201"/>
    </row>
    <row r="66" spans="1:6" ht="15" customHeight="1" x14ac:dyDescent="0.35">
      <c r="A66" s="171" t="s">
        <v>75</v>
      </c>
      <c r="B66" s="23"/>
      <c r="C66" s="23"/>
      <c r="D66" s="108"/>
      <c r="E66" s="23"/>
      <c r="F66" s="108"/>
    </row>
    <row r="67" spans="1:6" ht="15" customHeight="1" x14ac:dyDescent="0.35">
      <c r="A67" s="23" t="s">
        <v>54</v>
      </c>
      <c r="B67" s="23"/>
      <c r="C67" s="23"/>
      <c r="D67" s="108"/>
      <c r="E67" s="23"/>
      <c r="F67" s="108"/>
    </row>
    <row r="68" spans="1:6" ht="15" customHeight="1" x14ac:dyDescent="0.35"/>
    <row r="69" spans="1:6" ht="15" customHeight="1" x14ac:dyDescent="0.35"/>
    <row r="70" spans="1:6" ht="15" customHeight="1" x14ac:dyDescent="0.35"/>
    <row r="71" spans="1:6" ht="15" customHeight="1" x14ac:dyDescent="0.35"/>
    <row r="72" spans="1:6" ht="15" customHeight="1" x14ac:dyDescent="0.35"/>
    <row r="73" spans="1:6" ht="15" customHeight="1" x14ac:dyDescent="0.35"/>
    <row r="74" spans="1:6" ht="15" customHeight="1" x14ac:dyDescent="0.35"/>
    <row r="75" spans="1:6" ht="15" customHeight="1" x14ac:dyDescent="0.35"/>
    <row r="76" spans="1:6" ht="15" customHeight="1" x14ac:dyDescent="0.35"/>
    <row r="77" spans="1:6" ht="15" customHeight="1" x14ac:dyDescent="0.35"/>
    <row r="78" spans="1:6" ht="15" customHeight="1" x14ac:dyDescent="0.35"/>
    <row r="79" spans="1:6" ht="15" customHeight="1" x14ac:dyDescent="0.35"/>
    <row r="80" spans="1:6"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sheetData>
  <mergeCells count="9">
    <mergeCell ref="A65:F65"/>
    <mergeCell ref="C3:D3"/>
    <mergeCell ref="E3:F3"/>
    <mergeCell ref="C18:D18"/>
    <mergeCell ref="E18:F18"/>
    <mergeCell ref="C33:D33"/>
    <mergeCell ref="E33:F33"/>
    <mergeCell ref="C48:D48"/>
    <mergeCell ref="E48:F48"/>
  </mergeCells>
  <hyperlinks>
    <hyperlink ref="A66" r:id="rId1" xr:uid="{12376DE2-F91E-482A-84AF-9A1571C6310C}"/>
  </hyperlinks>
  <pageMargins left="0.70000000000000007" right="0.70000000000000007" top="0.75" bottom="0.75" header="0.30000000000000004" footer="0.30000000000000004"/>
  <pageSetup paperSize="0" scale="72" fitToWidth="0" fitToHeight="0" orientation="landscape"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0652C-D76D-463A-8AFC-13AE9EC5CDF3}">
  <dimension ref="A1:L108"/>
  <sheetViews>
    <sheetView zoomScaleNormal="100" workbookViewId="0"/>
  </sheetViews>
  <sheetFormatPr defaultColWidth="8.86328125" defaultRowHeight="12.75" x14ac:dyDescent="0.35"/>
  <cols>
    <col min="1" max="1" width="35" style="1" customWidth="1"/>
    <col min="2" max="3" width="15.73046875" style="1" customWidth="1"/>
    <col min="4" max="4" width="15.73046875" style="75" customWidth="1"/>
    <col min="5" max="5" width="15.73046875" style="1" customWidth="1"/>
    <col min="6" max="6" width="15.73046875" style="75" customWidth="1"/>
    <col min="7" max="9" width="15.59765625" style="1" customWidth="1"/>
    <col min="10" max="10" width="8.86328125" style="1" customWidth="1"/>
    <col min="11" max="16384" width="8.86328125" style="1"/>
  </cols>
  <sheetData>
    <row r="1" spans="1:12" ht="18.95" customHeight="1" x14ac:dyDescent="0.4">
      <c r="A1" s="9" t="s">
        <v>212</v>
      </c>
      <c r="J1" s="55"/>
      <c r="K1" s="55"/>
      <c r="L1" s="55"/>
    </row>
    <row r="2" spans="1:12" ht="15" customHeight="1" x14ac:dyDescent="0.4">
      <c r="B2" s="2"/>
      <c r="D2" s="1"/>
      <c r="F2" s="1"/>
      <c r="J2" s="55"/>
      <c r="K2" s="55"/>
      <c r="L2" s="55"/>
    </row>
    <row r="3" spans="1:12" ht="15" customHeight="1" x14ac:dyDescent="0.4">
      <c r="A3" s="58"/>
      <c r="B3" s="58"/>
      <c r="C3" s="206" t="s">
        <v>63</v>
      </c>
      <c r="D3" s="206"/>
      <c r="E3" s="206" t="s">
        <v>64</v>
      </c>
      <c r="F3" s="206"/>
      <c r="J3" s="55"/>
      <c r="K3" s="55"/>
      <c r="L3" s="55"/>
    </row>
    <row r="4" spans="1:12" ht="15" customHeight="1" x14ac:dyDescent="0.4">
      <c r="A4" s="59" t="s">
        <v>43</v>
      </c>
      <c r="B4" s="56" t="s">
        <v>65</v>
      </c>
      <c r="C4" s="56" t="s">
        <v>66</v>
      </c>
      <c r="D4" s="66" t="s">
        <v>77</v>
      </c>
      <c r="E4" s="56" t="s">
        <v>66</v>
      </c>
      <c r="F4" s="66" t="s">
        <v>77</v>
      </c>
    </row>
    <row r="5" spans="1:12" ht="15" customHeight="1" x14ac:dyDescent="0.35">
      <c r="A5" s="1" t="s">
        <v>67</v>
      </c>
      <c r="B5" s="53"/>
      <c r="C5" s="129"/>
      <c r="D5" s="126"/>
      <c r="E5" s="129"/>
      <c r="F5" s="126"/>
    </row>
    <row r="6" spans="1:12" ht="15" customHeight="1" x14ac:dyDescent="0.35">
      <c r="A6" s="144" t="s">
        <v>68</v>
      </c>
      <c r="B6" s="53">
        <v>150</v>
      </c>
      <c r="C6" s="161">
        <v>1787</v>
      </c>
      <c r="D6" s="161">
        <v>268050</v>
      </c>
      <c r="E6" s="161">
        <v>29</v>
      </c>
      <c r="F6" s="161">
        <v>4350</v>
      </c>
    </row>
    <row r="7" spans="1:12" ht="15" customHeight="1" x14ac:dyDescent="0.35">
      <c r="A7" s="144" t="s">
        <v>69</v>
      </c>
      <c r="B7" s="53">
        <v>375</v>
      </c>
      <c r="C7" s="161">
        <v>916</v>
      </c>
      <c r="D7" s="161">
        <v>343500</v>
      </c>
      <c r="E7" s="161">
        <v>2</v>
      </c>
      <c r="F7" s="161">
        <v>750</v>
      </c>
    </row>
    <row r="8" spans="1:12" ht="15" customHeight="1" x14ac:dyDescent="0.35">
      <c r="A8" s="144" t="s">
        <v>70</v>
      </c>
      <c r="B8" s="53">
        <v>750</v>
      </c>
      <c r="C8" s="161">
        <v>307</v>
      </c>
      <c r="D8" s="161">
        <v>230250</v>
      </c>
      <c r="E8" s="161">
        <v>0</v>
      </c>
      <c r="F8" s="161">
        <v>0</v>
      </c>
    </row>
    <row r="9" spans="1:12" ht="15" customHeight="1" x14ac:dyDescent="0.35">
      <c r="A9" s="144" t="s">
        <v>71</v>
      </c>
      <c r="B9" s="53">
        <v>1500</v>
      </c>
      <c r="C9" s="161">
        <v>115</v>
      </c>
      <c r="D9" s="161">
        <v>172500</v>
      </c>
      <c r="E9" s="161">
        <v>2</v>
      </c>
      <c r="F9" s="161">
        <v>3000</v>
      </c>
    </row>
    <row r="10" spans="1:12" ht="15" customHeight="1" x14ac:dyDescent="0.35">
      <c r="B10" s="53"/>
      <c r="C10" s="161"/>
      <c r="D10" s="161"/>
      <c r="E10" s="161"/>
      <c r="F10" s="161"/>
    </row>
    <row r="11" spans="1:12" ht="15" customHeight="1" x14ac:dyDescent="0.35">
      <c r="A11" s="1" t="s">
        <v>72</v>
      </c>
      <c r="B11" s="53"/>
      <c r="C11" s="161"/>
      <c r="D11" s="161"/>
      <c r="E11" s="161"/>
      <c r="F11" s="161"/>
    </row>
    <row r="12" spans="1:12" ht="15" customHeight="1" x14ac:dyDescent="0.35">
      <c r="A12" s="144" t="s">
        <v>68</v>
      </c>
      <c r="B12" s="53">
        <v>300</v>
      </c>
      <c r="C12" s="161">
        <v>441</v>
      </c>
      <c r="D12" s="161">
        <v>132300</v>
      </c>
      <c r="E12" s="161">
        <v>2</v>
      </c>
      <c r="F12" s="161">
        <v>600</v>
      </c>
    </row>
    <row r="13" spans="1:12" ht="15" customHeight="1" x14ac:dyDescent="0.35">
      <c r="A13" s="144" t="s">
        <v>69</v>
      </c>
      <c r="B13" s="53">
        <v>750</v>
      </c>
      <c r="C13" s="161">
        <v>399</v>
      </c>
      <c r="D13" s="161">
        <v>299250</v>
      </c>
      <c r="E13" s="161">
        <v>1</v>
      </c>
      <c r="F13" s="161">
        <v>750</v>
      </c>
    </row>
    <row r="14" spans="1:12" ht="15" customHeight="1" x14ac:dyDescent="0.35">
      <c r="A14" s="144" t="s">
        <v>70</v>
      </c>
      <c r="B14" s="53">
        <v>1500</v>
      </c>
      <c r="C14" s="161">
        <v>155</v>
      </c>
      <c r="D14" s="161">
        <v>232500</v>
      </c>
      <c r="E14" s="161">
        <v>0</v>
      </c>
      <c r="F14" s="161">
        <v>0</v>
      </c>
    </row>
    <row r="15" spans="1:12" ht="15" customHeight="1" x14ac:dyDescent="0.35">
      <c r="A15" s="144" t="s">
        <v>71</v>
      </c>
      <c r="B15" s="53">
        <v>3000</v>
      </c>
      <c r="C15" s="161">
        <v>124</v>
      </c>
      <c r="D15" s="161">
        <v>372000</v>
      </c>
      <c r="E15" s="161">
        <v>0</v>
      </c>
      <c r="F15" s="161">
        <v>0</v>
      </c>
    </row>
    <row r="16" spans="1:12" ht="15" customHeight="1" x14ac:dyDescent="0.35">
      <c r="B16" s="76"/>
      <c r="C16" s="161"/>
      <c r="D16" s="161"/>
      <c r="E16" s="161"/>
      <c r="F16" s="161"/>
    </row>
    <row r="17" spans="1:6" ht="15" customHeight="1" x14ac:dyDescent="0.4">
      <c r="A17" s="61" t="s">
        <v>73</v>
      </c>
      <c r="B17" s="77"/>
      <c r="C17" s="162">
        <v>4244</v>
      </c>
      <c r="D17" s="162">
        <v>2050350</v>
      </c>
      <c r="E17" s="162">
        <v>36</v>
      </c>
      <c r="F17" s="162">
        <v>9450</v>
      </c>
    </row>
    <row r="18" spans="1:6" ht="15" customHeight="1" x14ac:dyDescent="0.4">
      <c r="A18" s="58"/>
      <c r="B18" s="58"/>
      <c r="C18" s="206" t="s">
        <v>63</v>
      </c>
      <c r="D18" s="206"/>
      <c r="E18" s="206" t="s">
        <v>64</v>
      </c>
      <c r="F18" s="206"/>
    </row>
    <row r="19" spans="1:6" ht="15" customHeight="1" x14ac:dyDescent="0.4">
      <c r="A19" s="2" t="s">
        <v>47</v>
      </c>
      <c r="B19" s="60" t="s">
        <v>65</v>
      </c>
      <c r="C19" s="60" t="s">
        <v>66</v>
      </c>
      <c r="D19" s="66" t="s">
        <v>77</v>
      </c>
      <c r="E19" s="60" t="s">
        <v>66</v>
      </c>
      <c r="F19" s="66" t="s">
        <v>77</v>
      </c>
    </row>
    <row r="20" spans="1:6" ht="15" customHeight="1" x14ac:dyDescent="0.35">
      <c r="A20" s="1" t="s">
        <v>67</v>
      </c>
      <c r="B20" s="42"/>
      <c r="C20" s="42"/>
      <c r="E20" s="42"/>
    </row>
    <row r="21" spans="1:6" ht="15" customHeight="1" x14ac:dyDescent="0.35">
      <c r="A21" s="144" t="s">
        <v>68</v>
      </c>
      <c r="B21" s="53">
        <v>150</v>
      </c>
      <c r="C21" s="161">
        <v>1657</v>
      </c>
      <c r="D21" s="161">
        <v>248550</v>
      </c>
      <c r="E21" s="161">
        <v>28</v>
      </c>
      <c r="F21" s="161">
        <v>4200</v>
      </c>
    </row>
    <row r="22" spans="1:6" ht="15" customHeight="1" x14ac:dyDescent="0.35">
      <c r="A22" s="144" t="s">
        <v>69</v>
      </c>
      <c r="B22" s="53">
        <v>375</v>
      </c>
      <c r="C22" s="161">
        <v>853</v>
      </c>
      <c r="D22" s="161">
        <v>319875</v>
      </c>
      <c r="E22" s="161">
        <v>2</v>
      </c>
      <c r="F22" s="161">
        <v>750</v>
      </c>
    </row>
    <row r="23" spans="1:6" ht="15" customHeight="1" x14ac:dyDescent="0.35">
      <c r="A23" s="144" t="s">
        <v>70</v>
      </c>
      <c r="B23" s="53">
        <v>750</v>
      </c>
      <c r="C23" s="161">
        <v>295</v>
      </c>
      <c r="D23" s="161">
        <v>221250</v>
      </c>
      <c r="E23" s="161">
        <v>0</v>
      </c>
      <c r="F23" s="161">
        <v>0</v>
      </c>
    </row>
    <row r="24" spans="1:6" ht="15" customHeight="1" x14ac:dyDescent="0.35">
      <c r="A24" s="144" t="s">
        <v>71</v>
      </c>
      <c r="B24" s="53">
        <v>1500</v>
      </c>
      <c r="C24" s="161">
        <v>111</v>
      </c>
      <c r="D24" s="161">
        <v>166500</v>
      </c>
      <c r="E24" s="161">
        <v>2</v>
      </c>
      <c r="F24" s="161">
        <v>3000</v>
      </c>
    </row>
    <row r="25" spans="1:6" ht="15" customHeight="1" x14ac:dyDescent="0.35">
      <c r="B25" s="53"/>
      <c r="C25" s="161"/>
      <c r="D25" s="161"/>
      <c r="E25" s="161"/>
      <c r="F25" s="161"/>
    </row>
    <row r="26" spans="1:6" ht="15" customHeight="1" x14ac:dyDescent="0.35">
      <c r="A26" s="1" t="s">
        <v>72</v>
      </c>
      <c r="B26" s="53"/>
      <c r="C26" s="161"/>
      <c r="D26" s="161"/>
      <c r="E26" s="161"/>
      <c r="F26" s="161"/>
    </row>
    <row r="27" spans="1:6" ht="15" customHeight="1" x14ac:dyDescent="0.35">
      <c r="A27" s="144" t="s">
        <v>68</v>
      </c>
      <c r="B27" s="53">
        <v>300</v>
      </c>
      <c r="C27" s="161">
        <v>405</v>
      </c>
      <c r="D27" s="161">
        <v>121500</v>
      </c>
      <c r="E27" s="161">
        <v>1</v>
      </c>
      <c r="F27" s="161">
        <v>300</v>
      </c>
    </row>
    <row r="28" spans="1:6" ht="15" customHeight="1" x14ac:dyDescent="0.35">
      <c r="A28" s="144" t="s">
        <v>69</v>
      </c>
      <c r="B28" s="53">
        <v>750</v>
      </c>
      <c r="C28" s="161">
        <v>377</v>
      </c>
      <c r="D28" s="161">
        <v>282750</v>
      </c>
      <c r="E28" s="161">
        <v>1</v>
      </c>
      <c r="F28" s="161">
        <v>750</v>
      </c>
    </row>
    <row r="29" spans="1:6" ht="15" customHeight="1" x14ac:dyDescent="0.35">
      <c r="A29" s="144" t="s">
        <v>70</v>
      </c>
      <c r="B29" s="53">
        <v>1500</v>
      </c>
      <c r="C29" s="161">
        <v>148</v>
      </c>
      <c r="D29" s="161">
        <v>222000</v>
      </c>
      <c r="E29" s="161">
        <v>0</v>
      </c>
      <c r="F29" s="161">
        <v>0</v>
      </c>
    </row>
    <row r="30" spans="1:6" ht="15" customHeight="1" x14ac:dyDescent="0.35">
      <c r="A30" s="144" t="s">
        <v>71</v>
      </c>
      <c r="B30" s="53">
        <v>3000</v>
      </c>
      <c r="C30" s="161">
        <v>116</v>
      </c>
      <c r="D30" s="161">
        <v>348000</v>
      </c>
      <c r="E30" s="161">
        <v>0</v>
      </c>
      <c r="F30" s="161">
        <v>0</v>
      </c>
    </row>
    <row r="31" spans="1:6" ht="15" customHeight="1" x14ac:dyDescent="0.35">
      <c r="B31" s="53"/>
      <c r="C31" s="161"/>
      <c r="D31" s="161"/>
      <c r="E31" s="161"/>
      <c r="F31" s="161"/>
    </row>
    <row r="32" spans="1:6" ht="15" customHeight="1" x14ac:dyDescent="0.4">
      <c r="A32" s="2" t="s">
        <v>73</v>
      </c>
      <c r="B32" s="57"/>
      <c r="C32" s="163">
        <v>3962</v>
      </c>
      <c r="D32" s="162">
        <v>1930425</v>
      </c>
      <c r="E32" s="163">
        <v>34</v>
      </c>
      <c r="F32" s="162">
        <v>9000</v>
      </c>
    </row>
    <row r="33" spans="1:12" ht="15" customHeight="1" x14ac:dyDescent="0.4">
      <c r="A33" s="58"/>
      <c r="B33" s="58"/>
      <c r="C33" s="206" t="s">
        <v>63</v>
      </c>
      <c r="D33" s="206"/>
      <c r="E33" s="206" t="s">
        <v>64</v>
      </c>
      <c r="F33" s="206"/>
    </row>
    <row r="34" spans="1:12" ht="15" customHeight="1" x14ac:dyDescent="0.4">
      <c r="A34" s="59" t="s">
        <v>49</v>
      </c>
      <c r="B34" s="60" t="s">
        <v>65</v>
      </c>
      <c r="C34" s="60" t="s">
        <v>66</v>
      </c>
      <c r="D34" s="66" t="s">
        <v>77</v>
      </c>
      <c r="E34" s="60" t="s">
        <v>66</v>
      </c>
      <c r="F34" s="66" t="s">
        <v>77</v>
      </c>
    </row>
    <row r="35" spans="1:12" ht="15" customHeight="1" x14ac:dyDescent="0.35">
      <c r="A35" s="1" t="s">
        <v>67</v>
      </c>
      <c r="B35" s="53"/>
      <c r="C35" s="130"/>
      <c r="D35" s="128"/>
      <c r="E35" s="129"/>
      <c r="F35" s="126"/>
      <c r="J35" s="55"/>
      <c r="K35" s="55"/>
      <c r="L35" s="55"/>
    </row>
    <row r="36" spans="1:12" ht="15" customHeight="1" x14ac:dyDescent="0.35">
      <c r="A36" s="144" t="s">
        <v>68</v>
      </c>
      <c r="B36" s="53">
        <v>150</v>
      </c>
      <c r="C36" s="161">
        <v>107</v>
      </c>
      <c r="D36" s="161">
        <v>16050</v>
      </c>
      <c r="E36" s="161">
        <v>0</v>
      </c>
      <c r="F36" s="161">
        <v>0</v>
      </c>
      <c r="J36" s="55"/>
      <c r="K36" s="55"/>
      <c r="L36" s="55"/>
    </row>
    <row r="37" spans="1:12" ht="15" customHeight="1" x14ac:dyDescent="0.35">
      <c r="A37" s="144" t="s">
        <v>69</v>
      </c>
      <c r="B37" s="53">
        <v>375</v>
      </c>
      <c r="C37" s="161">
        <v>55</v>
      </c>
      <c r="D37" s="161">
        <v>20625</v>
      </c>
      <c r="E37" s="161">
        <v>0</v>
      </c>
      <c r="F37" s="161">
        <v>0</v>
      </c>
      <c r="J37" s="55"/>
      <c r="K37" s="55"/>
      <c r="L37" s="55"/>
    </row>
    <row r="38" spans="1:12" ht="15" customHeight="1" x14ac:dyDescent="0.35">
      <c r="A38" s="144" t="s">
        <v>70</v>
      </c>
      <c r="B38" s="53">
        <v>750</v>
      </c>
      <c r="C38" s="161">
        <v>7</v>
      </c>
      <c r="D38" s="161">
        <v>5250</v>
      </c>
      <c r="E38" s="161">
        <v>0</v>
      </c>
      <c r="F38" s="161">
        <v>0</v>
      </c>
      <c r="J38" s="55"/>
      <c r="K38" s="55"/>
      <c r="L38" s="55"/>
    </row>
    <row r="39" spans="1:12" ht="15" customHeight="1" x14ac:dyDescent="0.35">
      <c r="A39" s="144" t="s">
        <v>71</v>
      </c>
      <c r="B39" s="53">
        <v>1500</v>
      </c>
      <c r="C39" s="161">
        <v>3</v>
      </c>
      <c r="D39" s="161">
        <v>4500</v>
      </c>
      <c r="E39" s="161">
        <v>0</v>
      </c>
      <c r="F39" s="161">
        <v>0</v>
      </c>
      <c r="J39" s="55"/>
      <c r="K39" s="55"/>
      <c r="L39" s="55"/>
    </row>
    <row r="40" spans="1:12" ht="15" customHeight="1" x14ac:dyDescent="0.35">
      <c r="B40" s="53"/>
      <c r="C40" s="161"/>
      <c r="D40" s="161"/>
      <c r="E40" s="161"/>
      <c r="F40" s="161"/>
      <c r="J40" s="55"/>
      <c r="K40" s="55"/>
      <c r="L40" s="55"/>
    </row>
    <row r="41" spans="1:12" ht="15" customHeight="1" x14ac:dyDescent="0.35">
      <c r="A41" s="1" t="s">
        <v>72</v>
      </c>
      <c r="B41" s="53"/>
      <c r="C41" s="161"/>
      <c r="D41" s="161"/>
      <c r="E41" s="161"/>
      <c r="F41" s="161"/>
      <c r="J41" s="55"/>
      <c r="K41" s="55"/>
      <c r="L41" s="55"/>
    </row>
    <row r="42" spans="1:12" ht="15" customHeight="1" x14ac:dyDescent="0.35">
      <c r="A42" s="144" t="s">
        <v>68</v>
      </c>
      <c r="B42" s="53">
        <v>300</v>
      </c>
      <c r="C42" s="161">
        <v>35</v>
      </c>
      <c r="D42" s="161">
        <v>10500</v>
      </c>
      <c r="E42" s="161">
        <v>1</v>
      </c>
      <c r="F42" s="161">
        <v>300</v>
      </c>
      <c r="J42" s="55"/>
      <c r="K42" s="55"/>
      <c r="L42" s="55"/>
    </row>
    <row r="43" spans="1:12" ht="15" customHeight="1" x14ac:dyDescent="0.35">
      <c r="A43" s="144" t="s">
        <v>69</v>
      </c>
      <c r="B43" s="53">
        <v>750</v>
      </c>
      <c r="C43" s="161">
        <v>16</v>
      </c>
      <c r="D43" s="161">
        <v>12000</v>
      </c>
      <c r="E43" s="161">
        <v>0</v>
      </c>
      <c r="F43" s="161">
        <v>0</v>
      </c>
      <c r="J43" s="55"/>
      <c r="K43" s="55"/>
      <c r="L43" s="55"/>
    </row>
    <row r="44" spans="1:12" ht="15" customHeight="1" x14ac:dyDescent="0.35">
      <c r="A44" s="144" t="s">
        <v>70</v>
      </c>
      <c r="B44" s="53">
        <v>1500</v>
      </c>
      <c r="C44" s="161">
        <v>6</v>
      </c>
      <c r="D44" s="161">
        <v>9000</v>
      </c>
      <c r="E44" s="161">
        <v>0</v>
      </c>
      <c r="F44" s="161">
        <v>0</v>
      </c>
      <c r="J44" s="55"/>
      <c r="K44" s="55"/>
      <c r="L44" s="55"/>
    </row>
    <row r="45" spans="1:12" ht="15" customHeight="1" x14ac:dyDescent="0.35">
      <c r="A45" s="144" t="s">
        <v>71</v>
      </c>
      <c r="B45" s="53">
        <v>3000</v>
      </c>
      <c r="C45" s="161">
        <v>4</v>
      </c>
      <c r="D45" s="161">
        <v>12000</v>
      </c>
      <c r="E45" s="161">
        <v>0</v>
      </c>
      <c r="F45" s="161">
        <v>0</v>
      </c>
      <c r="J45" s="55"/>
      <c r="K45" s="55"/>
      <c r="L45" s="55"/>
    </row>
    <row r="46" spans="1:12" ht="15" customHeight="1" x14ac:dyDescent="0.35">
      <c r="B46" s="53"/>
      <c r="C46" s="161"/>
      <c r="D46" s="161"/>
      <c r="E46" s="161"/>
      <c r="F46" s="161"/>
      <c r="J46" s="55"/>
      <c r="K46" s="55"/>
      <c r="L46" s="55"/>
    </row>
    <row r="47" spans="1:12" ht="15" customHeight="1" x14ac:dyDescent="0.4">
      <c r="A47" s="61" t="s">
        <v>73</v>
      </c>
      <c r="B47" s="62"/>
      <c r="C47" s="162">
        <v>233</v>
      </c>
      <c r="D47" s="162">
        <v>89925</v>
      </c>
      <c r="E47" s="162">
        <v>1</v>
      </c>
      <c r="F47" s="162">
        <v>300</v>
      </c>
      <c r="J47" s="55"/>
      <c r="K47" s="55"/>
      <c r="L47" s="55"/>
    </row>
    <row r="48" spans="1:12" ht="15" customHeight="1" x14ac:dyDescent="0.4">
      <c r="A48" s="58"/>
      <c r="B48" s="58"/>
      <c r="C48" s="206" t="s">
        <v>63</v>
      </c>
      <c r="D48" s="206"/>
      <c r="E48" s="206" t="s">
        <v>64</v>
      </c>
      <c r="F48" s="206"/>
      <c r="J48" s="55"/>
      <c r="K48" s="55"/>
      <c r="L48" s="55"/>
    </row>
    <row r="49" spans="1:12" ht="15" customHeight="1" x14ac:dyDescent="0.4">
      <c r="A49" s="59" t="s">
        <v>50</v>
      </c>
      <c r="B49" s="60" t="s">
        <v>65</v>
      </c>
      <c r="C49" s="60" t="s">
        <v>66</v>
      </c>
      <c r="D49" s="66" t="s">
        <v>77</v>
      </c>
      <c r="E49" s="60" t="s">
        <v>66</v>
      </c>
      <c r="F49" s="66" t="s">
        <v>77</v>
      </c>
      <c r="J49" s="55"/>
      <c r="K49" s="55"/>
      <c r="L49" s="55"/>
    </row>
    <row r="50" spans="1:12" ht="15" customHeight="1" x14ac:dyDescent="0.35">
      <c r="A50" s="1" t="s">
        <v>67</v>
      </c>
      <c r="B50" s="53"/>
      <c r="C50" s="129"/>
      <c r="D50" s="126"/>
      <c r="E50" s="129"/>
      <c r="F50" s="126"/>
    </row>
    <row r="51" spans="1:12" ht="15" customHeight="1" x14ac:dyDescent="0.35">
      <c r="A51" s="144" t="s">
        <v>68</v>
      </c>
      <c r="B51" s="53">
        <v>150</v>
      </c>
      <c r="C51" s="161">
        <v>23</v>
      </c>
      <c r="D51" s="161">
        <v>3450</v>
      </c>
      <c r="E51" s="161">
        <v>1</v>
      </c>
      <c r="F51" s="161">
        <v>150</v>
      </c>
    </row>
    <row r="52" spans="1:12" ht="15" customHeight="1" x14ac:dyDescent="0.35">
      <c r="A52" s="144" t="s">
        <v>69</v>
      </c>
      <c r="B52" s="53">
        <v>375</v>
      </c>
      <c r="C52" s="161">
        <v>8</v>
      </c>
      <c r="D52" s="161">
        <v>3000</v>
      </c>
      <c r="E52" s="161">
        <v>0</v>
      </c>
      <c r="F52" s="161">
        <v>0</v>
      </c>
    </row>
    <row r="53" spans="1:12" ht="15" customHeight="1" x14ac:dyDescent="0.35">
      <c r="A53" s="144" t="s">
        <v>70</v>
      </c>
      <c r="B53" s="53">
        <v>750</v>
      </c>
      <c r="C53" s="161">
        <v>5</v>
      </c>
      <c r="D53" s="161">
        <v>3750</v>
      </c>
      <c r="E53" s="161">
        <v>0</v>
      </c>
      <c r="F53" s="161">
        <v>0</v>
      </c>
    </row>
    <row r="54" spans="1:12" ht="15" customHeight="1" x14ac:dyDescent="0.35">
      <c r="A54" s="144" t="s">
        <v>71</v>
      </c>
      <c r="B54" s="53">
        <v>1500</v>
      </c>
      <c r="C54" s="161">
        <v>1</v>
      </c>
      <c r="D54" s="161">
        <v>1500</v>
      </c>
      <c r="E54" s="161">
        <v>0</v>
      </c>
      <c r="F54" s="161">
        <v>0</v>
      </c>
    </row>
    <row r="55" spans="1:12" ht="15" customHeight="1" x14ac:dyDescent="0.35">
      <c r="B55" s="53"/>
      <c r="C55" s="161"/>
      <c r="D55" s="161"/>
      <c r="E55" s="161"/>
      <c r="F55" s="161"/>
    </row>
    <row r="56" spans="1:12" ht="15" customHeight="1" x14ac:dyDescent="0.35">
      <c r="A56" s="1" t="s">
        <v>72</v>
      </c>
      <c r="B56" s="53"/>
      <c r="C56" s="161"/>
      <c r="D56" s="161"/>
      <c r="E56" s="161"/>
      <c r="F56" s="161"/>
    </row>
    <row r="57" spans="1:12" ht="15" customHeight="1" x14ac:dyDescent="0.35">
      <c r="A57" s="144" t="s">
        <v>68</v>
      </c>
      <c r="B57" s="53">
        <v>300</v>
      </c>
      <c r="C57" s="161">
        <v>1</v>
      </c>
      <c r="D57" s="161">
        <v>300</v>
      </c>
      <c r="E57" s="161">
        <v>0</v>
      </c>
      <c r="F57" s="161">
        <v>0</v>
      </c>
    </row>
    <row r="58" spans="1:12" ht="15" customHeight="1" x14ac:dyDescent="0.35">
      <c r="A58" s="144" t="s">
        <v>69</v>
      </c>
      <c r="B58" s="53">
        <v>750</v>
      </c>
      <c r="C58" s="161">
        <v>6</v>
      </c>
      <c r="D58" s="161">
        <v>4500</v>
      </c>
      <c r="E58" s="161">
        <v>0</v>
      </c>
      <c r="F58" s="161">
        <v>0</v>
      </c>
    </row>
    <row r="59" spans="1:12" ht="15" customHeight="1" x14ac:dyDescent="0.35">
      <c r="A59" s="144" t="s">
        <v>70</v>
      </c>
      <c r="B59" s="53">
        <v>1500</v>
      </c>
      <c r="C59" s="161">
        <v>1</v>
      </c>
      <c r="D59" s="161">
        <v>1500</v>
      </c>
      <c r="E59" s="161">
        <v>0</v>
      </c>
      <c r="F59" s="161">
        <v>0</v>
      </c>
    </row>
    <row r="60" spans="1:12" ht="15" customHeight="1" x14ac:dyDescent="0.35">
      <c r="A60" s="144" t="s">
        <v>71</v>
      </c>
      <c r="B60" s="53">
        <v>3000</v>
      </c>
      <c r="C60" s="161">
        <v>4</v>
      </c>
      <c r="D60" s="161">
        <v>12000</v>
      </c>
      <c r="E60" s="161">
        <v>0</v>
      </c>
      <c r="F60" s="161">
        <v>0</v>
      </c>
    </row>
    <row r="61" spans="1:12" ht="15" customHeight="1" x14ac:dyDescent="0.35">
      <c r="B61" s="53"/>
      <c r="C61" s="161"/>
      <c r="D61" s="161"/>
      <c r="E61" s="161"/>
      <c r="F61" s="161"/>
    </row>
    <row r="62" spans="1:12" ht="15" customHeight="1" x14ac:dyDescent="0.4">
      <c r="A62" s="61" t="s">
        <v>73</v>
      </c>
      <c r="B62" s="62"/>
      <c r="C62" s="162">
        <v>49</v>
      </c>
      <c r="D62" s="162">
        <v>30000</v>
      </c>
      <c r="E62" s="162">
        <v>1</v>
      </c>
      <c r="F62" s="162">
        <v>150</v>
      </c>
    </row>
    <row r="63" spans="1:12" ht="15" customHeight="1" x14ac:dyDescent="0.4">
      <c r="A63" s="2"/>
      <c r="B63" s="2"/>
      <c r="C63" s="2"/>
      <c r="D63" s="2"/>
      <c r="E63" s="2"/>
      <c r="F63" s="2"/>
    </row>
    <row r="64" spans="1:12" ht="15" customHeight="1" x14ac:dyDescent="0.4">
      <c r="A64" s="2" t="s">
        <v>51</v>
      </c>
      <c r="B64" s="2"/>
      <c r="C64" s="2"/>
      <c r="D64" s="2"/>
      <c r="E64" s="2"/>
      <c r="F64" s="2"/>
    </row>
    <row r="65" spans="1:6" ht="29.1" customHeight="1" x14ac:dyDescent="0.35">
      <c r="A65" s="201" t="s">
        <v>74</v>
      </c>
      <c r="B65" s="201"/>
      <c r="C65" s="201"/>
      <c r="D65" s="201"/>
      <c r="E65" s="201"/>
      <c r="F65" s="201"/>
    </row>
    <row r="66" spans="1:6" ht="15" customHeight="1" x14ac:dyDescent="0.35">
      <c r="A66" s="171" t="s">
        <v>75</v>
      </c>
      <c r="B66" s="23"/>
      <c r="C66" s="23"/>
      <c r="D66" s="23"/>
      <c r="E66" s="23"/>
      <c r="F66" s="23"/>
    </row>
    <row r="67" spans="1:6" ht="15" customHeight="1" x14ac:dyDescent="0.35">
      <c r="A67" s="23" t="s">
        <v>54</v>
      </c>
      <c r="B67" s="23"/>
      <c r="C67" s="23"/>
      <c r="D67" s="23"/>
      <c r="E67" s="23"/>
      <c r="F67" s="23"/>
    </row>
    <row r="68" spans="1:6" ht="15" customHeight="1" x14ac:dyDescent="0.35"/>
    <row r="69" spans="1:6" ht="15" customHeight="1" x14ac:dyDescent="0.35"/>
    <row r="70" spans="1:6" ht="15" customHeight="1" x14ac:dyDescent="0.35"/>
    <row r="71" spans="1:6" ht="15" customHeight="1" x14ac:dyDescent="0.35"/>
    <row r="72" spans="1:6" ht="15" customHeight="1" x14ac:dyDescent="0.35"/>
    <row r="73" spans="1:6" ht="15" customHeight="1" x14ac:dyDescent="0.35"/>
    <row r="74" spans="1:6" ht="15" customHeight="1" x14ac:dyDescent="0.35"/>
    <row r="75" spans="1:6" ht="15" customHeight="1" x14ac:dyDescent="0.35"/>
    <row r="76" spans="1:6" ht="15" customHeight="1" x14ac:dyDescent="0.35"/>
    <row r="77" spans="1:6" ht="15" customHeight="1" x14ac:dyDescent="0.35"/>
    <row r="78" spans="1:6" ht="15" customHeight="1" x14ac:dyDescent="0.35"/>
    <row r="79" spans="1:6" ht="15" customHeight="1" x14ac:dyDescent="0.35"/>
    <row r="80" spans="1:6"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sheetData>
  <mergeCells count="9">
    <mergeCell ref="A65:F65"/>
    <mergeCell ref="C3:D3"/>
    <mergeCell ref="E3:F3"/>
    <mergeCell ref="C48:D48"/>
    <mergeCell ref="E48:F48"/>
    <mergeCell ref="C33:D33"/>
    <mergeCell ref="E33:F33"/>
    <mergeCell ref="C18:D18"/>
    <mergeCell ref="E18:F18"/>
  </mergeCells>
  <hyperlinks>
    <hyperlink ref="A66" r:id="rId1" xr:uid="{E941B40A-835C-4FEE-BB77-4D9406EE9E45}"/>
  </hyperlinks>
  <pageMargins left="0.70000000000000007" right="0.70000000000000007" top="0.75" bottom="0.75" header="0.30000000000000004" footer="0.30000000000000004"/>
  <pageSetup paperSize="9" scale="72" fitToWidth="0"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31126-BD27-4936-8FB7-C6C73B2BC4B9}">
  <dimension ref="A1:U161"/>
  <sheetViews>
    <sheetView zoomScaleNormal="100" workbookViewId="0"/>
  </sheetViews>
  <sheetFormatPr defaultColWidth="9.1328125" defaultRowHeight="14.25" x14ac:dyDescent="0.45"/>
  <cols>
    <col min="1" max="1" width="53.59765625" customWidth="1"/>
    <col min="2" max="11" width="10.73046875" customWidth="1"/>
  </cols>
  <sheetData>
    <row r="1" spans="1:11" ht="18.95" customHeight="1" x14ac:dyDescent="0.45">
      <c r="A1" s="9" t="s">
        <v>190</v>
      </c>
      <c r="B1" s="1"/>
      <c r="C1" s="1"/>
      <c r="D1" s="1"/>
      <c r="E1" s="1"/>
      <c r="F1" s="1"/>
      <c r="G1" s="1"/>
      <c r="H1" s="1"/>
      <c r="I1" s="1"/>
      <c r="J1" s="1"/>
      <c r="K1" s="1"/>
    </row>
    <row r="2" spans="1:11" s="1" customFormat="1" ht="15" customHeight="1" x14ac:dyDescent="0.4">
      <c r="A2" s="2"/>
    </row>
    <row r="3" spans="1:11" s="1" customFormat="1" ht="15" customHeight="1" x14ac:dyDescent="0.4">
      <c r="A3" s="58"/>
      <c r="B3" s="79" t="s">
        <v>33</v>
      </c>
      <c r="C3" s="79" t="s">
        <v>34</v>
      </c>
      <c r="D3" s="79" t="s">
        <v>35</v>
      </c>
      <c r="E3" s="79" t="s">
        <v>36</v>
      </c>
      <c r="F3" s="79" t="s">
        <v>37</v>
      </c>
      <c r="G3" s="79" t="s">
        <v>38</v>
      </c>
      <c r="H3" s="79" t="s">
        <v>39</v>
      </c>
      <c r="I3" s="79" t="s">
        <v>40</v>
      </c>
      <c r="J3" s="79" t="s">
        <v>41</v>
      </c>
      <c r="K3" s="79" t="s">
        <v>42</v>
      </c>
    </row>
    <row r="4" spans="1:11" s="1" customFormat="1" ht="15" customHeight="1" x14ac:dyDescent="0.4">
      <c r="A4" s="147" t="s">
        <v>43</v>
      </c>
      <c r="B4" s="85"/>
      <c r="C4" s="86"/>
      <c r="D4" s="86"/>
      <c r="E4" s="51"/>
      <c r="F4" s="51"/>
      <c r="G4" s="51"/>
      <c r="H4" s="51"/>
      <c r="I4" s="51"/>
      <c r="J4" s="51"/>
      <c r="K4" s="51"/>
    </row>
    <row r="5" spans="1:11" s="1" customFormat="1" ht="15" customHeight="1" x14ac:dyDescent="0.4">
      <c r="A5" s="2" t="s">
        <v>191</v>
      </c>
      <c r="B5" s="2"/>
      <c r="C5" s="2"/>
      <c r="D5" s="2"/>
      <c r="E5" s="2"/>
      <c r="F5" s="2"/>
      <c r="G5" s="2"/>
      <c r="H5" s="2"/>
      <c r="I5" s="2"/>
      <c r="J5" s="2"/>
      <c r="K5" s="2"/>
    </row>
    <row r="6" spans="1:11" s="1" customFormat="1" ht="15" customHeight="1" x14ac:dyDescent="0.35">
      <c r="A6" s="144" t="s">
        <v>91</v>
      </c>
      <c r="B6" s="80">
        <v>3752</v>
      </c>
      <c r="C6" s="80">
        <v>4444</v>
      </c>
      <c r="D6" s="80">
        <v>4474</v>
      </c>
      <c r="E6" s="80">
        <v>4052</v>
      </c>
      <c r="F6" s="87">
        <v>3884</v>
      </c>
      <c r="G6" s="87">
        <v>3685</v>
      </c>
      <c r="H6" s="87">
        <v>3524</v>
      </c>
      <c r="I6" s="87">
        <v>436</v>
      </c>
      <c r="J6" s="87">
        <v>1381</v>
      </c>
      <c r="K6" s="87">
        <v>2071</v>
      </c>
    </row>
    <row r="7" spans="1:11" s="1" customFormat="1" ht="15" customHeight="1" x14ac:dyDescent="0.4">
      <c r="A7" s="74" t="s">
        <v>78</v>
      </c>
      <c r="F7" s="88"/>
      <c r="G7" s="88"/>
      <c r="H7" s="88"/>
      <c r="I7" s="88"/>
      <c r="J7" s="88"/>
      <c r="K7" s="88"/>
    </row>
    <row r="8" spans="1:11" s="1" customFormat="1" ht="15" customHeight="1" x14ac:dyDescent="0.35">
      <c r="A8" s="144" t="s">
        <v>79</v>
      </c>
      <c r="B8" s="80">
        <v>1837</v>
      </c>
      <c r="C8" s="80">
        <v>2126</v>
      </c>
      <c r="D8" s="80">
        <v>2162</v>
      </c>
      <c r="E8" s="80">
        <v>1936</v>
      </c>
      <c r="F8" s="87">
        <v>1883</v>
      </c>
      <c r="G8" s="87">
        <v>1936</v>
      </c>
      <c r="H8" s="87">
        <v>1892</v>
      </c>
      <c r="I8" s="87">
        <v>203</v>
      </c>
      <c r="J8" s="87">
        <v>732</v>
      </c>
      <c r="K8" s="87">
        <v>870</v>
      </c>
    </row>
    <row r="9" spans="1:11" s="1" customFormat="1" ht="15" customHeight="1" x14ac:dyDescent="0.35">
      <c r="A9" s="144" t="s">
        <v>182</v>
      </c>
      <c r="B9" s="80">
        <v>1307</v>
      </c>
      <c r="C9" s="80">
        <v>1545</v>
      </c>
      <c r="D9" s="80">
        <v>1467</v>
      </c>
      <c r="E9" s="80">
        <v>1445</v>
      </c>
      <c r="F9" s="87">
        <v>1344</v>
      </c>
      <c r="G9" s="87">
        <v>1306</v>
      </c>
      <c r="H9" s="87">
        <v>1241</v>
      </c>
      <c r="I9" s="87">
        <v>180</v>
      </c>
      <c r="J9" s="87">
        <v>499</v>
      </c>
      <c r="K9" s="87">
        <v>772</v>
      </c>
    </row>
    <row r="10" spans="1:11" s="1" customFormat="1" ht="15" customHeight="1" x14ac:dyDescent="0.35">
      <c r="A10" s="144" t="s">
        <v>93</v>
      </c>
      <c r="B10" s="80">
        <v>587</v>
      </c>
      <c r="C10" s="80">
        <v>751</v>
      </c>
      <c r="D10" s="80">
        <v>774</v>
      </c>
      <c r="E10" s="80">
        <v>659</v>
      </c>
      <c r="F10" s="88">
        <v>552</v>
      </c>
      <c r="G10" s="88">
        <v>563</v>
      </c>
      <c r="H10" s="88">
        <v>523</v>
      </c>
      <c r="I10" s="88">
        <v>118</v>
      </c>
      <c r="J10" s="88">
        <v>312</v>
      </c>
      <c r="K10" s="88">
        <v>573</v>
      </c>
    </row>
    <row r="11" spans="1:11" s="1" customFormat="1" ht="15" customHeight="1" x14ac:dyDescent="0.35">
      <c r="B11" s="15"/>
      <c r="C11" s="15"/>
      <c r="D11" s="15"/>
      <c r="E11" s="15"/>
      <c r="F11" s="15"/>
      <c r="G11" s="15"/>
      <c r="H11" s="15"/>
      <c r="I11" s="15"/>
      <c r="J11" s="15"/>
      <c r="K11" s="15"/>
    </row>
    <row r="12" spans="1:11" s="1" customFormat="1" ht="15" customHeight="1" x14ac:dyDescent="0.4">
      <c r="A12" s="2" t="s">
        <v>192</v>
      </c>
      <c r="B12" s="2"/>
      <c r="C12" s="2"/>
      <c r="D12" s="2"/>
      <c r="E12" s="2"/>
      <c r="F12" s="88"/>
      <c r="G12" s="88"/>
      <c r="H12" s="88"/>
      <c r="I12" s="88"/>
      <c r="J12" s="88"/>
      <c r="K12" s="88"/>
    </row>
    <row r="13" spans="1:11" s="1" customFormat="1" ht="15" customHeight="1" x14ac:dyDescent="0.35">
      <c r="A13" s="144" t="s">
        <v>91</v>
      </c>
      <c r="B13" s="80">
        <v>1906</v>
      </c>
      <c r="C13" s="80">
        <v>2260</v>
      </c>
      <c r="D13" s="80">
        <v>2341</v>
      </c>
      <c r="E13" s="80">
        <v>2407</v>
      </c>
      <c r="F13" s="87">
        <v>2268</v>
      </c>
      <c r="G13" s="87">
        <v>2134</v>
      </c>
      <c r="H13" s="87">
        <v>1819</v>
      </c>
      <c r="I13" s="87">
        <v>284</v>
      </c>
      <c r="J13" s="87">
        <v>631</v>
      </c>
      <c r="K13" s="87">
        <v>820</v>
      </c>
    </row>
    <row r="14" spans="1:11" s="1" customFormat="1" ht="15" customHeight="1" x14ac:dyDescent="0.4">
      <c r="A14" s="74" t="s">
        <v>78</v>
      </c>
      <c r="F14" s="88"/>
      <c r="G14" s="88"/>
      <c r="H14" s="88"/>
      <c r="I14" s="88"/>
      <c r="J14" s="88"/>
      <c r="K14" s="88"/>
    </row>
    <row r="15" spans="1:11" s="1" customFormat="1" ht="15" customHeight="1" x14ac:dyDescent="0.35">
      <c r="A15" s="144" t="s">
        <v>79</v>
      </c>
      <c r="B15" s="80">
        <v>1059</v>
      </c>
      <c r="C15" s="80">
        <v>1234</v>
      </c>
      <c r="D15" s="80">
        <v>1294</v>
      </c>
      <c r="E15" s="80">
        <v>1246</v>
      </c>
      <c r="F15" s="87">
        <v>1238</v>
      </c>
      <c r="G15" s="87">
        <v>1238</v>
      </c>
      <c r="H15" s="87">
        <v>1270</v>
      </c>
      <c r="I15" s="87">
        <v>157</v>
      </c>
      <c r="J15" s="87">
        <v>382</v>
      </c>
      <c r="K15" s="87">
        <v>452</v>
      </c>
    </row>
    <row r="16" spans="1:11" s="1" customFormat="1" ht="15" customHeight="1" x14ac:dyDescent="0.35">
      <c r="A16" s="144" t="s">
        <v>182</v>
      </c>
      <c r="B16" s="80">
        <v>567</v>
      </c>
      <c r="C16" s="80">
        <v>716</v>
      </c>
      <c r="D16" s="80">
        <v>678</v>
      </c>
      <c r="E16" s="80">
        <v>837</v>
      </c>
      <c r="F16" s="88">
        <v>685</v>
      </c>
      <c r="G16" s="88">
        <v>690</v>
      </c>
      <c r="H16" s="88">
        <v>579</v>
      </c>
      <c r="I16" s="88">
        <v>104</v>
      </c>
      <c r="J16" s="88">
        <v>227</v>
      </c>
      <c r="K16" s="88">
        <v>277</v>
      </c>
    </row>
    <row r="17" spans="1:19" s="1" customFormat="1" ht="15" customHeight="1" x14ac:dyDescent="0.35">
      <c r="A17" s="144" t="s">
        <v>93</v>
      </c>
      <c r="B17" s="89">
        <v>267</v>
      </c>
      <c r="C17" s="89">
        <v>305</v>
      </c>
      <c r="D17" s="15">
        <v>319</v>
      </c>
      <c r="E17" s="15">
        <v>313</v>
      </c>
      <c r="F17" s="88">
        <v>260</v>
      </c>
      <c r="G17" s="88">
        <v>245</v>
      </c>
      <c r="H17" s="88">
        <v>170</v>
      </c>
      <c r="I17" s="88">
        <v>58</v>
      </c>
      <c r="J17" s="88">
        <v>68</v>
      </c>
      <c r="K17" s="88">
        <v>117</v>
      </c>
    </row>
    <row r="18" spans="1:19" s="1" customFormat="1" ht="15" customHeight="1" x14ac:dyDescent="0.35">
      <c r="B18" s="15"/>
      <c r="C18" s="15"/>
      <c r="D18" s="15"/>
      <c r="E18" s="15"/>
      <c r="F18" s="15"/>
      <c r="G18" s="15"/>
      <c r="H18" s="15"/>
      <c r="I18" s="15"/>
      <c r="J18" s="15"/>
      <c r="K18" s="15"/>
    </row>
    <row r="19" spans="1:19" s="1" customFormat="1" ht="15" customHeight="1" x14ac:dyDescent="0.4">
      <c r="A19" s="2" t="s">
        <v>183</v>
      </c>
      <c r="F19" s="88"/>
      <c r="G19" s="88"/>
      <c r="H19" s="88"/>
      <c r="I19" s="88"/>
      <c r="J19" s="88"/>
      <c r="K19" s="88"/>
    </row>
    <row r="20" spans="1:19" s="1" customFormat="1" ht="15" customHeight="1" x14ac:dyDescent="0.45">
      <c r="A20" s="144" t="s">
        <v>80</v>
      </c>
      <c r="B20" s="80">
        <v>3774</v>
      </c>
      <c r="C20" s="80">
        <v>4373</v>
      </c>
      <c r="D20" s="80">
        <v>4215</v>
      </c>
      <c r="E20" s="80">
        <v>4019</v>
      </c>
      <c r="F20" s="87">
        <v>3873</v>
      </c>
      <c r="G20" s="87">
        <v>4142</v>
      </c>
      <c r="H20" s="87">
        <v>3779</v>
      </c>
      <c r="I20" s="84">
        <v>526</v>
      </c>
      <c r="J20" s="87">
        <v>1487</v>
      </c>
      <c r="K20" s="87">
        <v>2270</v>
      </c>
      <c r="L20"/>
      <c r="M20"/>
      <c r="N20"/>
      <c r="O20"/>
      <c r="P20"/>
      <c r="Q20"/>
      <c r="R20"/>
      <c r="S20"/>
    </row>
    <row r="21" spans="1:19" s="1" customFormat="1" ht="15" customHeight="1" x14ac:dyDescent="0.45">
      <c r="A21" s="144" t="s">
        <v>81</v>
      </c>
      <c r="B21" s="80">
        <v>1856</v>
      </c>
      <c r="C21" s="80">
        <v>2009</v>
      </c>
      <c r="D21" s="80">
        <v>2010</v>
      </c>
      <c r="E21" s="80">
        <v>1904</v>
      </c>
      <c r="F21" s="87">
        <v>1980</v>
      </c>
      <c r="G21" s="87">
        <v>2026</v>
      </c>
      <c r="H21" s="87">
        <v>1918</v>
      </c>
      <c r="I21" s="87">
        <v>260</v>
      </c>
      <c r="J21" s="87">
        <v>763</v>
      </c>
      <c r="K21" s="87">
        <v>923</v>
      </c>
      <c r="L21"/>
      <c r="M21"/>
      <c r="N21"/>
      <c r="O21"/>
      <c r="P21"/>
      <c r="Q21"/>
      <c r="R21"/>
      <c r="S21"/>
    </row>
    <row r="22" spans="1:19" s="1" customFormat="1" ht="15" customHeight="1" x14ac:dyDescent="0.45">
      <c r="A22" s="144" t="s">
        <v>160</v>
      </c>
      <c r="B22" s="81">
        <v>0.49178590355060942</v>
      </c>
      <c r="C22" s="81">
        <v>0.45941001600731762</v>
      </c>
      <c r="D22" s="81">
        <v>0.47686832740213525</v>
      </c>
      <c r="E22" s="81">
        <v>0.47374968897735753</v>
      </c>
      <c r="F22" s="81">
        <v>0.51123160340821072</v>
      </c>
      <c r="G22" s="81">
        <v>0.48913568324480927</v>
      </c>
      <c r="H22" s="81">
        <v>0.50754167769251124</v>
      </c>
      <c r="I22" s="135">
        <v>0.49429657794676807</v>
      </c>
      <c r="J22" s="81">
        <v>0.51311365164761269</v>
      </c>
      <c r="K22" s="81">
        <v>0.40660792951541852</v>
      </c>
      <c r="L22"/>
      <c r="M22"/>
      <c r="N22"/>
      <c r="O22"/>
      <c r="P22"/>
      <c r="Q22"/>
      <c r="R22"/>
      <c r="S22"/>
    </row>
    <row r="23" spans="1:19" s="1" customFormat="1" ht="15" customHeight="1" x14ac:dyDescent="0.45">
      <c r="A23" s="52"/>
      <c r="B23" s="81"/>
      <c r="C23" s="81"/>
      <c r="D23" s="81"/>
      <c r="E23" s="81"/>
      <c r="F23" s="88"/>
      <c r="G23" s="88"/>
      <c r="H23" s="88"/>
      <c r="I23" s="88"/>
      <c r="J23" s="88"/>
      <c r="K23" s="88"/>
      <c r="L23"/>
      <c r="M23"/>
      <c r="N23"/>
      <c r="O23"/>
      <c r="P23"/>
      <c r="Q23"/>
      <c r="R23"/>
      <c r="S23"/>
    </row>
    <row r="24" spans="1:19" s="1" customFormat="1" ht="15" customHeight="1" x14ac:dyDescent="0.45">
      <c r="A24" s="144" t="s">
        <v>82</v>
      </c>
      <c r="B24" s="80">
        <v>3036</v>
      </c>
      <c r="C24" s="80">
        <v>3450</v>
      </c>
      <c r="D24" s="80">
        <v>3453</v>
      </c>
      <c r="E24" s="80">
        <v>3272</v>
      </c>
      <c r="F24" s="87">
        <v>3193</v>
      </c>
      <c r="G24" s="87">
        <v>3511</v>
      </c>
      <c r="H24" s="87">
        <v>3088</v>
      </c>
      <c r="I24" s="90">
        <v>438</v>
      </c>
      <c r="J24" s="87">
        <v>1188</v>
      </c>
      <c r="K24" s="87">
        <v>1851</v>
      </c>
      <c r="L24"/>
      <c r="M24"/>
      <c r="N24"/>
      <c r="O24"/>
      <c r="P24"/>
      <c r="Q24"/>
      <c r="R24"/>
      <c r="S24"/>
    </row>
    <row r="25" spans="1:19" s="1" customFormat="1" ht="15" customHeight="1" x14ac:dyDescent="0.45">
      <c r="A25" s="144" t="s">
        <v>83</v>
      </c>
      <c r="B25" s="80">
        <v>1558</v>
      </c>
      <c r="C25" s="80">
        <v>1714</v>
      </c>
      <c r="D25" s="80">
        <v>1712</v>
      </c>
      <c r="E25" s="80">
        <v>1623</v>
      </c>
      <c r="F25" s="87">
        <v>1707</v>
      </c>
      <c r="G25" s="87">
        <v>1901</v>
      </c>
      <c r="H25" s="87">
        <v>1667</v>
      </c>
      <c r="I25" s="87">
        <v>215</v>
      </c>
      <c r="J25" s="87">
        <v>695</v>
      </c>
      <c r="K25" s="87">
        <v>793</v>
      </c>
      <c r="L25"/>
      <c r="M25"/>
      <c r="N25"/>
      <c r="O25"/>
      <c r="P25"/>
      <c r="Q25"/>
      <c r="R25"/>
      <c r="S25"/>
    </row>
    <row r="26" spans="1:19" s="1" customFormat="1" ht="15" customHeight="1" x14ac:dyDescent="0.45">
      <c r="A26" s="144" t="s">
        <v>161</v>
      </c>
      <c r="B26" s="81">
        <v>0.51317523056653491</v>
      </c>
      <c r="C26" s="81">
        <v>0.49681159420289855</v>
      </c>
      <c r="D26" s="81">
        <v>0.49580075296843323</v>
      </c>
      <c r="E26" s="81">
        <v>0.49602689486552565</v>
      </c>
      <c r="F26" s="81">
        <v>0.53460695270905101</v>
      </c>
      <c r="G26" s="81">
        <v>0.54144118484762171</v>
      </c>
      <c r="H26" s="81">
        <v>0.53983160621761661</v>
      </c>
      <c r="I26" s="135">
        <v>0.4908675799086758</v>
      </c>
      <c r="J26" s="81">
        <v>0.58501683501683499</v>
      </c>
      <c r="K26" s="81">
        <v>0.42841707185305239</v>
      </c>
      <c r="L26"/>
      <c r="M26"/>
      <c r="N26"/>
      <c r="O26"/>
      <c r="P26"/>
      <c r="Q26"/>
      <c r="R26"/>
      <c r="S26"/>
    </row>
    <row r="27" spans="1:19" s="1" customFormat="1" ht="15" customHeight="1" x14ac:dyDescent="0.45">
      <c r="A27" s="91"/>
      <c r="B27" s="92"/>
      <c r="C27" s="92"/>
      <c r="D27" s="92"/>
      <c r="E27" s="92"/>
      <c r="F27" s="92"/>
      <c r="G27" s="92"/>
      <c r="H27" s="92"/>
      <c r="I27" s="92"/>
      <c r="J27" s="92"/>
      <c r="K27" s="92"/>
      <c r="L27"/>
      <c r="M27"/>
      <c r="N27"/>
      <c r="O27"/>
      <c r="P27"/>
      <c r="Q27"/>
      <c r="R27"/>
      <c r="S27"/>
    </row>
    <row r="28" spans="1:19" s="1" customFormat="1" ht="15" customHeight="1" x14ac:dyDescent="0.45">
      <c r="A28" s="149" t="s">
        <v>47</v>
      </c>
      <c r="C28" s="56"/>
      <c r="D28" s="56"/>
      <c r="F28" s="56"/>
      <c r="L28"/>
      <c r="M28"/>
      <c r="N28"/>
      <c r="O28"/>
      <c r="P28"/>
      <c r="Q28"/>
      <c r="R28"/>
      <c r="S28"/>
    </row>
    <row r="29" spans="1:19" s="1" customFormat="1" ht="15" customHeight="1" x14ac:dyDescent="0.45">
      <c r="A29" s="2" t="s">
        <v>191</v>
      </c>
      <c r="B29" s="2"/>
      <c r="C29" s="2"/>
      <c r="D29" s="2"/>
      <c r="E29" s="2"/>
      <c r="F29" s="2"/>
      <c r="G29" s="2"/>
      <c r="H29" s="2"/>
      <c r="I29" s="2"/>
      <c r="J29" s="2"/>
      <c r="K29" s="2"/>
      <c r="L29"/>
      <c r="M29"/>
      <c r="N29"/>
      <c r="O29"/>
      <c r="P29"/>
      <c r="Q29"/>
      <c r="R29"/>
      <c r="S29"/>
    </row>
    <row r="30" spans="1:19" s="1" customFormat="1" ht="15" customHeight="1" x14ac:dyDescent="0.45">
      <c r="A30" s="144" t="s">
        <v>91</v>
      </c>
      <c r="B30" s="80">
        <v>3690</v>
      </c>
      <c r="C30" s="80">
        <v>4383</v>
      </c>
      <c r="D30" s="80">
        <v>4432</v>
      </c>
      <c r="E30" s="80">
        <v>4046</v>
      </c>
      <c r="F30" s="80">
        <v>3882</v>
      </c>
      <c r="G30" s="80">
        <v>3672</v>
      </c>
      <c r="H30" s="80">
        <v>3512</v>
      </c>
      <c r="I30" s="80">
        <v>435</v>
      </c>
      <c r="J30" s="80">
        <v>1364</v>
      </c>
      <c r="K30" s="80">
        <v>1938</v>
      </c>
      <c r="N30"/>
      <c r="O30"/>
      <c r="P30"/>
    </row>
    <row r="31" spans="1:19" s="1" customFormat="1" ht="15" customHeight="1" x14ac:dyDescent="0.45">
      <c r="A31" s="74" t="s">
        <v>78</v>
      </c>
      <c r="C31" s="22"/>
      <c r="N31"/>
      <c r="O31"/>
      <c r="P31"/>
    </row>
    <row r="32" spans="1:19" s="1" customFormat="1" ht="15" customHeight="1" x14ac:dyDescent="0.45">
      <c r="A32" s="144" t="s">
        <v>79</v>
      </c>
      <c r="B32" s="80">
        <v>1824</v>
      </c>
      <c r="C32" s="80">
        <v>2122</v>
      </c>
      <c r="D32" s="80">
        <v>2158</v>
      </c>
      <c r="E32" s="80">
        <v>1934</v>
      </c>
      <c r="F32" s="80">
        <v>1883</v>
      </c>
      <c r="G32" s="80">
        <v>1936</v>
      </c>
      <c r="H32" s="80">
        <v>1892</v>
      </c>
      <c r="I32" s="80">
        <v>203</v>
      </c>
      <c r="J32" s="80">
        <v>730</v>
      </c>
      <c r="K32" s="80">
        <v>856</v>
      </c>
      <c r="N32"/>
      <c r="O32"/>
      <c r="P32"/>
    </row>
    <row r="33" spans="1:16" s="1" customFormat="1" ht="15" customHeight="1" x14ac:dyDescent="0.45">
      <c r="A33" s="144" t="s">
        <v>182</v>
      </c>
      <c r="B33" s="22">
        <v>1276</v>
      </c>
      <c r="C33" s="22">
        <v>1504</v>
      </c>
      <c r="D33" s="22">
        <v>1432</v>
      </c>
      <c r="E33" s="22">
        <v>1435</v>
      </c>
      <c r="F33" s="22">
        <v>1344</v>
      </c>
      <c r="G33" s="22">
        <v>1294</v>
      </c>
      <c r="H33" s="22">
        <v>1233</v>
      </c>
      <c r="I33" s="22">
        <v>180</v>
      </c>
      <c r="J33" s="22">
        <v>497</v>
      </c>
      <c r="K33" s="22">
        <v>742</v>
      </c>
      <c r="N33"/>
      <c r="O33"/>
      <c r="P33"/>
    </row>
    <row r="34" spans="1:16" s="1" customFormat="1" ht="15" customHeight="1" x14ac:dyDescent="0.45">
      <c r="A34" s="144" t="s">
        <v>93</v>
      </c>
      <c r="B34" s="80">
        <v>575</v>
      </c>
      <c r="C34" s="80">
        <v>736</v>
      </c>
      <c r="D34" s="80">
        <v>763</v>
      </c>
      <c r="E34" s="80">
        <v>658</v>
      </c>
      <c r="F34" s="80">
        <v>550</v>
      </c>
      <c r="G34" s="80">
        <v>562</v>
      </c>
      <c r="H34" s="80">
        <v>519</v>
      </c>
      <c r="I34" s="80">
        <v>117</v>
      </c>
      <c r="J34" s="80">
        <v>299</v>
      </c>
      <c r="K34" s="80">
        <v>510</v>
      </c>
      <c r="N34"/>
      <c r="O34"/>
      <c r="P34"/>
    </row>
    <row r="35" spans="1:16" s="1" customFormat="1" ht="15" customHeight="1" x14ac:dyDescent="0.45">
      <c r="B35" s="43"/>
      <c r="C35" s="43"/>
      <c r="D35" s="43"/>
      <c r="E35" s="43"/>
      <c r="F35" s="43"/>
      <c r="G35" s="43"/>
      <c r="H35" s="43"/>
      <c r="I35" s="43"/>
      <c r="J35" s="43"/>
      <c r="K35" s="43"/>
      <c r="N35"/>
      <c r="O35"/>
      <c r="P35"/>
    </row>
    <row r="36" spans="1:16" s="1" customFormat="1" ht="15" customHeight="1" x14ac:dyDescent="0.45">
      <c r="A36" s="2" t="s">
        <v>192</v>
      </c>
      <c r="B36" s="2"/>
      <c r="C36" s="2"/>
      <c r="D36" s="2"/>
      <c r="E36" s="2"/>
      <c r="F36" s="2"/>
      <c r="G36" s="2"/>
      <c r="H36" s="2"/>
      <c r="I36" s="2"/>
      <c r="J36" s="2"/>
      <c r="K36" s="2"/>
      <c r="N36"/>
      <c r="O36"/>
      <c r="P36"/>
    </row>
    <row r="37" spans="1:16" s="1" customFormat="1" ht="15" customHeight="1" x14ac:dyDescent="0.45">
      <c r="A37" s="144" t="s">
        <v>91</v>
      </c>
      <c r="B37" s="80">
        <v>1873</v>
      </c>
      <c r="C37" s="80">
        <v>2220</v>
      </c>
      <c r="D37" s="80">
        <v>2326</v>
      </c>
      <c r="E37" s="80">
        <v>2406</v>
      </c>
      <c r="F37" s="80">
        <v>2268</v>
      </c>
      <c r="G37" s="80">
        <v>2130</v>
      </c>
      <c r="H37" s="80">
        <v>1818</v>
      </c>
      <c r="I37" s="80">
        <v>284</v>
      </c>
      <c r="J37" s="80">
        <v>624</v>
      </c>
      <c r="K37" s="80">
        <v>781</v>
      </c>
      <c r="N37"/>
      <c r="O37"/>
      <c r="P37"/>
    </row>
    <row r="38" spans="1:16" s="1" customFormat="1" ht="15" customHeight="1" x14ac:dyDescent="0.45">
      <c r="A38" s="74" t="s">
        <v>78</v>
      </c>
      <c r="N38"/>
      <c r="O38"/>
      <c r="P38"/>
    </row>
    <row r="39" spans="1:16" s="1" customFormat="1" ht="15" customHeight="1" x14ac:dyDescent="0.45">
      <c r="A39" s="144" t="s">
        <v>79</v>
      </c>
      <c r="B39" s="80">
        <v>1051</v>
      </c>
      <c r="C39" s="80">
        <v>1231</v>
      </c>
      <c r="D39" s="80">
        <v>1292</v>
      </c>
      <c r="E39" s="80">
        <v>1245</v>
      </c>
      <c r="F39" s="80">
        <v>1238</v>
      </c>
      <c r="G39" s="80">
        <v>1238</v>
      </c>
      <c r="H39" s="80">
        <v>1270</v>
      </c>
      <c r="I39" s="80">
        <v>157</v>
      </c>
      <c r="J39" s="80">
        <v>382</v>
      </c>
      <c r="K39" s="80">
        <v>448</v>
      </c>
      <c r="N39"/>
      <c r="O39"/>
      <c r="P39"/>
    </row>
    <row r="40" spans="1:16" s="1" customFormat="1" ht="15" customHeight="1" x14ac:dyDescent="0.45">
      <c r="A40" s="144" t="s">
        <v>182</v>
      </c>
      <c r="B40" s="22">
        <v>555</v>
      </c>
      <c r="C40" s="22">
        <v>688</v>
      </c>
      <c r="D40" s="22">
        <v>667</v>
      </c>
      <c r="E40" s="22">
        <v>834</v>
      </c>
      <c r="F40" s="22">
        <v>685</v>
      </c>
      <c r="G40" s="22">
        <v>686</v>
      </c>
      <c r="H40" s="22">
        <v>578</v>
      </c>
      <c r="I40" s="22">
        <v>104</v>
      </c>
      <c r="J40" s="22">
        <v>226</v>
      </c>
      <c r="K40" s="22">
        <v>267</v>
      </c>
      <c r="N40"/>
      <c r="O40"/>
      <c r="P40"/>
    </row>
    <row r="41" spans="1:16" s="1" customFormat="1" ht="15" customHeight="1" x14ac:dyDescent="0.45">
      <c r="A41" s="144" t="s">
        <v>93</v>
      </c>
      <c r="B41" s="80">
        <v>260</v>
      </c>
      <c r="C41" s="80">
        <v>295</v>
      </c>
      <c r="D41" s="80">
        <v>313</v>
      </c>
      <c r="E41" s="80">
        <v>313</v>
      </c>
      <c r="F41" s="80">
        <v>260</v>
      </c>
      <c r="G41" s="80">
        <v>245</v>
      </c>
      <c r="H41" s="80">
        <v>170</v>
      </c>
      <c r="I41" s="80">
        <v>58</v>
      </c>
      <c r="J41" s="80">
        <v>62</v>
      </c>
      <c r="K41" s="80">
        <v>93</v>
      </c>
      <c r="N41"/>
      <c r="O41"/>
      <c r="P41"/>
    </row>
    <row r="42" spans="1:16" s="1" customFormat="1" ht="15" customHeight="1" x14ac:dyDescent="0.45">
      <c r="B42" s="15"/>
      <c r="C42" s="15"/>
      <c r="D42" s="15"/>
      <c r="E42" s="15"/>
      <c r="F42" s="15"/>
      <c r="G42" s="15"/>
      <c r="H42" s="15"/>
      <c r="I42" s="15"/>
      <c r="J42" s="15"/>
      <c r="K42" s="15"/>
      <c r="N42"/>
      <c r="O42"/>
      <c r="P42"/>
    </row>
    <row r="43" spans="1:16" s="1" customFormat="1" ht="15" customHeight="1" x14ac:dyDescent="0.45">
      <c r="A43" s="2" t="s">
        <v>183</v>
      </c>
      <c r="N43"/>
      <c r="O43"/>
      <c r="P43"/>
    </row>
    <row r="44" spans="1:16" s="1" customFormat="1" ht="15" customHeight="1" x14ac:dyDescent="0.45">
      <c r="A44" s="144" t="s">
        <v>80</v>
      </c>
      <c r="B44" s="80">
        <v>3683</v>
      </c>
      <c r="C44" s="80">
        <v>4290</v>
      </c>
      <c r="D44" s="80">
        <v>4151</v>
      </c>
      <c r="E44" s="80">
        <v>4005</v>
      </c>
      <c r="F44" s="80">
        <v>3871</v>
      </c>
      <c r="G44" s="80">
        <v>4127</v>
      </c>
      <c r="H44" s="80">
        <v>3767</v>
      </c>
      <c r="I44" s="80">
        <v>523</v>
      </c>
      <c r="J44" s="80">
        <v>1467</v>
      </c>
      <c r="K44" s="80">
        <v>2081</v>
      </c>
      <c r="N44"/>
      <c r="O44"/>
      <c r="P44"/>
    </row>
    <row r="45" spans="1:16" s="1" customFormat="1" ht="15" customHeight="1" x14ac:dyDescent="0.45">
      <c r="A45" s="144" t="s">
        <v>81</v>
      </c>
      <c r="B45" s="80">
        <v>1834</v>
      </c>
      <c r="C45" s="80">
        <v>2003</v>
      </c>
      <c r="D45" s="80">
        <v>2005</v>
      </c>
      <c r="E45" s="80">
        <v>1902</v>
      </c>
      <c r="F45" s="80">
        <v>1980</v>
      </c>
      <c r="G45" s="80">
        <v>2026</v>
      </c>
      <c r="H45" s="80">
        <v>1918</v>
      </c>
      <c r="I45" s="80">
        <v>260</v>
      </c>
      <c r="J45" s="80">
        <v>761</v>
      </c>
      <c r="K45" s="80">
        <v>899</v>
      </c>
      <c r="N45"/>
      <c r="O45"/>
      <c r="P45"/>
    </row>
    <row r="46" spans="1:16" s="1" customFormat="1" ht="15" customHeight="1" x14ac:dyDescent="0.45">
      <c r="A46" s="144" t="s">
        <v>160</v>
      </c>
      <c r="B46" s="81">
        <v>0.49796361661688843</v>
      </c>
      <c r="C46" s="81">
        <v>0.46689976689976692</v>
      </c>
      <c r="D46" s="81">
        <v>0.48301614068899063</v>
      </c>
      <c r="E46" s="81">
        <v>0.47490636704119848</v>
      </c>
      <c r="F46" s="81">
        <v>0.51149573753552058</v>
      </c>
      <c r="G46" s="81">
        <v>0.49091349648655197</v>
      </c>
      <c r="H46" s="81">
        <v>0.5091584815503053</v>
      </c>
      <c r="I46" s="81">
        <v>0.49713193116634802</v>
      </c>
      <c r="J46" s="81">
        <v>0.51874573960463533</v>
      </c>
      <c r="K46" s="81">
        <v>0.43200384430562228</v>
      </c>
      <c r="L46"/>
      <c r="N46"/>
      <c r="O46"/>
      <c r="P46"/>
    </row>
    <row r="47" spans="1:16" s="1" customFormat="1" ht="15" customHeight="1" x14ac:dyDescent="0.45">
      <c r="A47" s="52"/>
      <c r="B47" s="81"/>
      <c r="C47" s="81"/>
      <c r="D47" s="81"/>
      <c r="E47" s="81"/>
      <c r="F47" s="81"/>
      <c r="G47" s="81"/>
      <c r="H47" s="81"/>
      <c r="I47" s="81"/>
      <c r="J47" s="81"/>
      <c r="K47" s="81"/>
      <c r="L47"/>
      <c r="N47"/>
      <c r="O47"/>
      <c r="P47"/>
    </row>
    <row r="48" spans="1:16" s="1" customFormat="1" ht="15" customHeight="1" x14ac:dyDescent="0.45">
      <c r="A48" s="144" t="s">
        <v>82</v>
      </c>
      <c r="B48" s="80">
        <v>2967</v>
      </c>
      <c r="C48" s="80">
        <v>3378</v>
      </c>
      <c r="D48" s="80">
        <v>3406</v>
      </c>
      <c r="E48" s="80">
        <v>3259</v>
      </c>
      <c r="F48" s="80">
        <v>3191</v>
      </c>
      <c r="G48" s="80">
        <v>3498</v>
      </c>
      <c r="H48" s="80">
        <v>3077</v>
      </c>
      <c r="I48" s="80">
        <v>435</v>
      </c>
      <c r="J48" s="80">
        <v>1168</v>
      </c>
      <c r="K48" s="80">
        <v>1680</v>
      </c>
      <c r="L48"/>
      <c r="N48"/>
      <c r="O48"/>
      <c r="P48"/>
    </row>
    <row r="49" spans="1:16" s="1" customFormat="1" ht="15" customHeight="1" x14ac:dyDescent="0.45">
      <c r="A49" s="144" t="s">
        <v>83</v>
      </c>
      <c r="B49" s="82">
        <v>1548</v>
      </c>
      <c r="C49" s="82">
        <v>1709</v>
      </c>
      <c r="D49" s="82">
        <v>1708</v>
      </c>
      <c r="E49" s="82">
        <v>1621</v>
      </c>
      <c r="F49" s="82">
        <v>1707</v>
      </c>
      <c r="G49" s="82">
        <v>1901</v>
      </c>
      <c r="H49" s="82">
        <v>1667</v>
      </c>
      <c r="I49" s="82">
        <v>215</v>
      </c>
      <c r="J49" s="82">
        <v>693</v>
      </c>
      <c r="K49" s="82">
        <v>770</v>
      </c>
      <c r="L49"/>
      <c r="N49"/>
      <c r="O49"/>
      <c r="P49"/>
    </row>
    <row r="50" spans="1:16" s="1" customFormat="1" ht="15" customHeight="1" x14ac:dyDescent="0.45">
      <c r="A50" s="144" t="s">
        <v>161</v>
      </c>
      <c r="B50" s="81">
        <v>0.52173913043478259</v>
      </c>
      <c r="C50" s="81">
        <v>0.50592066311426875</v>
      </c>
      <c r="D50" s="81">
        <v>0.50146799765120376</v>
      </c>
      <c r="E50" s="81">
        <v>0.49739183798711262</v>
      </c>
      <c r="F50" s="81">
        <v>0.53494202444374805</v>
      </c>
      <c r="G50" s="81">
        <v>0.54345340194396796</v>
      </c>
      <c r="H50" s="81">
        <v>0.54176145596360092</v>
      </c>
      <c r="I50" s="81">
        <v>0.4942528735632184</v>
      </c>
      <c r="J50" s="81">
        <v>0.59332191780821919</v>
      </c>
      <c r="K50" s="81">
        <v>0.45833333333333331</v>
      </c>
      <c r="L50"/>
      <c r="N50"/>
      <c r="O50"/>
      <c r="P50"/>
    </row>
    <row r="51" spans="1:16" s="1" customFormat="1" ht="15" customHeight="1" x14ac:dyDescent="0.45">
      <c r="N51"/>
      <c r="O51"/>
      <c r="P51"/>
    </row>
    <row r="52" spans="1:16" s="1" customFormat="1" ht="15" customHeight="1" x14ac:dyDescent="0.45">
      <c r="A52" s="148" t="s">
        <v>184</v>
      </c>
      <c r="B52" s="36"/>
      <c r="C52" s="83"/>
      <c r="D52" s="83"/>
      <c r="E52" s="60"/>
      <c r="F52" s="60"/>
      <c r="G52" s="60"/>
      <c r="H52" s="60"/>
      <c r="I52" s="60"/>
      <c r="J52" s="60"/>
      <c r="K52" s="60"/>
      <c r="N52"/>
      <c r="O52"/>
      <c r="P52"/>
    </row>
    <row r="53" spans="1:16" s="1" customFormat="1" ht="15" customHeight="1" x14ac:dyDescent="0.45">
      <c r="A53" s="2" t="s">
        <v>191</v>
      </c>
      <c r="B53" s="2"/>
      <c r="C53" s="2"/>
      <c r="D53" s="2"/>
      <c r="E53" s="2"/>
      <c r="F53" s="2"/>
      <c r="G53" s="2"/>
      <c r="H53" s="2"/>
      <c r="I53" s="2"/>
      <c r="J53" s="2"/>
      <c r="K53" s="2"/>
      <c r="N53"/>
      <c r="O53"/>
      <c r="P53"/>
    </row>
    <row r="54" spans="1:16" s="1" customFormat="1" ht="15" customHeight="1" x14ac:dyDescent="0.45">
      <c r="A54" s="144" t="s">
        <v>91</v>
      </c>
      <c r="B54" s="43" t="s">
        <v>84</v>
      </c>
      <c r="C54" s="43" t="s">
        <v>84</v>
      </c>
      <c r="D54" s="43" t="s">
        <v>84</v>
      </c>
      <c r="E54" s="43" t="s">
        <v>84</v>
      </c>
      <c r="F54" s="84" t="s">
        <v>84</v>
      </c>
      <c r="G54" s="84" t="s">
        <v>84</v>
      </c>
      <c r="H54" s="84">
        <v>3</v>
      </c>
      <c r="I54" s="84">
        <v>1</v>
      </c>
      <c r="J54" s="84">
        <v>10</v>
      </c>
      <c r="K54" s="84">
        <v>73</v>
      </c>
      <c r="N54"/>
      <c r="O54"/>
      <c r="P54"/>
    </row>
    <row r="55" spans="1:16" s="1" customFormat="1" ht="15" customHeight="1" x14ac:dyDescent="0.45">
      <c r="A55" s="74" t="s">
        <v>78</v>
      </c>
      <c r="F55" s="84"/>
      <c r="G55" s="84"/>
      <c r="H55" s="84"/>
      <c r="I55" s="84"/>
      <c r="J55" s="84"/>
      <c r="K55" s="84"/>
      <c r="N55"/>
      <c r="O55"/>
      <c r="P55"/>
    </row>
    <row r="56" spans="1:16" s="1" customFormat="1" ht="15" customHeight="1" x14ac:dyDescent="0.45">
      <c r="A56" s="144" t="s">
        <v>79</v>
      </c>
      <c r="B56" s="43" t="s">
        <v>84</v>
      </c>
      <c r="C56" s="43" t="s">
        <v>84</v>
      </c>
      <c r="D56" s="43" t="s">
        <v>84</v>
      </c>
      <c r="E56" s="43" t="s">
        <v>84</v>
      </c>
      <c r="F56" s="84" t="s">
        <v>84</v>
      </c>
      <c r="G56" s="84" t="s">
        <v>84</v>
      </c>
      <c r="H56" s="84">
        <v>0</v>
      </c>
      <c r="I56" s="84">
        <v>0</v>
      </c>
      <c r="J56" s="84">
        <v>2</v>
      </c>
      <c r="K56" s="84">
        <v>7</v>
      </c>
      <c r="N56"/>
      <c r="O56"/>
      <c r="P56"/>
    </row>
    <row r="57" spans="1:16" s="1" customFormat="1" ht="15" customHeight="1" x14ac:dyDescent="0.45">
      <c r="A57" s="144" t="s">
        <v>182</v>
      </c>
      <c r="B57" s="15" t="s">
        <v>84</v>
      </c>
      <c r="C57" s="15" t="s">
        <v>84</v>
      </c>
      <c r="D57" s="15" t="s">
        <v>84</v>
      </c>
      <c r="E57" s="15" t="s">
        <v>84</v>
      </c>
      <c r="F57" s="84" t="s">
        <v>84</v>
      </c>
      <c r="G57" s="84" t="s">
        <v>84</v>
      </c>
      <c r="H57" s="84">
        <v>1</v>
      </c>
      <c r="I57" s="84">
        <v>0</v>
      </c>
      <c r="J57" s="84">
        <v>0</v>
      </c>
      <c r="K57" s="84">
        <v>18</v>
      </c>
      <c r="N57"/>
      <c r="O57"/>
      <c r="P57"/>
    </row>
    <row r="58" spans="1:16" s="1" customFormat="1" ht="15" customHeight="1" x14ac:dyDescent="0.45">
      <c r="A58" s="144" t="s">
        <v>93</v>
      </c>
      <c r="B58" s="15" t="s">
        <v>84</v>
      </c>
      <c r="C58" s="15" t="s">
        <v>84</v>
      </c>
      <c r="D58" s="15" t="s">
        <v>84</v>
      </c>
      <c r="E58" s="15" t="s">
        <v>84</v>
      </c>
      <c r="F58" s="84" t="s">
        <v>84</v>
      </c>
      <c r="G58" s="84" t="s">
        <v>84</v>
      </c>
      <c r="H58" s="84">
        <v>2</v>
      </c>
      <c r="I58" s="84">
        <v>1</v>
      </c>
      <c r="J58" s="84">
        <v>8</v>
      </c>
      <c r="K58" s="84">
        <v>56</v>
      </c>
      <c r="N58"/>
      <c r="O58"/>
      <c r="P58"/>
    </row>
    <row r="59" spans="1:16" s="1" customFormat="1" ht="15" customHeight="1" x14ac:dyDescent="0.45">
      <c r="B59" s="15"/>
      <c r="C59" s="15"/>
      <c r="D59" s="15"/>
      <c r="E59" s="15"/>
      <c r="F59" s="15"/>
      <c r="G59" s="15"/>
      <c r="H59" s="15"/>
      <c r="I59" s="15"/>
      <c r="J59" s="15"/>
      <c r="K59" s="15"/>
      <c r="N59"/>
      <c r="O59"/>
      <c r="P59"/>
    </row>
    <row r="60" spans="1:16" s="1" customFormat="1" ht="15" customHeight="1" x14ac:dyDescent="0.45">
      <c r="A60" s="2" t="s">
        <v>192</v>
      </c>
      <c r="B60" s="2"/>
      <c r="C60" s="2"/>
      <c r="D60" s="2"/>
      <c r="E60" s="2"/>
      <c r="F60" s="84"/>
      <c r="G60" s="84"/>
      <c r="H60" s="84"/>
      <c r="I60" s="84"/>
      <c r="J60" s="84"/>
      <c r="K60" s="84"/>
      <c r="N60"/>
      <c r="O60"/>
      <c r="P60"/>
    </row>
    <row r="61" spans="1:16" s="1" customFormat="1" ht="15" customHeight="1" x14ac:dyDescent="0.45">
      <c r="A61" s="144" t="s">
        <v>91</v>
      </c>
      <c r="B61" s="15" t="s">
        <v>84</v>
      </c>
      <c r="C61" s="15" t="s">
        <v>84</v>
      </c>
      <c r="D61" s="15" t="s">
        <v>84</v>
      </c>
      <c r="E61" s="15" t="s">
        <v>84</v>
      </c>
      <c r="F61" s="84" t="s">
        <v>84</v>
      </c>
      <c r="G61" s="84" t="s">
        <v>84</v>
      </c>
      <c r="H61" s="84">
        <v>0</v>
      </c>
      <c r="I61" s="84">
        <v>0</v>
      </c>
      <c r="J61" s="84">
        <v>3</v>
      </c>
      <c r="K61" s="84">
        <v>32</v>
      </c>
      <c r="N61"/>
      <c r="O61"/>
      <c r="P61"/>
    </row>
    <row r="62" spans="1:16" s="1" customFormat="1" ht="15" customHeight="1" x14ac:dyDescent="0.45">
      <c r="A62" s="74" t="s">
        <v>78</v>
      </c>
      <c r="F62" s="84"/>
      <c r="G62" s="84"/>
      <c r="H62" s="84"/>
      <c r="I62" s="84"/>
      <c r="J62" s="84"/>
      <c r="K62" s="84"/>
      <c r="N62"/>
      <c r="O62"/>
      <c r="P62"/>
    </row>
    <row r="63" spans="1:16" s="1" customFormat="1" ht="15" customHeight="1" x14ac:dyDescent="0.45">
      <c r="A63" s="144" t="s">
        <v>79</v>
      </c>
      <c r="B63" s="15" t="s">
        <v>84</v>
      </c>
      <c r="C63" s="15" t="s">
        <v>84</v>
      </c>
      <c r="D63" s="15" t="s">
        <v>84</v>
      </c>
      <c r="E63" s="15" t="s">
        <v>84</v>
      </c>
      <c r="F63" s="84" t="s">
        <v>84</v>
      </c>
      <c r="G63" s="84" t="s">
        <v>84</v>
      </c>
      <c r="H63" s="84">
        <v>0</v>
      </c>
      <c r="I63" s="84">
        <v>0</v>
      </c>
      <c r="J63" s="84">
        <v>0</v>
      </c>
      <c r="K63" s="84">
        <v>3</v>
      </c>
      <c r="N63"/>
      <c r="O63"/>
      <c r="P63"/>
    </row>
    <row r="64" spans="1:16" s="1" customFormat="1" ht="15" customHeight="1" x14ac:dyDescent="0.45">
      <c r="A64" s="144" t="s">
        <v>182</v>
      </c>
      <c r="B64" s="15" t="s">
        <v>84</v>
      </c>
      <c r="C64" s="15" t="s">
        <v>84</v>
      </c>
      <c r="D64" s="15" t="s">
        <v>84</v>
      </c>
      <c r="E64" s="15" t="s">
        <v>84</v>
      </c>
      <c r="F64" s="84" t="s">
        <v>84</v>
      </c>
      <c r="G64" s="84" t="s">
        <v>84</v>
      </c>
      <c r="H64" s="84">
        <v>0</v>
      </c>
      <c r="I64" s="84">
        <v>0</v>
      </c>
      <c r="J64" s="84">
        <v>0</v>
      </c>
      <c r="K64" s="84">
        <v>9</v>
      </c>
      <c r="N64"/>
      <c r="O64"/>
      <c r="P64"/>
    </row>
    <row r="65" spans="1:16" s="1" customFormat="1" ht="15" customHeight="1" x14ac:dyDescent="0.45">
      <c r="A65" s="144" t="s">
        <v>93</v>
      </c>
      <c r="B65" s="15" t="s">
        <v>84</v>
      </c>
      <c r="C65" s="15" t="s">
        <v>84</v>
      </c>
      <c r="D65" s="15" t="s">
        <v>84</v>
      </c>
      <c r="E65" s="15" t="s">
        <v>84</v>
      </c>
      <c r="F65" s="84" t="s">
        <v>84</v>
      </c>
      <c r="G65" s="84" t="s">
        <v>84</v>
      </c>
      <c r="H65" s="84">
        <v>0</v>
      </c>
      <c r="I65" s="84">
        <v>0</v>
      </c>
      <c r="J65" s="84">
        <v>3</v>
      </c>
      <c r="K65" s="84">
        <v>23</v>
      </c>
      <c r="N65"/>
      <c r="O65"/>
      <c r="P65"/>
    </row>
    <row r="66" spans="1:16" s="1" customFormat="1" ht="15" customHeight="1" x14ac:dyDescent="0.45">
      <c r="B66" s="15"/>
      <c r="C66" s="15"/>
      <c r="D66" s="15"/>
      <c r="E66" s="15"/>
      <c r="F66" s="15"/>
      <c r="G66" s="15"/>
      <c r="H66" s="15"/>
      <c r="I66" s="15"/>
      <c r="J66" s="15"/>
      <c r="K66" s="15"/>
      <c r="N66"/>
      <c r="O66"/>
      <c r="P66"/>
    </row>
    <row r="67" spans="1:16" s="1" customFormat="1" ht="15" customHeight="1" x14ac:dyDescent="0.45">
      <c r="A67" s="2" t="s">
        <v>183</v>
      </c>
      <c r="F67" s="84"/>
      <c r="G67" s="84"/>
      <c r="H67" s="84"/>
      <c r="I67" s="84"/>
      <c r="J67" s="84"/>
      <c r="K67" s="84"/>
      <c r="N67"/>
      <c r="O67"/>
      <c r="P67"/>
    </row>
    <row r="68" spans="1:16" s="1" customFormat="1" ht="15" customHeight="1" x14ac:dyDescent="0.45">
      <c r="A68" s="144" t="s">
        <v>80</v>
      </c>
      <c r="B68" s="15" t="s">
        <v>84</v>
      </c>
      <c r="C68" s="15" t="s">
        <v>84</v>
      </c>
      <c r="D68" s="15" t="s">
        <v>84</v>
      </c>
      <c r="E68" s="15" t="s">
        <v>84</v>
      </c>
      <c r="F68" s="84" t="s">
        <v>84</v>
      </c>
      <c r="G68" s="84" t="s">
        <v>84</v>
      </c>
      <c r="H68" s="84">
        <v>3</v>
      </c>
      <c r="I68" s="84">
        <v>3</v>
      </c>
      <c r="J68" s="84">
        <v>10</v>
      </c>
      <c r="K68" s="84">
        <v>83</v>
      </c>
      <c r="N68"/>
      <c r="O68"/>
      <c r="P68"/>
    </row>
    <row r="69" spans="1:16" s="1" customFormat="1" ht="15" customHeight="1" x14ac:dyDescent="0.45">
      <c r="A69" s="144" t="s">
        <v>81</v>
      </c>
      <c r="B69" s="15" t="s">
        <v>84</v>
      </c>
      <c r="C69" s="15" t="s">
        <v>84</v>
      </c>
      <c r="D69" s="15" t="s">
        <v>84</v>
      </c>
      <c r="E69" s="15" t="s">
        <v>84</v>
      </c>
      <c r="F69" s="84" t="s">
        <v>84</v>
      </c>
      <c r="G69" s="84" t="s">
        <v>84</v>
      </c>
      <c r="H69" s="84">
        <v>0</v>
      </c>
      <c r="I69" s="84">
        <v>0</v>
      </c>
      <c r="J69" s="84">
        <v>2</v>
      </c>
      <c r="K69" s="84">
        <v>8</v>
      </c>
      <c r="N69"/>
      <c r="O69"/>
      <c r="P69"/>
    </row>
    <row r="70" spans="1:16" s="1" customFormat="1" ht="15" customHeight="1" x14ac:dyDescent="0.45">
      <c r="A70" s="144" t="s">
        <v>160</v>
      </c>
      <c r="B70" s="81" t="s">
        <v>84</v>
      </c>
      <c r="C70" s="81" t="s">
        <v>84</v>
      </c>
      <c r="D70" s="81" t="s">
        <v>84</v>
      </c>
      <c r="E70" s="81" t="s">
        <v>84</v>
      </c>
      <c r="F70" s="84" t="s">
        <v>84</v>
      </c>
      <c r="G70" s="84" t="s">
        <v>84</v>
      </c>
      <c r="H70" s="81">
        <v>0</v>
      </c>
      <c r="I70" s="81">
        <v>0</v>
      </c>
      <c r="J70" s="81">
        <v>0.2</v>
      </c>
      <c r="K70" s="81">
        <v>9.6385542168674704E-2</v>
      </c>
      <c r="N70"/>
      <c r="O70"/>
      <c r="P70"/>
    </row>
    <row r="71" spans="1:16" s="1" customFormat="1" ht="15" customHeight="1" x14ac:dyDescent="0.45">
      <c r="A71" s="52"/>
      <c r="B71" s="81"/>
      <c r="C71" s="81"/>
      <c r="D71" s="81"/>
      <c r="E71" s="81"/>
      <c r="F71" s="84"/>
      <c r="G71" s="84"/>
      <c r="H71" s="84"/>
      <c r="I71" s="84"/>
      <c r="J71" s="84"/>
      <c r="K71" s="84"/>
      <c r="N71"/>
      <c r="O71"/>
      <c r="P71"/>
    </row>
    <row r="72" spans="1:16" s="1" customFormat="1" ht="15" customHeight="1" x14ac:dyDescent="0.45">
      <c r="A72" s="144" t="s">
        <v>82</v>
      </c>
      <c r="B72" s="15" t="s">
        <v>84</v>
      </c>
      <c r="C72" s="15" t="s">
        <v>84</v>
      </c>
      <c r="D72" s="15" t="s">
        <v>84</v>
      </c>
      <c r="E72" s="15" t="s">
        <v>84</v>
      </c>
      <c r="F72" s="84" t="s">
        <v>84</v>
      </c>
      <c r="G72" s="84" t="s">
        <v>84</v>
      </c>
      <c r="H72" s="84">
        <v>3</v>
      </c>
      <c r="I72" s="84">
        <v>3</v>
      </c>
      <c r="J72" s="84">
        <v>10</v>
      </c>
      <c r="K72" s="84">
        <v>83</v>
      </c>
      <c r="N72"/>
      <c r="O72"/>
      <c r="P72"/>
    </row>
    <row r="73" spans="1:16" s="1" customFormat="1" ht="15" customHeight="1" x14ac:dyDescent="0.45">
      <c r="A73" s="144" t="s">
        <v>83</v>
      </c>
      <c r="B73" s="15" t="s">
        <v>84</v>
      </c>
      <c r="C73" s="15" t="s">
        <v>84</v>
      </c>
      <c r="D73" s="15" t="s">
        <v>84</v>
      </c>
      <c r="E73" s="15" t="s">
        <v>84</v>
      </c>
      <c r="F73" s="84" t="s">
        <v>84</v>
      </c>
      <c r="G73" s="84" t="s">
        <v>84</v>
      </c>
      <c r="H73" s="84">
        <v>0</v>
      </c>
      <c r="I73" s="84">
        <v>0</v>
      </c>
      <c r="J73" s="84">
        <v>2</v>
      </c>
      <c r="K73" s="84">
        <v>8</v>
      </c>
      <c r="N73"/>
      <c r="O73"/>
      <c r="P73"/>
    </row>
    <row r="74" spans="1:16" s="1" customFormat="1" ht="15" customHeight="1" x14ac:dyDescent="0.45">
      <c r="A74" s="144" t="s">
        <v>161</v>
      </c>
      <c r="B74" s="81" t="s">
        <v>84</v>
      </c>
      <c r="C74" s="81" t="s">
        <v>84</v>
      </c>
      <c r="D74" s="81" t="s">
        <v>84</v>
      </c>
      <c r="E74" s="81" t="s">
        <v>84</v>
      </c>
      <c r="F74" s="84" t="s">
        <v>84</v>
      </c>
      <c r="G74" s="84" t="s">
        <v>84</v>
      </c>
      <c r="H74" s="81">
        <v>0</v>
      </c>
      <c r="I74" s="81">
        <v>0</v>
      </c>
      <c r="J74" s="81">
        <v>0.2</v>
      </c>
      <c r="K74" s="81">
        <v>9.6385542168674704E-2</v>
      </c>
      <c r="N74"/>
      <c r="O74"/>
      <c r="P74"/>
    </row>
    <row r="75" spans="1:16" s="1" customFormat="1" ht="15" customHeight="1" x14ac:dyDescent="0.45">
      <c r="N75"/>
      <c r="O75"/>
      <c r="P75"/>
    </row>
    <row r="76" spans="1:16" s="1" customFormat="1" ht="15" customHeight="1" x14ac:dyDescent="0.45">
      <c r="A76" s="147" t="s">
        <v>50</v>
      </c>
      <c r="B76" s="85"/>
      <c r="C76" s="86"/>
      <c r="D76" s="86"/>
      <c r="E76" s="51"/>
      <c r="F76" s="51"/>
      <c r="G76" s="51"/>
      <c r="H76" s="51"/>
      <c r="I76" s="51"/>
      <c r="J76" s="51"/>
      <c r="K76" s="51"/>
      <c r="N76"/>
      <c r="O76"/>
      <c r="P76"/>
    </row>
    <row r="77" spans="1:16" s="1" customFormat="1" ht="15" customHeight="1" x14ac:dyDescent="0.45">
      <c r="A77" s="2" t="s">
        <v>191</v>
      </c>
      <c r="B77" s="2"/>
      <c r="C77" s="2"/>
      <c r="D77" s="2"/>
      <c r="E77" s="2"/>
      <c r="F77" s="2"/>
      <c r="G77" s="2"/>
      <c r="H77" s="2"/>
      <c r="I77" s="2"/>
      <c r="J77" s="2"/>
      <c r="K77" s="2"/>
      <c r="N77"/>
      <c r="O77"/>
      <c r="P77"/>
    </row>
    <row r="78" spans="1:16" s="1" customFormat="1" ht="15" customHeight="1" x14ac:dyDescent="0.45">
      <c r="A78" s="144" t="s">
        <v>91</v>
      </c>
      <c r="B78" s="43">
        <v>62</v>
      </c>
      <c r="C78" s="43">
        <v>61</v>
      </c>
      <c r="D78" s="43">
        <v>42</v>
      </c>
      <c r="E78" s="43">
        <v>6</v>
      </c>
      <c r="F78" s="84">
        <v>2</v>
      </c>
      <c r="G78" s="84">
        <v>13</v>
      </c>
      <c r="H78" s="84">
        <v>9</v>
      </c>
      <c r="I78" s="84">
        <v>0</v>
      </c>
      <c r="J78" s="84">
        <v>7</v>
      </c>
      <c r="K78" s="84">
        <v>60</v>
      </c>
      <c r="N78"/>
      <c r="O78"/>
      <c r="P78"/>
    </row>
    <row r="79" spans="1:16" s="1" customFormat="1" ht="15" customHeight="1" x14ac:dyDescent="0.45">
      <c r="A79" s="74" t="s">
        <v>78</v>
      </c>
      <c r="F79" s="84"/>
      <c r="G79" s="84"/>
      <c r="H79" s="84"/>
      <c r="I79" s="84"/>
      <c r="J79" s="84"/>
      <c r="K79" s="84"/>
      <c r="N79"/>
      <c r="O79"/>
      <c r="P79"/>
    </row>
    <row r="80" spans="1:16" s="1" customFormat="1" ht="15" customHeight="1" x14ac:dyDescent="0.45">
      <c r="A80" s="144" t="s">
        <v>79</v>
      </c>
      <c r="B80" s="43">
        <v>13</v>
      </c>
      <c r="C80" s="43">
        <v>4</v>
      </c>
      <c r="D80" s="43">
        <v>4</v>
      </c>
      <c r="E80" s="43">
        <v>2</v>
      </c>
      <c r="F80" s="84">
        <v>0</v>
      </c>
      <c r="G80" s="84">
        <v>0</v>
      </c>
      <c r="H80" s="84">
        <v>0</v>
      </c>
      <c r="I80" s="84">
        <v>0</v>
      </c>
      <c r="J80" s="84">
        <v>0</v>
      </c>
      <c r="K80" s="84">
        <v>7</v>
      </c>
      <c r="N80"/>
      <c r="O80"/>
      <c r="P80"/>
    </row>
    <row r="81" spans="1:16" s="1" customFormat="1" ht="15" customHeight="1" x14ac:dyDescent="0.45">
      <c r="A81" s="144" t="s">
        <v>182</v>
      </c>
      <c r="B81" s="15">
        <v>31</v>
      </c>
      <c r="C81" s="15">
        <v>41</v>
      </c>
      <c r="D81" s="15">
        <v>35</v>
      </c>
      <c r="E81" s="15">
        <v>10</v>
      </c>
      <c r="F81" s="84">
        <v>0</v>
      </c>
      <c r="G81" s="84">
        <v>12</v>
      </c>
      <c r="H81" s="84">
        <v>7</v>
      </c>
      <c r="I81" s="84">
        <v>0</v>
      </c>
      <c r="J81" s="84">
        <v>2</v>
      </c>
      <c r="K81" s="84">
        <v>12</v>
      </c>
      <c r="N81"/>
      <c r="O81"/>
      <c r="P81"/>
    </row>
    <row r="82" spans="1:16" s="1" customFormat="1" ht="15" customHeight="1" x14ac:dyDescent="0.45">
      <c r="A82" s="144" t="s">
        <v>93</v>
      </c>
      <c r="B82" s="15">
        <v>12</v>
      </c>
      <c r="C82" s="15">
        <v>15</v>
      </c>
      <c r="D82" s="15">
        <v>11</v>
      </c>
      <c r="E82" s="15">
        <v>1</v>
      </c>
      <c r="F82" s="84">
        <v>2</v>
      </c>
      <c r="G82" s="84">
        <v>1</v>
      </c>
      <c r="H82" s="84">
        <v>2</v>
      </c>
      <c r="I82" s="84">
        <v>0</v>
      </c>
      <c r="J82" s="84">
        <v>5</v>
      </c>
      <c r="K82" s="84">
        <v>7</v>
      </c>
      <c r="N82"/>
      <c r="O82"/>
      <c r="P82"/>
    </row>
    <row r="83" spans="1:16" s="1" customFormat="1" ht="15" customHeight="1" x14ac:dyDescent="0.45">
      <c r="B83" s="15"/>
      <c r="C83" s="15"/>
      <c r="D83" s="15"/>
      <c r="E83" s="15"/>
      <c r="F83" s="15"/>
      <c r="G83" s="15"/>
      <c r="H83" s="15"/>
      <c r="I83" s="15"/>
      <c r="J83" s="15"/>
      <c r="K83" s="15"/>
      <c r="N83"/>
      <c r="O83"/>
      <c r="P83"/>
    </row>
    <row r="84" spans="1:16" s="1" customFormat="1" ht="15" customHeight="1" x14ac:dyDescent="0.45">
      <c r="A84" s="2" t="s">
        <v>192</v>
      </c>
      <c r="B84" s="2"/>
      <c r="C84" s="2"/>
      <c r="D84" s="2"/>
      <c r="E84" s="2"/>
      <c r="F84" s="84"/>
      <c r="G84" s="84"/>
      <c r="H84" s="84"/>
      <c r="I84" s="84"/>
      <c r="J84" s="84"/>
      <c r="K84" s="84"/>
      <c r="N84"/>
      <c r="O84"/>
      <c r="P84"/>
    </row>
    <row r="85" spans="1:16" s="1" customFormat="1" ht="15" customHeight="1" x14ac:dyDescent="0.45">
      <c r="A85" s="144" t="s">
        <v>91</v>
      </c>
      <c r="B85" s="15">
        <v>33</v>
      </c>
      <c r="C85" s="15">
        <v>40</v>
      </c>
      <c r="D85" s="15">
        <v>15</v>
      </c>
      <c r="E85" s="15">
        <v>1</v>
      </c>
      <c r="F85" s="84">
        <v>0</v>
      </c>
      <c r="G85" s="84">
        <v>4</v>
      </c>
      <c r="H85" s="84">
        <v>1</v>
      </c>
      <c r="I85" s="84">
        <v>0</v>
      </c>
      <c r="J85" s="84">
        <v>4</v>
      </c>
      <c r="K85" s="84">
        <v>7</v>
      </c>
      <c r="N85"/>
      <c r="O85"/>
      <c r="P85"/>
    </row>
    <row r="86" spans="1:16" s="1" customFormat="1" ht="15" customHeight="1" x14ac:dyDescent="0.45">
      <c r="A86" s="74" t="s">
        <v>78</v>
      </c>
      <c r="F86" s="84"/>
      <c r="G86" s="84"/>
      <c r="H86" s="84"/>
      <c r="I86" s="84"/>
      <c r="J86" s="84"/>
      <c r="K86" s="84"/>
      <c r="N86"/>
      <c r="O86"/>
      <c r="P86"/>
    </row>
    <row r="87" spans="1:16" s="1" customFormat="1" ht="15" customHeight="1" x14ac:dyDescent="0.45">
      <c r="A87" s="144" t="s">
        <v>79</v>
      </c>
      <c r="B87" s="15">
        <v>8</v>
      </c>
      <c r="C87" s="15">
        <v>3</v>
      </c>
      <c r="D87" s="15">
        <v>2</v>
      </c>
      <c r="E87" s="15">
        <v>1</v>
      </c>
      <c r="F87" s="84">
        <v>0</v>
      </c>
      <c r="G87" s="84">
        <v>0</v>
      </c>
      <c r="H87" s="84">
        <v>0</v>
      </c>
      <c r="I87" s="84">
        <v>0</v>
      </c>
      <c r="J87" s="84">
        <v>0</v>
      </c>
      <c r="K87" s="84">
        <v>1</v>
      </c>
      <c r="N87"/>
      <c r="O87"/>
      <c r="P87"/>
    </row>
    <row r="88" spans="1:16" s="1" customFormat="1" ht="15" customHeight="1" x14ac:dyDescent="0.45">
      <c r="A88" s="144" t="s">
        <v>182</v>
      </c>
      <c r="B88" s="15">
        <v>12</v>
      </c>
      <c r="C88" s="15">
        <v>28</v>
      </c>
      <c r="D88" s="15">
        <v>11</v>
      </c>
      <c r="E88" s="15">
        <v>3</v>
      </c>
      <c r="F88" s="84">
        <v>0</v>
      </c>
      <c r="G88" s="84">
        <v>4</v>
      </c>
      <c r="H88" s="84">
        <v>1</v>
      </c>
      <c r="I88" s="84">
        <v>0</v>
      </c>
      <c r="J88" s="84">
        <v>1</v>
      </c>
      <c r="K88" s="84">
        <v>1</v>
      </c>
      <c r="N88"/>
      <c r="O88"/>
      <c r="P88"/>
    </row>
    <row r="89" spans="1:16" s="1" customFormat="1" ht="15" customHeight="1" x14ac:dyDescent="0.45">
      <c r="A89" s="144" t="s">
        <v>93</v>
      </c>
      <c r="B89" s="15">
        <v>7</v>
      </c>
      <c r="C89" s="15">
        <v>10</v>
      </c>
      <c r="D89" s="15">
        <v>6</v>
      </c>
      <c r="E89" s="15">
        <v>0</v>
      </c>
      <c r="F89" s="84">
        <v>0</v>
      </c>
      <c r="G89" s="84">
        <v>0</v>
      </c>
      <c r="H89" s="84">
        <v>0</v>
      </c>
      <c r="I89" s="84">
        <v>0</v>
      </c>
      <c r="J89" s="84">
        <v>3</v>
      </c>
      <c r="K89" s="84">
        <v>1</v>
      </c>
      <c r="N89"/>
      <c r="O89"/>
      <c r="P89"/>
    </row>
    <row r="90" spans="1:16" s="1" customFormat="1" ht="15" customHeight="1" x14ac:dyDescent="0.45">
      <c r="B90" s="15"/>
      <c r="C90" s="15"/>
      <c r="D90" s="15"/>
      <c r="E90" s="15"/>
      <c r="F90" s="15"/>
      <c r="G90" s="15"/>
      <c r="H90" s="15"/>
      <c r="I90" s="15"/>
      <c r="J90" s="15"/>
      <c r="K90" s="15"/>
      <c r="N90"/>
      <c r="O90"/>
      <c r="P90"/>
    </row>
    <row r="91" spans="1:16" s="1" customFormat="1" ht="15" customHeight="1" x14ac:dyDescent="0.45">
      <c r="A91" s="2" t="s">
        <v>183</v>
      </c>
      <c r="F91" s="84"/>
      <c r="G91" s="84"/>
      <c r="H91" s="84"/>
      <c r="I91" s="84"/>
      <c r="J91" s="84"/>
      <c r="K91" s="84"/>
      <c r="N91"/>
      <c r="O91"/>
      <c r="P91"/>
    </row>
    <row r="92" spans="1:16" s="1" customFormat="1" ht="15" customHeight="1" x14ac:dyDescent="0.45">
      <c r="A92" s="144" t="s">
        <v>80</v>
      </c>
      <c r="B92" s="15">
        <v>91</v>
      </c>
      <c r="C92" s="15">
        <v>83</v>
      </c>
      <c r="D92" s="15">
        <v>64</v>
      </c>
      <c r="E92" s="15">
        <v>14</v>
      </c>
      <c r="F92" s="84">
        <v>2</v>
      </c>
      <c r="G92" s="84">
        <v>15</v>
      </c>
      <c r="H92" s="84">
        <v>9</v>
      </c>
      <c r="I92" s="84">
        <v>0</v>
      </c>
      <c r="J92" s="84">
        <v>10</v>
      </c>
      <c r="K92" s="84">
        <v>106</v>
      </c>
      <c r="N92"/>
      <c r="O92"/>
      <c r="P92"/>
    </row>
    <row r="93" spans="1:16" s="1" customFormat="1" ht="15" customHeight="1" x14ac:dyDescent="0.45">
      <c r="A93" s="144" t="s">
        <v>81</v>
      </c>
      <c r="B93" s="15">
        <v>22</v>
      </c>
      <c r="C93" s="15">
        <v>6</v>
      </c>
      <c r="D93" s="15">
        <v>5</v>
      </c>
      <c r="E93" s="15">
        <v>2</v>
      </c>
      <c r="F93" s="84">
        <v>0</v>
      </c>
      <c r="G93" s="84">
        <v>0</v>
      </c>
      <c r="H93" s="84">
        <v>0</v>
      </c>
      <c r="I93" s="84">
        <v>0</v>
      </c>
      <c r="J93" s="84">
        <v>0</v>
      </c>
      <c r="K93" s="84">
        <v>16</v>
      </c>
      <c r="N93"/>
      <c r="O93"/>
      <c r="P93"/>
    </row>
    <row r="94" spans="1:16" s="1" customFormat="1" ht="15" customHeight="1" x14ac:dyDescent="0.45">
      <c r="A94" s="144" t="s">
        <v>160</v>
      </c>
      <c r="B94" s="81">
        <v>0.24175824175824176</v>
      </c>
      <c r="C94" s="81">
        <v>7.2289156626506021E-2</v>
      </c>
      <c r="D94" s="81">
        <v>7.8125E-2</v>
      </c>
      <c r="E94" s="81">
        <v>0.14285714285714285</v>
      </c>
      <c r="F94" s="81">
        <v>0</v>
      </c>
      <c r="G94" s="81">
        <v>0</v>
      </c>
      <c r="H94" s="81">
        <v>0</v>
      </c>
      <c r="I94" s="81">
        <v>0</v>
      </c>
      <c r="J94" s="81">
        <v>0</v>
      </c>
      <c r="K94" s="81">
        <v>0.15094339622641509</v>
      </c>
      <c r="N94"/>
      <c r="O94"/>
      <c r="P94"/>
    </row>
    <row r="95" spans="1:16" s="1" customFormat="1" ht="15" customHeight="1" x14ac:dyDescent="0.45">
      <c r="A95" s="52"/>
      <c r="B95" s="81"/>
      <c r="C95" s="81"/>
      <c r="D95" s="81"/>
      <c r="E95" s="81"/>
      <c r="F95" s="84"/>
      <c r="G95" s="84"/>
      <c r="H95" s="84"/>
      <c r="I95" s="84"/>
      <c r="J95" s="84"/>
      <c r="K95" s="84"/>
      <c r="N95"/>
      <c r="O95"/>
      <c r="P95"/>
    </row>
    <row r="96" spans="1:16" s="1" customFormat="1" ht="15" customHeight="1" x14ac:dyDescent="0.45">
      <c r="A96" s="144" t="s">
        <v>82</v>
      </c>
      <c r="B96" s="15">
        <v>69</v>
      </c>
      <c r="C96" s="15">
        <v>72</v>
      </c>
      <c r="D96" s="15">
        <v>47</v>
      </c>
      <c r="E96" s="15">
        <v>13</v>
      </c>
      <c r="F96" s="84">
        <v>2</v>
      </c>
      <c r="G96" s="84">
        <v>13</v>
      </c>
      <c r="H96" s="84">
        <v>8</v>
      </c>
      <c r="I96" s="84">
        <v>0</v>
      </c>
      <c r="J96" s="84">
        <v>10</v>
      </c>
      <c r="K96" s="84">
        <v>88</v>
      </c>
      <c r="N96"/>
      <c r="O96"/>
      <c r="P96"/>
    </row>
    <row r="97" spans="1:21" s="1" customFormat="1" ht="15" customHeight="1" x14ac:dyDescent="0.45">
      <c r="A97" s="144" t="s">
        <v>83</v>
      </c>
      <c r="B97" s="15">
        <v>10</v>
      </c>
      <c r="C97" s="15">
        <v>5</v>
      </c>
      <c r="D97" s="15">
        <v>4</v>
      </c>
      <c r="E97" s="15">
        <v>2</v>
      </c>
      <c r="F97" s="84">
        <v>0</v>
      </c>
      <c r="G97" s="84">
        <v>0</v>
      </c>
      <c r="H97" s="84">
        <v>0</v>
      </c>
      <c r="I97" s="84">
        <v>0</v>
      </c>
      <c r="J97" s="84">
        <v>0</v>
      </c>
      <c r="K97" s="84">
        <v>15</v>
      </c>
      <c r="N97"/>
      <c r="O97"/>
      <c r="P97"/>
    </row>
    <row r="98" spans="1:21" s="1" customFormat="1" ht="15" customHeight="1" x14ac:dyDescent="0.45">
      <c r="A98" s="144" t="s">
        <v>161</v>
      </c>
      <c r="B98" s="81">
        <v>0.14492753623188406</v>
      </c>
      <c r="C98" s="81">
        <v>6.9444444444444448E-2</v>
      </c>
      <c r="D98" s="81">
        <v>8.5106382978723402E-2</v>
      </c>
      <c r="E98" s="81">
        <v>0.15384615384615385</v>
      </c>
      <c r="F98" s="81">
        <v>0</v>
      </c>
      <c r="G98" s="81">
        <v>0</v>
      </c>
      <c r="H98" s="81">
        <v>0</v>
      </c>
      <c r="I98" s="81">
        <v>0</v>
      </c>
      <c r="J98" s="81">
        <v>0</v>
      </c>
      <c r="K98" s="81">
        <v>0.17045454545454544</v>
      </c>
      <c r="N98"/>
      <c r="O98"/>
      <c r="P98"/>
    </row>
    <row r="99" spans="1:21" s="1" customFormat="1" ht="15" customHeight="1" x14ac:dyDescent="0.45">
      <c r="A99" s="139"/>
      <c r="B99" s="95"/>
      <c r="C99" s="95"/>
      <c r="D99" s="95"/>
      <c r="E99" s="95"/>
      <c r="F99" s="95"/>
      <c r="G99" s="95"/>
      <c r="H99" s="95"/>
      <c r="I99" s="95"/>
      <c r="J99" s="95"/>
      <c r="K99" s="140"/>
      <c r="N99"/>
      <c r="O99"/>
      <c r="P99"/>
    </row>
    <row r="100" spans="1:21" s="1" customFormat="1" ht="15" customHeight="1" x14ac:dyDescent="0.45">
      <c r="B100" s="81"/>
      <c r="C100" s="81"/>
      <c r="N100"/>
      <c r="O100"/>
      <c r="P100"/>
    </row>
    <row r="101" spans="1:21" s="1" customFormat="1" ht="15" customHeight="1" x14ac:dyDescent="0.45">
      <c r="A101" s="74" t="s">
        <v>51</v>
      </c>
      <c r="E101" s="93"/>
      <c r="N101"/>
      <c r="O101"/>
      <c r="P101"/>
    </row>
    <row r="102" spans="1:21" s="1" customFormat="1" ht="15" customHeight="1" x14ac:dyDescent="0.45">
      <c r="A102" s="23" t="s">
        <v>85</v>
      </c>
      <c r="B102" s="23"/>
      <c r="C102" s="23"/>
      <c r="D102" s="23"/>
      <c r="E102" s="23"/>
      <c r="F102" s="23"/>
      <c r="G102" s="23"/>
      <c r="H102" s="23"/>
      <c r="I102" s="23"/>
      <c r="N102"/>
      <c r="O102"/>
      <c r="P102"/>
    </row>
    <row r="103" spans="1:21" s="1" customFormat="1" ht="15" customHeight="1" x14ac:dyDescent="0.45">
      <c r="A103" s="23" t="s">
        <v>86</v>
      </c>
      <c r="B103" s="23"/>
      <c r="C103" s="23"/>
      <c r="D103" s="23"/>
      <c r="E103" s="23"/>
      <c r="F103" s="23"/>
      <c r="G103" s="23"/>
      <c r="H103" s="23"/>
      <c r="I103" s="23"/>
      <c r="N103"/>
      <c r="O103"/>
      <c r="P103"/>
    </row>
    <row r="104" spans="1:21" s="1" customFormat="1" ht="15" customHeight="1" x14ac:dyDescent="0.45">
      <c r="A104" s="171" t="s">
        <v>87</v>
      </c>
      <c r="B104" s="23"/>
      <c r="C104" s="23"/>
      <c r="D104" s="23"/>
      <c r="E104" s="23"/>
      <c r="F104" s="23"/>
      <c r="G104" s="23"/>
      <c r="H104" s="23"/>
      <c r="I104" s="23"/>
      <c r="N104"/>
      <c r="O104"/>
      <c r="P104"/>
      <c r="Q104"/>
      <c r="R104"/>
      <c r="S104"/>
      <c r="T104"/>
      <c r="U104"/>
    </row>
    <row r="105" spans="1:21" s="1" customFormat="1" ht="15" customHeight="1" x14ac:dyDescent="0.45">
      <c r="A105" s="23" t="s">
        <v>88</v>
      </c>
      <c r="B105" s="23"/>
      <c r="C105" s="23"/>
      <c r="D105" s="23"/>
      <c r="E105" s="23"/>
      <c r="F105" s="23"/>
      <c r="G105" s="23"/>
      <c r="H105" s="23"/>
      <c r="I105" s="23"/>
      <c r="N105"/>
      <c r="O105"/>
      <c r="P105"/>
      <c r="Q105"/>
      <c r="R105"/>
      <c r="S105"/>
      <c r="T105"/>
      <c r="U105"/>
    </row>
    <row r="106" spans="1:21" s="1" customFormat="1" ht="15" customHeight="1" x14ac:dyDescent="0.45">
      <c r="A106" s="171" t="s">
        <v>89</v>
      </c>
      <c r="B106" s="23"/>
      <c r="C106" s="23"/>
      <c r="D106" s="23"/>
      <c r="E106" s="23"/>
      <c r="F106" s="23"/>
      <c r="G106" s="23"/>
      <c r="H106" s="23"/>
      <c r="I106" s="23"/>
      <c r="N106"/>
      <c r="O106"/>
      <c r="P106"/>
      <c r="Q106"/>
      <c r="R106"/>
      <c r="S106"/>
      <c r="T106"/>
      <c r="U106"/>
    </row>
    <row r="107" spans="1:21" s="1" customFormat="1" ht="15" customHeight="1" x14ac:dyDescent="0.45">
      <c r="A107" s="23" t="s">
        <v>174</v>
      </c>
      <c r="B107" s="23"/>
      <c r="C107" s="23"/>
      <c r="D107" s="23"/>
      <c r="E107" s="23"/>
      <c r="F107" s="23"/>
      <c r="G107" s="23"/>
      <c r="H107" s="23"/>
      <c r="I107" s="23"/>
      <c r="N107"/>
      <c r="O107"/>
      <c r="P107"/>
      <c r="Q107"/>
      <c r="R107"/>
      <c r="S107"/>
      <c r="T107"/>
      <c r="U107"/>
    </row>
    <row r="108" spans="1:21" s="1" customFormat="1" ht="15" customHeight="1" x14ac:dyDescent="0.45">
      <c r="A108" s="171" t="s">
        <v>89</v>
      </c>
      <c r="B108" s="23"/>
      <c r="C108" s="23"/>
      <c r="D108" s="23"/>
      <c r="E108" s="23"/>
      <c r="F108" s="23"/>
      <c r="G108" s="23"/>
      <c r="H108" s="23"/>
      <c r="I108" s="23"/>
      <c r="N108"/>
      <c r="O108"/>
      <c r="P108"/>
      <c r="Q108"/>
      <c r="R108"/>
      <c r="S108"/>
      <c r="T108"/>
      <c r="U108"/>
    </row>
    <row r="109" spans="1:21" s="1" customFormat="1" ht="15" customHeight="1" x14ac:dyDescent="0.45">
      <c r="A109" s="23" t="s">
        <v>175</v>
      </c>
      <c r="B109" s="23"/>
      <c r="C109" s="23"/>
      <c r="D109" s="23"/>
      <c r="E109" s="23"/>
      <c r="F109" s="23"/>
      <c r="G109" s="23"/>
      <c r="H109" s="23"/>
      <c r="I109" s="23"/>
      <c r="N109"/>
      <c r="O109"/>
      <c r="P109"/>
      <c r="Q109"/>
      <c r="R109"/>
      <c r="S109"/>
      <c r="T109"/>
      <c r="U109"/>
    </row>
    <row r="110" spans="1:21" s="1" customFormat="1" ht="15" customHeight="1" x14ac:dyDescent="0.45">
      <c r="A110" s="171" t="s">
        <v>62</v>
      </c>
      <c r="B110" s="23"/>
      <c r="C110" s="23"/>
      <c r="D110" s="23"/>
      <c r="E110" s="23"/>
      <c r="F110" s="23"/>
      <c r="G110" s="23"/>
      <c r="H110" s="23"/>
      <c r="I110" s="23"/>
      <c r="N110"/>
      <c r="O110"/>
      <c r="P110"/>
      <c r="Q110"/>
      <c r="R110"/>
      <c r="S110"/>
      <c r="T110"/>
      <c r="U110"/>
    </row>
    <row r="111" spans="1:21" s="1" customFormat="1" ht="15" customHeight="1" x14ac:dyDescent="0.45">
      <c r="A111" s="23" t="s">
        <v>176</v>
      </c>
      <c r="B111" s="23"/>
      <c r="C111" s="23"/>
      <c r="D111" s="23"/>
      <c r="E111" s="23"/>
      <c r="F111" s="23"/>
      <c r="G111" s="23"/>
      <c r="H111" s="23"/>
      <c r="I111" s="23"/>
      <c r="N111"/>
      <c r="O111"/>
      <c r="P111"/>
      <c r="Q111"/>
      <c r="R111"/>
      <c r="S111"/>
      <c r="T111"/>
      <c r="U111"/>
    </row>
    <row r="112" spans="1:21" s="1" customFormat="1" ht="15" customHeight="1" x14ac:dyDescent="0.45">
      <c r="A112" s="23" t="s">
        <v>177</v>
      </c>
      <c r="B112" s="23"/>
      <c r="C112" s="23"/>
      <c r="D112" s="23"/>
      <c r="E112" s="23"/>
      <c r="F112" s="23"/>
      <c r="G112" s="23"/>
      <c r="H112" s="23"/>
      <c r="I112" s="23"/>
      <c r="N112"/>
      <c r="O112"/>
      <c r="P112"/>
      <c r="Q112"/>
      <c r="R112"/>
      <c r="S112"/>
      <c r="T112"/>
      <c r="U112"/>
    </row>
    <row r="113" spans="1:21" s="1" customFormat="1" ht="15" customHeight="1" x14ac:dyDescent="0.45">
      <c r="A113" s="23" t="s">
        <v>178</v>
      </c>
      <c r="B113" s="23"/>
      <c r="C113" s="23"/>
      <c r="D113" s="23"/>
      <c r="E113" s="23"/>
      <c r="F113" s="23"/>
      <c r="G113" s="23"/>
      <c r="H113" s="23"/>
      <c r="I113" s="23"/>
      <c r="N113"/>
      <c r="O113"/>
      <c r="P113"/>
      <c r="Q113"/>
      <c r="R113"/>
      <c r="S113"/>
      <c r="T113"/>
      <c r="U113"/>
    </row>
    <row r="114" spans="1:21" s="1" customFormat="1" ht="15" customHeight="1" x14ac:dyDescent="0.45">
      <c r="A114" s="171" t="s">
        <v>87</v>
      </c>
      <c r="B114" s="171"/>
      <c r="C114" s="171"/>
      <c r="D114" s="171"/>
      <c r="E114" s="171"/>
      <c r="F114" s="171"/>
      <c r="G114" s="171"/>
      <c r="H114" s="171"/>
      <c r="I114" s="171"/>
      <c r="J114" s="171"/>
      <c r="K114" s="171"/>
      <c r="N114"/>
      <c r="O114"/>
      <c r="P114"/>
      <c r="Q114"/>
      <c r="R114"/>
      <c r="S114"/>
      <c r="T114"/>
      <c r="U114"/>
    </row>
    <row r="115" spans="1:21" s="1" customFormat="1" ht="29.1" customHeight="1" x14ac:dyDescent="0.35">
      <c r="A115" s="201" t="s">
        <v>179</v>
      </c>
      <c r="B115" s="201"/>
      <c r="C115" s="201"/>
      <c r="D115" s="201"/>
      <c r="E115" s="201"/>
      <c r="F115" s="201"/>
      <c r="G115" s="201"/>
      <c r="H115" s="201"/>
      <c r="I115" s="201"/>
      <c r="J115" s="201"/>
      <c r="K115" s="201"/>
    </row>
    <row r="116" spans="1:21" s="1" customFormat="1" ht="15" customHeight="1" x14ac:dyDescent="0.35">
      <c r="A116" s="23" t="s">
        <v>180</v>
      </c>
      <c r="B116" s="23"/>
      <c r="C116" s="23"/>
      <c r="D116" s="23"/>
      <c r="E116" s="23"/>
      <c r="F116" s="23"/>
      <c r="G116" s="23"/>
      <c r="H116" s="23"/>
      <c r="I116" s="23"/>
    </row>
    <row r="117" spans="1:21" s="1" customFormat="1" ht="15" customHeight="1" x14ac:dyDescent="0.35">
      <c r="A117" s="23" t="s">
        <v>90</v>
      </c>
      <c r="B117" s="78"/>
      <c r="C117" s="78"/>
      <c r="D117" s="78"/>
      <c r="E117" s="78"/>
      <c r="F117" s="78"/>
      <c r="G117" s="78"/>
      <c r="H117" s="78"/>
      <c r="I117" s="78"/>
    </row>
    <row r="118" spans="1:21" s="1" customFormat="1" ht="15" customHeight="1" x14ac:dyDescent="0.35">
      <c r="A118" s="23" t="s">
        <v>163</v>
      </c>
      <c r="B118" s="23"/>
      <c r="C118" s="23"/>
      <c r="D118" s="23"/>
      <c r="E118" s="23"/>
      <c r="F118" s="23"/>
      <c r="G118" s="23"/>
      <c r="H118" s="23"/>
      <c r="I118" s="23"/>
    </row>
    <row r="119" spans="1:21" s="1" customFormat="1" ht="15" customHeight="1" x14ac:dyDescent="0.35">
      <c r="A119" s="23" t="s">
        <v>164</v>
      </c>
      <c r="B119" s="23"/>
      <c r="C119" s="23"/>
      <c r="D119" s="23"/>
      <c r="E119" s="23"/>
      <c r="F119" s="23"/>
      <c r="G119" s="23"/>
      <c r="H119" s="23"/>
      <c r="I119" s="23"/>
    </row>
    <row r="120" spans="1:21" s="1" customFormat="1" ht="15" customHeight="1" x14ac:dyDescent="0.35">
      <c r="B120" s="23"/>
      <c r="C120" s="23"/>
      <c r="D120" s="23"/>
      <c r="E120" s="23"/>
      <c r="F120" s="23"/>
      <c r="G120" s="23"/>
      <c r="H120" s="23"/>
      <c r="I120" s="23"/>
    </row>
    <row r="121" spans="1:21" s="1" customFormat="1" ht="15" customHeight="1" x14ac:dyDescent="0.35">
      <c r="B121" s="23"/>
      <c r="C121" s="23"/>
      <c r="D121" s="23"/>
      <c r="E121" s="23"/>
      <c r="F121" s="23"/>
      <c r="G121" s="23"/>
      <c r="H121" s="23"/>
      <c r="I121" s="23"/>
    </row>
    <row r="122" spans="1:21" s="1" customFormat="1" ht="15" customHeight="1" x14ac:dyDescent="0.35">
      <c r="B122" s="94"/>
      <c r="C122" s="94"/>
      <c r="D122" s="94"/>
      <c r="E122" s="94"/>
      <c r="F122" s="94"/>
      <c r="G122" s="94"/>
      <c r="H122" s="94"/>
      <c r="I122" s="94"/>
    </row>
    <row r="123" spans="1:21" s="1" customFormat="1" ht="15" customHeight="1" x14ac:dyDescent="0.35"/>
    <row r="124" spans="1:21" s="1" customFormat="1" ht="15" customHeight="1" x14ac:dyDescent="0.35"/>
    <row r="125" spans="1:21" s="1" customFormat="1" ht="15" customHeight="1" x14ac:dyDescent="0.35"/>
    <row r="126" spans="1:21" ht="15" customHeight="1" x14ac:dyDescent="0.45"/>
    <row r="127" spans="1:21" ht="15" customHeight="1" x14ac:dyDescent="0.45"/>
    <row r="128" spans="1:21" ht="15" customHeight="1" x14ac:dyDescent="0.45"/>
    <row r="129" ht="15" customHeight="1" x14ac:dyDescent="0.45"/>
    <row r="130" ht="15" customHeight="1" x14ac:dyDescent="0.45"/>
    <row r="131" ht="15" customHeight="1" x14ac:dyDescent="0.45"/>
    <row r="132" ht="15" customHeight="1" x14ac:dyDescent="0.45"/>
    <row r="133" ht="15" customHeight="1" x14ac:dyDescent="0.45"/>
    <row r="134" ht="15" customHeight="1" x14ac:dyDescent="0.45"/>
    <row r="135" ht="15" customHeight="1" x14ac:dyDescent="0.45"/>
    <row r="136" ht="15" customHeight="1" x14ac:dyDescent="0.45"/>
    <row r="137" ht="15" customHeight="1" x14ac:dyDescent="0.45"/>
    <row r="138" ht="15" customHeight="1" x14ac:dyDescent="0.45"/>
    <row r="139" ht="15" customHeight="1" x14ac:dyDescent="0.45"/>
    <row r="140" ht="15" customHeight="1" x14ac:dyDescent="0.45"/>
    <row r="141" ht="15" customHeight="1" x14ac:dyDescent="0.45"/>
    <row r="142" ht="15" customHeight="1" x14ac:dyDescent="0.45"/>
    <row r="143" ht="15" customHeight="1" x14ac:dyDescent="0.45"/>
    <row r="144" ht="15" customHeight="1" x14ac:dyDescent="0.45"/>
    <row r="145" ht="15" customHeight="1" x14ac:dyDescent="0.45"/>
    <row r="146" ht="15" customHeight="1" x14ac:dyDescent="0.45"/>
    <row r="147" ht="15" customHeight="1" x14ac:dyDescent="0.45"/>
    <row r="148" ht="15" customHeight="1" x14ac:dyDescent="0.45"/>
    <row r="149" ht="15" customHeight="1" x14ac:dyDescent="0.45"/>
    <row r="150" ht="15" customHeight="1" x14ac:dyDescent="0.45"/>
    <row r="151" ht="15" customHeight="1" x14ac:dyDescent="0.45"/>
    <row r="152" ht="15" customHeight="1" x14ac:dyDescent="0.45"/>
    <row r="153" ht="15" customHeight="1" x14ac:dyDescent="0.45"/>
    <row r="154" ht="15" customHeight="1" x14ac:dyDescent="0.45"/>
    <row r="155" ht="15" customHeight="1" x14ac:dyDescent="0.45"/>
    <row r="156" ht="15" customHeight="1" x14ac:dyDescent="0.45"/>
    <row r="157" ht="15" customHeight="1" x14ac:dyDescent="0.45"/>
    <row r="158" ht="15" customHeight="1" x14ac:dyDescent="0.45"/>
    <row r="159" ht="15" customHeight="1" x14ac:dyDescent="0.45"/>
    <row r="160" ht="15" customHeight="1" x14ac:dyDescent="0.45"/>
    <row r="161" ht="15" customHeight="1" x14ac:dyDescent="0.45"/>
  </sheetData>
  <mergeCells count="1">
    <mergeCell ref="A115:K115"/>
  </mergeCells>
  <hyperlinks>
    <hyperlink ref="A104" r:id="rId1" xr:uid="{2441E746-3FE0-411A-9B85-C10730B10405}"/>
    <hyperlink ref="A106" r:id="rId2" xr:uid="{481FB291-1B80-489A-9435-BCE248C9491C}"/>
    <hyperlink ref="A108" r:id="rId3" xr:uid="{107E19AD-65DE-42F6-A60E-06B2088EF932}"/>
    <hyperlink ref="A110" r:id="rId4" xr:uid="{3B13F070-545C-44F1-9927-7D4D52355E8A}"/>
    <hyperlink ref="A114" r:id="rId5" xr:uid="{F13E4171-88D4-4F54-BA93-6E25ACA33EC4}"/>
  </hyperlinks>
  <pageMargins left="0.7" right="0.7" top="0.75" bottom="0.75" header="0.3" footer="0.3"/>
  <pageSetup orientation="portrait"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8C61D-EC57-4C09-9256-381A497BA06D}">
  <dimension ref="A1:Q158"/>
  <sheetViews>
    <sheetView zoomScaleNormal="100" workbookViewId="0"/>
  </sheetViews>
  <sheetFormatPr defaultColWidth="9.1328125" defaultRowHeight="14.25" x14ac:dyDescent="0.45"/>
  <cols>
    <col min="1" max="1" width="79.86328125" customWidth="1"/>
    <col min="2" max="7" width="11.73046875" customWidth="1"/>
  </cols>
  <sheetData>
    <row r="1" spans="1:7" ht="18.95" customHeight="1" x14ac:dyDescent="0.45">
      <c r="A1" s="9" t="s">
        <v>193</v>
      </c>
      <c r="B1" s="1"/>
      <c r="C1" s="1"/>
      <c r="D1" s="1"/>
      <c r="E1" s="1"/>
      <c r="F1" s="1"/>
      <c r="G1" s="1"/>
    </row>
    <row r="2" spans="1:7" s="1" customFormat="1" ht="15" customHeight="1" x14ac:dyDescent="0.35"/>
    <row r="3" spans="1:7" s="1" customFormat="1" ht="15" customHeight="1" x14ac:dyDescent="0.4">
      <c r="A3" s="58"/>
      <c r="B3" s="79" t="s">
        <v>37</v>
      </c>
      <c r="C3" s="79" t="s">
        <v>38</v>
      </c>
      <c r="D3" s="79" t="s">
        <v>39</v>
      </c>
      <c r="E3" s="79" t="s">
        <v>40</v>
      </c>
      <c r="F3" s="79" t="s">
        <v>41</v>
      </c>
      <c r="G3" s="79" t="s">
        <v>42</v>
      </c>
    </row>
    <row r="4" spans="1:7" s="1" customFormat="1" ht="15" customHeight="1" x14ac:dyDescent="0.4">
      <c r="A4" s="74"/>
      <c r="B4" s="56"/>
      <c r="C4" s="56"/>
      <c r="D4" s="56"/>
      <c r="E4" s="56"/>
      <c r="F4" s="56"/>
      <c r="G4" s="56"/>
    </row>
    <row r="5" spans="1:7" s="1" customFormat="1" ht="15" customHeight="1" x14ac:dyDescent="0.4">
      <c r="A5" s="2" t="s">
        <v>194</v>
      </c>
      <c r="B5" s="2"/>
      <c r="C5" s="2"/>
      <c r="D5" s="2"/>
      <c r="E5" s="2"/>
      <c r="F5" s="2"/>
      <c r="G5" s="2"/>
    </row>
    <row r="6" spans="1:7" s="1" customFormat="1" ht="15" customHeight="1" x14ac:dyDescent="0.35">
      <c r="A6" s="144" t="s">
        <v>91</v>
      </c>
      <c r="B6" s="84" t="s">
        <v>84</v>
      </c>
      <c r="C6" s="84" t="s">
        <v>84</v>
      </c>
      <c r="D6" s="84" t="s">
        <v>84</v>
      </c>
      <c r="E6" s="84">
        <v>47</v>
      </c>
      <c r="F6" s="84">
        <v>41</v>
      </c>
      <c r="G6" s="84">
        <v>18</v>
      </c>
    </row>
    <row r="7" spans="1:7" s="1" customFormat="1" ht="15" customHeight="1" x14ac:dyDescent="0.4">
      <c r="A7" s="74" t="s">
        <v>78</v>
      </c>
      <c r="B7" s="84"/>
      <c r="C7" s="84"/>
      <c r="D7" s="84"/>
      <c r="E7" s="84"/>
      <c r="F7" s="84"/>
      <c r="G7" s="84"/>
    </row>
    <row r="8" spans="1:7" s="1" customFormat="1" ht="15" customHeight="1" x14ac:dyDescent="0.35">
      <c r="A8" s="144" t="s">
        <v>79</v>
      </c>
      <c r="B8" s="84" t="s">
        <v>84</v>
      </c>
      <c r="C8" s="84" t="s">
        <v>84</v>
      </c>
      <c r="D8" s="84" t="s">
        <v>84</v>
      </c>
      <c r="E8" s="84">
        <v>0</v>
      </c>
      <c r="F8" s="84">
        <v>1</v>
      </c>
      <c r="G8" s="84">
        <v>0</v>
      </c>
    </row>
    <row r="9" spans="1:7" s="1" customFormat="1" ht="15" customHeight="1" x14ac:dyDescent="0.35">
      <c r="A9" s="144" t="s">
        <v>92</v>
      </c>
      <c r="B9" s="84" t="s">
        <v>84</v>
      </c>
      <c r="C9" s="84" t="s">
        <v>84</v>
      </c>
      <c r="D9" s="84" t="s">
        <v>84</v>
      </c>
      <c r="E9" s="84">
        <v>3</v>
      </c>
      <c r="F9" s="84">
        <v>70</v>
      </c>
      <c r="G9" s="84">
        <v>22</v>
      </c>
    </row>
    <row r="10" spans="1:7" s="1" customFormat="1" ht="15" customHeight="1" x14ac:dyDescent="0.35">
      <c r="A10" s="144" t="s">
        <v>93</v>
      </c>
      <c r="B10" s="84" t="s">
        <v>84</v>
      </c>
      <c r="C10" s="84" t="s">
        <v>84</v>
      </c>
      <c r="D10" s="84" t="s">
        <v>84</v>
      </c>
      <c r="E10" s="84">
        <v>44</v>
      </c>
      <c r="F10" s="84">
        <v>14</v>
      </c>
      <c r="G10" s="84">
        <v>10</v>
      </c>
    </row>
    <row r="11" spans="1:7" s="1" customFormat="1" ht="15" customHeight="1" x14ac:dyDescent="0.35">
      <c r="B11" s="15"/>
      <c r="C11" s="15"/>
      <c r="D11" s="15"/>
      <c r="E11" s="15"/>
      <c r="F11" s="15"/>
      <c r="G11" s="15"/>
    </row>
    <row r="12" spans="1:7" s="1" customFormat="1" ht="15" customHeight="1" x14ac:dyDescent="0.4">
      <c r="A12" s="2" t="s">
        <v>195</v>
      </c>
      <c r="B12" s="84"/>
      <c r="C12" s="84"/>
      <c r="D12" s="84"/>
      <c r="E12" s="84"/>
      <c r="F12" s="84"/>
      <c r="G12" s="84"/>
    </row>
    <row r="13" spans="1:7" s="1" customFormat="1" ht="15" customHeight="1" x14ac:dyDescent="0.35">
      <c r="A13" s="144" t="s">
        <v>91</v>
      </c>
      <c r="B13" s="84" t="s">
        <v>84</v>
      </c>
      <c r="C13" s="84" t="s">
        <v>84</v>
      </c>
      <c r="D13" s="84" t="s">
        <v>84</v>
      </c>
      <c r="E13" s="84">
        <v>38</v>
      </c>
      <c r="F13" s="84">
        <v>45</v>
      </c>
      <c r="G13" s="84">
        <v>86</v>
      </c>
    </row>
    <row r="14" spans="1:7" s="1" customFormat="1" ht="15" customHeight="1" x14ac:dyDescent="0.4">
      <c r="A14" s="74" t="s">
        <v>78</v>
      </c>
      <c r="B14" s="84"/>
      <c r="C14" s="84"/>
      <c r="D14" s="84"/>
      <c r="E14" s="84"/>
      <c r="F14" s="84"/>
      <c r="G14" s="84"/>
    </row>
    <row r="15" spans="1:7" s="1" customFormat="1" ht="15" customHeight="1" x14ac:dyDescent="0.35">
      <c r="A15" s="144" t="s">
        <v>79</v>
      </c>
      <c r="B15" s="84" t="s">
        <v>84</v>
      </c>
      <c r="C15" s="84" t="s">
        <v>84</v>
      </c>
      <c r="D15" s="84" t="s">
        <v>84</v>
      </c>
      <c r="E15" s="84">
        <v>0</v>
      </c>
      <c r="F15" s="84">
        <v>1</v>
      </c>
      <c r="G15" s="84">
        <v>1</v>
      </c>
    </row>
    <row r="16" spans="1:7" s="1" customFormat="1" ht="15" customHeight="1" x14ac:dyDescent="0.35">
      <c r="A16" s="144" t="s">
        <v>92</v>
      </c>
      <c r="B16" s="84" t="s">
        <v>84</v>
      </c>
      <c r="C16" s="84" t="s">
        <v>84</v>
      </c>
      <c r="D16" s="84" t="s">
        <v>84</v>
      </c>
      <c r="E16" s="84">
        <v>2</v>
      </c>
      <c r="F16" s="84">
        <v>61</v>
      </c>
      <c r="G16" s="84">
        <v>49</v>
      </c>
    </row>
    <row r="17" spans="1:11" s="1" customFormat="1" ht="15" customHeight="1" x14ac:dyDescent="0.35">
      <c r="A17" s="144" t="s">
        <v>93</v>
      </c>
      <c r="B17" s="84" t="s">
        <v>84</v>
      </c>
      <c r="C17" s="84" t="s">
        <v>84</v>
      </c>
      <c r="D17" s="84" t="s">
        <v>84</v>
      </c>
      <c r="E17" s="84">
        <v>36</v>
      </c>
      <c r="F17" s="84">
        <v>19</v>
      </c>
      <c r="G17" s="84">
        <v>55</v>
      </c>
    </row>
    <row r="18" spans="1:11" s="1" customFormat="1" ht="15" customHeight="1" x14ac:dyDescent="0.35">
      <c r="B18" s="15"/>
      <c r="C18" s="15"/>
      <c r="D18" s="15"/>
      <c r="E18" s="15"/>
      <c r="F18" s="15"/>
      <c r="G18" s="15"/>
    </row>
    <row r="19" spans="1:11" s="1" customFormat="1" ht="15" customHeight="1" x14ac:dyDescent="0.4">
      <c r="A19" s="2" t="s">
        <v>196</v>
      </c>
      <c r="B19" s="84"/>
      <c r="C19" s="84"/>
      <c r="D19" s="84"/>
      <c r="E19" s="84"/>
      <c r="F19" s="84"/>
      <c r="G19" s="84"/>
    </row>
    <row r="20" spans="1:11" s="1" customFormat="1" ht="15" customHeight="1" x14ac:dyDescent="0.35">
      <c r="A20" s="144" t="s">
        <v>94</v>
      </c>
      <c r="B20" s="84" t="s">
        <v>84</v>
      </c>
      <c r="C20" s="84" t="s">
        <v>84</v>
      </c>
      <c r="D20" s="84" t="s">
        <v>84</v>
      </c>
      <c r="E20" s="84">
        <v>49</v>
      </c>
      <c r="F20" s="84">
        <v>52</v>
      </c>
      <c r="G20" s="84">
        <v>107</v>
      </c>
    </row>
    <row r="21" spans="1:11" s="1" customFormat="1" ht="15" customHeight="1" x14ac:dyDescent="0.35">
      <c r="A21" s="144" t="s">
        <v>95</v>
      </c>
      <c r="B21" s="84" t="s">
        <v>84</v>
      </c>
      <c r="C21" s="84" t="s">
        <v>84</v>
      </c>
      <c r="D21" s="84" t="s">
        <v>84</v>
      </c>
      <c r="E21" s="84">
        <v>0</v>
      </c>
      <c r="F21" s="84">
        <v>1</v>
      </c>
      <c r="G21" s="84">
        <v>1</v>
      </c>
    </row>
    <row r="22" spans="1:11" s="1" customFormat="1" ht="15" customHeight="1" x14ac:dyDescent="0.35">
      <c r="A22" s="144" t="s">
        <v>165</v>
      </c>
      <c r="B22" s="81" t="s">
        <v>96</v>
      </c>
      <c r="C22" s="81" t="s">
        <v>96</v>
      </c>
      <c r="D22" s="81" t="s">
        <v>96</v>
      </c>
      <c r="E22" s="81">
        <v>0</v>
      </c>
      <c r="F22" s="81">
        <v>1.9230769230769232E-2</v>
      </c>
      <c r="G22" s="81">
        <v>9.3457943925233638E-3</v>
      </c>
    </row>
    <row r="23" spans="1:11" s="1" customFormat="1" ht="15" customHeight="1" x14ac:dyDescent="0.35">
      <c r="A23" s="52"/>
      <c r="B23" s="81"/>
      <c r="C23" s="81"/>
      <c r="D23" s="81"/>
      <c r="E23" s="81"/>
      <c r="F23" s="95"/>
      <c r="G23" s="95"/>
    </row>
    <row r="24" spans="1:11" s="1" customFormat="1" ht="15" customHeight="1" x14ac:dyDescent="0.35">
      <c r="A24" s="85"/>
      <c r="B24" s="85"/>
      <c r="C24" s="85"/>
      <c r="D24" s="85"/>
      <c r="E24" s="85"/>
    </row>
    <row r="25" spans="1:11" s="1" customFormat="1" ht="15" customHeight="1" x14ac:dyDescent="0.35">
      <c r="A25" s="49" t="s">
        <v>51</v>
      </c>
      <c r="B25" s="49"/>
      <c r="C25" s="49"/>
      <c r="D25" s="49"/>
      <c r="E25" s="49"/>
      <c r="F25" s="49"/>
    </row>
    <row r="26" spans="1:11" s="1" customFormat="1" ht="15" customHeight="1" x14ac:dyDescent="0.35">
      <c r="A26" s="23" t="s">
        <v>85</v>
      </c>
      <c r="B26" s="23"/>
      <c r="C26" s="23"/>
      <c r="D26" s="23"/>
      <c r="E26" s="23"/>
      <c r="F26" s="23"/>
    </row>
    <row r="27" spans="1:11" s="1" customFormat="1" ht="15" customHeight="1" x14ac:dyDescent="0.35">
      <c r="A27" s="96" t="s">
        <v>97</v>
      </c>
      <c r="B27" s="96"/>
      <c r="C27" s="96"/>
      <c r="D27" s="96"/>
      <c r="E27" s="96"/>
      <c r="F27" s="96"/>
    </row>
    <row r="28" spans="1:11" s="1" customFormat="1" ht="15" customHeight="1" x14ac:dyDescent="0.35">
      <c r="A28" s="173" t="s">
        <v>87</v>
      </c>
      <c r="B28" s="173"/>
      <c r="C28" s="173"/>
      <c r="D28" s="173"/>
      <c r="E28" s="173"/>
      <c r="F28" s="173"/>
    </row>
    <row r="29" spans="1:11" s="1" customFormat="1" ht="29.1" customHeight="1" x14ac:dyDescent="0.35">
      <c r="A29" s="204" t="s">
        <v>98</v>
      </c>
      <c r="B29" s="204"/>
      <c r="C29" s="204"/>
      <c r="D29" s="204"/>
      <c r="E29" s="204"/>
      <c r="F29" s="204"/>
      <c r="G29" s="204"/>
    </row>
    <row r="30" spans="1:11" s="1" customFormat="1" ht="29.1" customHeight="1" x14ac:dyDescent="0.35">
      <c r="A30" s="204" t="s">
        <v>99</v>
      </c>
      <c r="B30" s="204"/>
      <c r="C30" s="204"/>
      <c r="D30" s="204"/>
      <c r="E30" s="204"/>
      <c r="F30" s="204"/>
      <c r="G30" s="204"/>
      <c r="H30" s="78"/>
      <c r="I30" s="78"/>
      <c r="J30" s="78"/>
      <c r="K30" s="78"/>
    </row>
    <row r="31" spans="1:11" s="1" customFormat="1" ht="15" customHeight="1" x14ac:dyDescent="0.35">
      <c r="A31" s="171" t="s">
        <v>100</v>
      </c>
      <c r="B31" s="171"/>
      <c r="C31" s="171"/>
      <c r="D31" s="171"/>
      <c r="E31" s="171"/>
      <c r="F31" s="171"/>
      <c r="G31" s="78"/>
      <c r="H31" s="78"/>
      <c r="I31" s="78"/>
      <c r="J31" s="78"/>
      <c r="K31" s="78"/>
    </row>
    <row r="32" spans="1:11" s="1" customFormat="1" ht="29.1" customHeight="1" x14ac:dyDescent="0.35">
      <c r="A32" s="204" t="s">
        <v>101</v>
      </c>
      <c r="B32" s="204"/>
      <c r="C32" s="204"/>
      <c r="D32" s="204"/>
      <c r="E32" s="204"/>
      <c r="F32" s="204"/>
      <c r="G32" s="204"/>
      <c r="H32" s="78"/>
      <c r="I32" s="78"/>
      <c r="J32" s="78"/>
      <c r="K32" s="78"/>
    </row>
    <row r="33" spans="1:17" s="1" customFormat="1" ht="15" customHeight="1" x14ac:dyDescent="0.35">
      <c r="A33" s="171" t="s">
        <v>100</v>
      </c>
      <c r="B33" s="171"/>
      <c r="C33" s="171"/>
      <c r="D33" s="171"/>
      <c r="E33" s="171"/>
      <c r="F33" s="171"/>
      <c r="G33" s="23"/>
      <c r="H33" s="78"/>
      <c r="I33" s="78"/>
      <c r="J33" s="78"/>
      <c r="K33" s="78"/>
    </row>
    <row r="34" spans="1:17" s="1" customFormat="1" ht="15" customHeight="1" x14ac:dyDescent="0.35">
      <c r="A34" s="24" t="s">
        <v>162</v>
      </c>
      <c r="B34" s="24"/>
      <c r="C34" s="24"/>
      <c r="D34" s="24"/>
      <c r="E34" s="24"/>
      <c r="F34" s="24"/>
      <c r="G34" s="24"/>
    </row>
    <row r="35" spans="1:17" s="1" customFormat="1" ht="15" customHeight="1" x14ac:dyDescent="0.35">
      <c r="A35" s="24" t="s">
        <v>102</v>
      </c>
      <c r="B35" s="24"/>
      <c r="C35" s="24"/>
      <c r="D35" s="24"/>
      <c r="E35" s="24"/>
      <c r="F35" s="24"/>
    </row>
    <row r="36" spans="1:17" s="1" customFormat="1" ht="15" customHeight="1" x14ac:dyDescent="0.35">
      <c r="A36" s="24" t="s">
        <v>103</v>
      </c>
      <c r="B36" s="24"/>
      <c r="C36" s="24"/>
      <c r="D36" s="24"/>
      <c r="E36" s="24"/>
      <c r="F36" s="24"/>
    </row>
    <row r="37" spans="1:17" s="1" customFormat="1" ht="29.1" customHeight="1" x14ac:dyDescent="0.35">
      <c r="A37" s="201" t="s">
        <v>104</v>
      </c>
      <c r="B37" s="201"/>
      <c r="C37" s="201"/>
      <c r="D37" s="201"/>
      <c r="E37" s="201"/>
      <c r="F37" s="201"/>
      <c r="G37" s="201"/>
      <c r="H37" s="207"/>
      <c r="I37" s="207"/>
      <c r="J37" s="207"/>
      <c r="K37" s="207"/>
      <c r="L37" s="207"/>
      <c r="M37" s="207"/>
      <c r="N37" s="207"/>
      <c r="O37" s="207"/>
      <c r="P37" s="207"/>
      <c r="Q37" s="207"/>
    </row>
    <row r="38" spans="1:17" s="1" customFormat="1" ht="15" customHeight="1" x14ac:dyDescent="0.35">
      <c r="A38" s="23" t="s">
        <v>105</v>
      </c>
      <c r="B38" s="23"/>
      <c r="C38" s="23"/>
      <c r="D38" s="23"/>
      <c r="E38" s="23"/>
      <c r="F38" s="23"/>
    </row>
    <row r="39" spans="1:17" s="1" customFormat="1" ht="15" customHeight="1" x14ac:dyDescent="0.35">
      <c r="B39" s="23"/>
      <c r="C39" s="23"/>
      <c r="D39" s="23"/>
      <c r="E39" s="23"/>
      <c r="F39" s="23"/>
    </row>
    <row r="40" spans="1:17" s="1" customFormat="1" ht="15" customHeight="1" x14ac:dyDescent="0.35">
      <c r="A40" s="88"/>
    </row>
    <row r="41" spans="1:17" ht="15" customHeight="1" x14ac:dyDescent="0.45"/>
    <row r="42" spans="1:17" ht="15" customHeight="1" x14ac:dyDescent="0.45"/>
    <row r="43" spans="1:17" ht="15" customHeight="1" x14ac:dyDescent="0.45"/>
    <row r="44" spans="1:17" ht="15" customHeight="1" x14ac:dyDescent="0.45"/>
    <row r="45" spans="1:17" ht="15" customHeight="1" x14ac:dyDescent="0.45"/>
    <row r="46" spans="1:17" ht="15" customHeight="1" x14ac:dyDescent="0.45"/>
    <row r="47" spans="1:17" ht="15" customHeight="1" x14ac:dyDescent="0.45"/>
    <row r="48" spans="1:17" ht="15" customHeight="1" x14ac:dyDescent="0.45"/>
    <row r="49" ht="15" customHeight="1" x14ac:dyDescent="0.45"/>
    <row r="50" ht="15" customHeight="1" x14ac:dyDescent="0.45"/>
    <row r="51" ht="15" customHeight="1" x14ac:dyDescent="0.45"/>
    <row r="52" ht="15" customHeight="1" x14ac:dyDescent="0.45"/>
    <row r="53" ht="15" customHeight="1" x14ac:dyDescent="0.45"/>
    <row r="54" ht="15" customHeight="1" x14ac:dyDescent="0.45"/>
    <row r="55" ht="15" customHeight="1" x14ac:dyDescent="0.45"/>
    <row r="56" ht="15" customHeight="1" x14ac:dyDescent="0.45"/>
    <row r="57" ht="15" customHeight="1" x14ac:dyDescent="0.45"/>
    <row r="58" ht="15" customHeight="1" x14ac:dyDescent="0.45"/>
    <row r="59" ht="15" customHeight="1" x14ac:dyDescent="0.45"/>
    <row r="60" ht="15" customHeight="1" x14ac:dyDescent="0.45"/>
    <row r="61" ht="15" customHeight="1" x14ac:dyDescent="0.45"/>
    <row r="62" ht="15" customHeight="1" x14ac:dyDescent="0.45"/>
    <row r="63" ht="15" customHeight="1" x14ac:dyDescent="0.45"/>
    <row r="64" ht="15" customHeight="1" x14ac:dyDescent="0.45"/>
    <row r="65" ht="15" customHeight="1" x14ac:dyDescent="0.45"/>
    <row r="66" ht="15" customHeight="1" x14ac:dyDescent="0.45"/>
    <row r="67" ht="15" customHeight="1" x14ac:dyDescent="0.45"/>
    <row r="68" ht="15" customHeight="1" x14ac:dyDescent="0.45"/>
    <row r="69" ht="15" customHeight="1" x14ac:dyDescent="0.45"/>
    <row r="70" ht="15" customHeight="1" x14ac:dyDescent="0.45"/>
    <row r="71" ht="15" customHeight="1" x14ac:dyDescent="0.45"/>
    <row r="72" ht="15" customHeight="1" x14ac:dyDescent="0.45"/>
    <row r="73" ht="15" customHeight="1" x14ac:dyDescent="0.45"/>
    <row r="74" ht="15" customHeight="1" x14ac:dyDescent="0.45"/>
    <row r="75" ht="15" customHeight="1" x14ac:dyDescent="0.45"/>
    <row r="76" ht="15" customHeight="1" x14ac:dyDescent="0.45"/>
    <row r="77" ht="15" customHeight="1" x14ac:dyDescent="0.45"/>
    <row r="78" ht="15" customHeight="1" x14ac:dyDescent="0.45"/>
    <row r="79" ht="15" customHeight="1" x14ac:dyDescent="0.45"/>
    <row r="80" ht="15" customHeight="1" x14ac:dyDescent="0.45"/>
    <row r="81" ht="15" customHeight="1" x14ac:dyDescent="0.45"/>
    <row r="82" ht="15" customHeight="1" x14ac:dyDescent="0.45"/>
    <row r="83" ht="15" customHeight="1" x14ac:dyDescent="0.45"/>
    <row r="84" ht="15" customHeight="1" x14ac:dyDescent="0.45"/>
    <row r="85" ht="15" customHeight="1" x14ac:dyDescent="0.45"/>
    <row r="86" ht="15" customHeight="1" x14ac:dyDescent="0.45"/>
    <row r="87" ht="15" customHeight="1" x14ac:dyDescent="0.45"/>
    <row r="88" ht="15" customHeight="1" x14ac:dyDescent="0.45"/>
    <row r="89" ht="15" customHeight="1" x14ac:dyDescent="0.45"/>
    <row r="90" ht="15" customHeight="1" x14ac:dyDescent="0.45"/>
    <row r="91" ht="15" customHeight="1" x14ac:dyDescent="0.45"/>
    <row r="92" ht="15" customHeight="1" x14ac:dyDescent="0.45"/>
    <row r="93" ht="15" customHeight="1" x14ac:dyDescent="0.45"/>
    <row r="94" ht="15" customHeight="1" x14ac:dyDescent="0.45"/>
    <row r="95" ht="15" customHeight="1" x14ac:dyDescent="0.45"/>
    <row r="96" ht="15" customHeight="1" x14ac:dyDescent="0.45"/>
    <row r="97" ht="15" customHeight="1" x14ac:dyDescent="0.45"/>
    <row r="98" ht="15" customHeight="1" x14ac:dyDescent="0.45"/>
    <row r="99" ht="15" customHeight="1" x14ac:dyDescent="0.45"/>
    <row r="100" ht="15" customHeight="1" x14ac:dyDescent="0.45"/>
    <row r="101" ht="15" customHeight="1" x14ac:dyDescent="0.45"/>
    <row r="102" ht="15" customHeight="1" x14ac:dyDescent="0.45"/>
    <row r="103" ht="15" customHeight="1" x14ac:dyDescent="0.45"/>
    <row r="104" ht="15" customHeight="1" x14ac:dyDescent="0.45"/>
    <row r="105" ht="15" customHeight="1" x14ac:dyDescent="0.45"/>
    <row r="106" ht="15" customHeight="1" x14ac:dyDescent="0.45"/>
    <row r="107" ht="15" customHeight="1" x14ac:dyDescent="0.45"/>
    <row r="108" ht="15" customHeight="1" x14ac:dyDescent="0.45"/>
    <row r="109" ht="15" customHeight="1" x14ac:dyDescent="0.45"/>
    <row r="110" ht="15" customHeight="1" x14ac:dyDescent="0.45"/>
    <row r="111" ht="15" customHeight="1" x14ac:dyDescent="0.45"/>
    <row r="112" ht="15" customHeight="1" x14ac:dyDescent="0.45"/>
    <row r="113" ht="15" customHeight="1" x14ac:dyDescent="0.45"/>
    <row r="114" ht="15" customHeight="1" x14ac:dyDescent="0.45"/>
    <row r="115" ht="15" customHeight="1" x14ac:dyDescent="0.45"/>
    <row r="116" ht="15" customHeight="1" x14ac:dyDescent="0.45"/>
    <row r="117" ht="15" customHeight="1" x14ac:dyDescent="0.45"/>
    <row r="118" ht="15" customHeight="1" x14ac:dyDescent="0.45"/>
    <row r="119" ht="15" customHeight="1" x14ac:dyDescent="0.45"/>
    <row r="120" ht="15" customHeight="1" x14ac:dyDescent="0.45"/>
    <row r="121" ht="15" customHeight="1" x14ac:dyDescent="0.45"/>
    <row r="122" ht="15" customHeight="1" x14ac:dyDescent="0.45"/>
    <row r="123" ht="15" customHeight="1" x14ac:dyDescent="0.45"/>
    <row r="124" ht="15" customHeight="1" x14ac:dyDescent="0.45"/>
    <row r="125" ht="15" customHeight="1" x14ac:dyDescent="0.45"/>
    <row r="126" ht="15" customHeight="1" x14ac:dyDescent="0.45"/>
    <row r="127" ht="15" customHeight="1" x14ac:dyDescent="0.45"/>
    <row r="128" ht="15" customHeight="1" x14ac:dyDescent="0.45"/>
    <row r="129" ht="15" customHeight="1" x14ac:dyDescent="0.45"/>
    <row r="130" ht="15" customHeight="1" x14ac:dyDescent="0.45"/>
    <row r="131" ht="15" customHeight="1" x14ac:dyDescent="0.45"/>
    <row r="132" ht="15" customHeight="1" x14ac:dyDescent="0.45"/>
    <row r="133" ht="15" customHeight="1" x14ac:dyDescent="0.45"/>
    <row r="134" ht="15" customHeight="1" x14ac:dyDescent="0.45"/>
    <row r="135" ht="15" customHeight="1" x14ac:dyDescent="0.45"/>
    <row r="136" ht="15" customHeight="1" x14ac:dyDescent="0.45"/>
    <row r="137" ht="15" customHeight="1" x14ac:dyDescent="0.45"/>
    <row r="138" ht="15" customHeight="1" x14ac:dyDescent="0.45"/>
    <row r="139" ht="15" customHeight="1" x14ac:dyDescent="0.45"/>
    <row r="140" ht="15" customHeight="1" x14ac:dyDescent="0.45"/>
    <row r="141" ht="15" customHeight="1" x14ac:dyDescent="0.45"/>
    <row r="142" ht="15" customHeight="1" x14ac:dyDescent="0.45"/>
    <row r="143" ht="15" customHeight="1" x14ac:dyDescent="0.45"/>
    <row r="144" ht="15" customHeight="1" x14ac:dyDescent="0.45"/>
    <row r="145" ht="15" customHeight="1" x14ac:dyDescent="0.45"/>
    <row r="146" ht="15" customHeight="1" x14ac:dyDescent="0.45"/>
    <row r="147" ht="15" customHeight="1" x14ac:dyDescent="0.45"/>
    <row r="148" ht="15" customHeight="1" x14ac:dyDescent="0.45"/>
    <row r="149" ht="15" customHeight="1" x14ac:dyDescent="0.45"/>
    <row r="150" ht="15" customHeight="1" x14ac:dyDescent="0.45"/>
    <row r="151" ht="15" customHeight="1" x14ac:dyDescent="0.45"/>
    <row r="152" ht="15" customHeight="1" x14ac:dyDescent="0.45"/>
    <row r="153" ht="15" customHeight="1" x14ac:dyDescent="0.45"/>
    <row r="154" ht="15" customHeight="1" x14ac:dyDescent="0.45"/>
    <row r="155" ht="15" customHeight="1" x14ac:dyDescent="0.45"/>
    <row r="156" ht="15" customHeight="1" x14ac:dyDescent="0.45"/>
    <row r="157" ht="15" customHeight="1" x14ac:dyDescent="0.45"/>
    <row r="158" ht="15" customHeight="1" x14ac:dyDescent="0.45"/>
  </sheetData>
  <mergeCells count="5">
    <mergeCell ref="A29:G29"/>
    <mergeCell ref="A30:G30"/>
    <mergeCell ref="A32:G32"/>
    <mergeCell ref="A37:G37"/>
    <mergeCell ref="H37:Q37"/>
  </mergeCells>
  <hyperlinks>
    <hyperlink ref="A28" r:id="rId1" xr:uid="{8C14554A-E431-4304-BC79-64E839D41EA7}"/>
    <hyperlink ref="A31" r:id="rId2" xr:uid="{A1127707-87AD-4D42-977C-F3A6B0E144AE}"/>
    <hyperlink ref="A33" r:id="rId3" xr:uid="{0A7BC382-C846-4A4D-915D-1A7687CC9684}"/>
  </hyperlinks>
  <pageMargins left="0.7" right="0.7" top="0.75" bottom="0.75" header="0.3" footer="0.3"/>
  <pageSetup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ewSharepoint xmlns="14b86d01-bac6-4118-a3d9-9200c42e6b8c">
      <Url xsi:nil="true"/>
      <Description xsi:nil="true"/>
    </NewSharepoint>
    <Author0 xmlns="14b86d01-bac6-4118-a3d9-9200c42e6b8c">
      <UserInfo>
        <DisplayName/>
        <AccountId xsi:nil="true"/>
        <AccountType/>
      </UserInfo>
    </Author0>
    <TAG xmlns="14b86d01-bac6-4118-a3d9-9200c42e6b8c" xsi:nil="true"/>
    <Comments xmlns="14b86d01-bac6-4118-a3d9-9200c42e6b8c" xsi:nil="true"/>
    <lcf76f155ced4ddcb4097134ff3c332f xmlns="14b86d01-bac6-4118-a3d9-9200c42e6b8c">
      <Terms xmlns="http://schemas.microsoft.com/office/infopath/2007/PartnerControls"/>
    </lcf76f155ced4ddcb4097134ff3c332f>
    <TaxCatchAll xmlns="d54da2f7-2f11-4906-8a17-2bacaaee9a2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835E46C14B6F443A26473ED0AD8FBF1" ma:contentTypeVersion="22" ma:contentTypeDescription="Create a new document." ma:contentTypeScope="" ma:versionID="50ab8fa3cbc6214ca75f8d93083c3afd">
  <xsd:schema xmlns:xsd="http://www.w3.org/2001/XMLSchema" xmlns:xs="http://www.w3.org/2001/XMLSchema" xmlns:p="http://schemas.microsoft.com/office/2006/metadata/properties" xmlns:ns2="14b86d01-bac6-4118-a3d9-9200c42e6b8c" xmlns:ns3="0eb6a876-3c9f-49bb-8d69-1c4b65588803" xmlns:ns4="d54da2f7-2f11-4906-8a17-2bacaaee9a29" targetNamespace="http://schemas.microsoft.com/office/2006/metadata/properties" ma:root="true" ma:fieldsID="f7bfc78c162a8de2f7a8b60421669051" ns2:_="" ns3:_="" ns4:_="">
    <xsd:import namespace="14b86d01-bac6-4118-a3d9-9200c42e6b8c"/>
    <xsd:import namespace="0eb6a876-3c9f-49bb-8d69-1c4b65588803"/>
    <xsd:import namespace="d54da2f7-2f11-4906-8a17-2bacaaee9a2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TAG" minOccurs="0"/>
                <xsd:element ref="ns2:Author0" minOccurs="0"/>
                <xsd:element ref="ns2:Comments" minOccurs="0"/>
                <xsd:element ref="ns2:NewSharepoint" minOccurs="0"/>
                <xsd:element ref="ns2:MediaServiceLocation"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b86d01-bac6-4118-a3d9-9200c42e6b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hidden="true" ma:internalName="MediaServiceAutoTags" ma:readOnly="true">
      <xsd:simpleType>
        <xsd:restriction base="dms:Text"/>
      </xsd:simpleType>
    </xsd:element>
    <xsd:element name="MediaServiceOCR" ma:index="11" nillable="true" ma:displayName="Extracted Text" ma:hidden="true" ma:internalName="MediaServiceOCR"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hidden="true" ma:internalName="MediaServiceKeyPoints" ma:readOnly="true">
      <xsd:simpleType>
        <xsd:restriction base="dms:Note"/>
      </xsd:simpleType>
    </xsd:element>
    <xsd:element name="TAG" ma:index="19" nillable="true" ma:displayName="Project Code" ma:description="Codes for projects from Confluence to relate to files." ma:format="Dropdown" ma:internalName="TAG">
      <xsd:complexType>
        <xsd:complexContent>
          <xsd:extension base="dms:MultiChoiceFillIn">
            <xsd:sequence>
              <xsd:element name="Value" maxOccurs="unbounded" minOccurs="0" nillable="true">
                <xsd:simpleType>
                  <xsd:union memberTypes="dms:Text">
                    <xsd:simpleType>
                      <xsd:restriction base="dms:Choice">
                        <xsd:enumeration value="Smart Survey"/>
                        <xsd:enumeration value="Web services"/>
                        <xsd:enumeration value="Sharepoint"/>
                        <xsd:enumeration value="Alteryx workflow"/>
                        <xsd:enumeration value="Action Code"/>
                        <xsd:enumeration value="NOC"/>
                        <xsd:enumeration value="Work Plan"/>
                      </xsd:restriction>
                    </xsd:simpleType>
                  </xsd:union>
                </xsd:simpleType>
              </xsd:element>
            </xsd:sequence>
          </xsd:extension>
        </xsd:complexContent>
      </xsd:complexType>
    </xsd:element>
    <xsd:element name="Author0" ma:index="20" nillable="true" ma:displayName="Author" ma:description="Marks the original content creator" ma:format="Dropdown" ma:list="UserInfo" ma:SharePointGroup="0" ma:internalName="Author0">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ents" ma:index="21" nillable="true" ma:displayName="Comments" ma:description="This column is for adding a single line comment on the content of the file" ma:format="Dropdown" ma:internalName="Comments">
      <xsd:simpleType>
        <xsd:restriction base="dms:Text">
          <xsd:maxLength value="255"/>
        </xsd:restriction>
      </xsd:simpleType>
    </xsd:element>
    <xsd:element name="NewSharepoint" ma:index="22" nillable="true" ma:displayName="New Sharepoint" ma:description="This hyperlink will take you to the new Data Science Resource home" ma:format="Hyperlink" ma:internalName="NewSharepoint">
      <xsd:complexType>
        <xsd:complexContent>
          <xsd:extension base="dms:URL">
            <xsd:sequence>
              <xsd:element name="Url" type="dms:ValidUrl" minOccurs="0" nillable="true"/>
              <xsd:element name="Description" type="xsd:string" nillable="true"/>
            </xsd:sequence>
          </xsd:extension>
        </xsd:complexContent>
      </xsd:complexType>
    </xsd:element>
    <xsd:element name="MediaServiceLocation" ma:index="23" nillable="true" ma:displayName="Location" ma:internalName="MediaServiceLocatio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ece1912a-eae7-45f2-97ee-87819c976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b6a876-3c9f-49bb-8d69-1c4b65588803" elementFormDefault="qualified">
    <xsd:import namespace="http://schemas.microsoft.com/office/2006/documentManagement/types"/>
    <xsd:import namespace="http://schemas.microsoft.com/office/infopath/2007/PartnerControls"/>
    <xsd:element name="SharedWithUsers" ma:index="13"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4da2f7-2f11-4906-8a17-2bacaaee9a29"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ba6f541a-421e-42b0-a8c3-e6a64c6afc8b}" ma:internalName="TaxCatchAll" ma:showField="CatchAllData" ma:web="0eb6a876-3c9f-49bb-8d69-1c4b655888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358B86-92AF-4940-9A77-8943DC3950E2}">
  <ds:schemaRefs>
    <ds:schemaRef ds:uri="http://schemas.microsoft.com/sharepoint/v3/contenttype/forms"/>
  </ds:schemaRefs>
</ds:datastoreItem>
</file>

<file path=customXml/itemProps2.xml><?xml version="1.0" encoding="utf-8"?>
<ds:datastoreItem xmlns:ds="http://schemas.openxmlformats.org/officeDocument/2006/customXml" ds:itemID="{BD9CCA79-7ED9-498F-82D5-192FBE33BA4F}">
  <ds:schemaRefs>
    <ds:schemaRef ds:uri="http://schemas.microsoft.com/office/2006/metadata/properties"/>
    <ds:schemaRef ds:uri="http://schemas.microsoft.com/office/infopath/2007/PartnerControls"/>
    <ds:schemaRef ds:uri="14b86d01-bac6-4118-a3d9-9200c42e6b8c"/>
    <ds:schemaRef ds:uri="d54da2f7-2f11-4906-8a17-2bacaaee9a29"/>
  </ds:schemaRefs>
</ds:datastoreItem>
</file>

<file path=customXml/itemProps3.xml><?xml version="1.0" encoding="utf-8"?>
<ds:datastoreItem xmlns:ds="http://schemas.openxmlformats.org/officeDocument/2006/customXml" ds:itemID="{A7EB613B-0051-4CA3-B816-071D0473FF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b86d01-bac6-4118-a3d9-9200c42e6b8c"/>
    <ds:schemaRef ds:uri="0eb6a876-3c9f-49bb-8d69-1c4b65588803"/>
    <ds:schemaRef ds:uri="d54da2f7-2f11-4906-8a17-2bacaaee9a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Cover</vt: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Contents!Print_Area</vt:lpstr>
      <vt:lpstr>'Table 1'!Print_Area</vt:lpstr>
      <vt:lpstr>'Table 11'!Print_Area</vt:lpstr>
      <vt:lpstr>'Table 12'!Print_Area</vt:lpstr>
      <vt:lpstr>'Table 2'!Print_Area</vt:lpstr>
      <vt:lpstr>'Table 3'!Print_Area</vt:lpstr>
      <vt:lpstr>'Table 4'!Print_Area</vt:lpstr>
      <vt:lpstr>'Table 5'!Print_Area</vt:lpstr>
      <vt:lpstr>'Table 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Youde</dc:creator>
  <cp:keywords/>
  <dc:description/>
  <cp:lastModifiedBy>Darryl Bateman</cp:lastModifiedBy>
  <cp:revision/>
  <dcterms:created xsi:type="dcterms:W3CDTF">2016-05-27T07:14:05Z</dcterms:created>
  <dcterms:modified xsi:type="dcterms:W3CDTF">2023-08-25T12:55:02Z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0x0101004835E46C14B6F443A26473ED0AD8FBF1</vt:lpwstr>
  </property>
  <property fmtid="{D5CDD505-2E9C-101B-9397-08002B2CF9AE}" pid="3" name="MediaServiceImageTags">
    <vt:lpwstr/>
  </property>
</Properties>
</file>