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clg.sharepoint.com/sites/EHS/Shared Documents/AnnualReports/2122/Energy/05. Final/"/>
    </mc:Choice>
  </mc:AlternateContent>
  <xr:revisionPtr revIDLastSave="2" documentId="13_ncr:1_{B378AD08-9B07-4EC7-970D-15DCE41EA7C9}" xr6:coauthVersionLast="47" xr6:coauthVersionMax="47" xr10:uidLastSave="{AAF87F7C-AAE6-4F5A-AA58-7E1E47488ED3}"/>
  <bookViews>
    <workbookView xWindow="-38520" yWindow="-120" windowWidth="38640" windowHeight="21240" tabRatio="785" xr2:uid="{D94C9C80-D40F-40B3-B619-D4B3F45B3AB6}"/>
  </bookViews>
  <sheets>
    <sheet name="contents" sheetId="14" r:id="rId1"/>
    <sheet name="Fig 2_1" sheetId="55" r:id="rId2"/>
    <sheet name="Fig 2_2" sheetId="58" r:id="rId3"/>
    <sheet name="Fig 2_3" sheetId="65" r:id="rId4"/>
    <sheet name="Fig 2_4" sheetId="64" r:id="rId5"/>
    <sheet name="Fig 2_5" sheetId="60" r:id="rId6"/>
    <sheet name="Fig 2_6" sheetId="56" r:id="rId7"/>
    <sheet name="Fig 2_7" sheetId="61" r:id="rId8"/>
    <sheet name="Fig 2_8" sheetId="62" r:id="rId9"/>
    <sheet name="Fig 2_9" sheetId="63" r:id="rId10"/>
  </sheets>
  <definedNames>
    <definedName name="dh">#REF!</definedName>
    <definedName name="e">#REF!</definedName>
    <definedName name="LABELS">#REF!</definedName>
    <definedName name="Labels2">#REF!</definedName>
    <definedName name="_xlnm.Print_Area" localSheetId="0">contents!$B$2:$I$5</definedName>
    <definedName name="_xlnm.Print_Area" localSheetId="1">'Fig 2_1'!$B$2:$L$25</definedName>
    <definedName name="_xlnm.Print_Area" localSheetId="2">'Fig 2_2'!$B$2:$J$27</definedName>
    <definedName name="_xlnm.Print_Area" localSheetId="3">'Fig 2_3'!$B$2:$J$28</definedName>
    <definedName name="_xlnm.Print_Area" localSheetId="4">'Fig 2_4'!$B$2:$J$29</definedName>
    <definedName name="_xlnm.Print_Area" localSheetId="5">'Fig 2_5'!$B$2:$I$34</definedName>
    <definedName name="_xlnm.Print_Area" localSheetId="6">'Fig 2_6'!$B$2:$K$30</definedName>
    <definedName name="_xlnm.Print_Area" localSheetId="7">'Fig 2_7'!$B$2:$J$31</definedName>
    <definedName name="_xlnm.Print_Area" localSheetId="8">'Fig 2_8'!$B$2:$J$32</definedName>
    <definedName name="_xlnm.Print_Area" localSheetId="9">'Fig 2_9'!$B$2:$K$26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<sst xmlns="http://schemas.openxmlformats.org/spreadsheetml/2006/main" count="191" uniqueCount="118">
  <si>
    <t>FIGURES</t>
  </si>
  <si>
    <t>percentages</t>
  </si>
  <si>
    <t xml:space="preserve">Source: English Housing Survey, dwelling sample </t>
  </si>
  <si>
    <t>North East</t>
  </si>
  <si>
    <t>North West</t>
  </si>
  <si>
    <t>Yorkshire and the Humber</t>
  </si>
  <si>
    <t>East Midlands</t>
  </si>
  <si>
    <t>West Midlands</t>
  </si>
  <si>
    <t>London</t>
  </si>
  <si>
    <t>South East</t>
  </si>
  <si>
    <t>South West</t>
  </si>
  <si>
    <t>pre 1919</t>
  </si>
  <si>
    <t>1919 to 1944</t>
  </si>
  <si>
    <t>1945 to 1964</t>
  </si>
  <si>
    <t>1965 to 1980</t>
  </si>
  <si>
    <t>1981 to 1990</t>
  </si>
  <si>
    <t>post 1990</t>
  </si>
  <si>
    <t>small terraced house</t>
  </si>
  <si>
    <t>medium/large terraced house</t>
  </si>
  <si>
    <t>semi-detached house</t>
  </si>
  <si>
    <t>detached house</t>
  </si>
  <si>
    <t>bungalow</t>
  </si>
  <si>
    <t>converted flat</t>
  </si>
  <si>
    <t>purpose built flat, low rise</t>
  </si>
  <si>
    <t>purpose built flat, high rise</t>
  </si>
  <si>
    <t>English Housing Survey, Energy Report, 2021-22</t>
  </si>
  <si>
    <t>owner occupied</t>
  </si>
  <si>
    <t>private rented</t>
  </si>
  <si>
    <t>local authority</t>
  </si>
  <si>
    <t>housing association</t>
  </si>
  <si>
    <t>storage radiators</t>
  </si>
  <si>
    <t>warm air system</t>
  </si>
  <si>
    <t>room heater</t>
  </si>
  <si>
    <t>communal</t>
  </si>
  <si>
    <t>Figure 2.1: Space heating, by tenure, 2021</t>
  </si>
  <si>
    <t>Underlying data for Figure 2.1: Space heating, by tenure, 2021</t>
  </si>
  <si>
    <t xml:space="preserve"> </t>
  </si>
  <si>
    <t>boiler system
 with radiators</t>
  </si>
  <si>
    <t>storage 
radiators</t>
  </si>
  <si>
    <t>room 
heater</t>
  </si>
  <si>
    <t>warm air 
system</t>
  </si>
  <si>
    <t>Base: all occupied dwellings</t>
  </si>
  <si>
    <t>boiler thermostat</t>
  </si>
  <si>
    <t>programmer</t>
  </si>
  <si>
    <t>room thermostat</t>
  </si>
  <si>
    <t>thermostatic radiator valves</t>
  </si>
  <si>
    <t>weather compensator</t>
  </si>
  <si>
    <t>time and temp zone control</t>
  </si>
  <si>
    <t>automatic charge</t>
  </si>
  <si>
    <t>manual charge</t>
  </si>
  <si>
    <t>celect type control</t>
  </si>
  <si>
    <t>non-storage heating controls</t>
  </si>
  <si>
    <t>storage heating controls</t>
  </si>
  <si>
    <t>unroll the awning or canopy</t>
  </si>
  <si>
    <t>switch on the air conditioner</t>
  </si>
  <si>
    <t>none of these</t>
  </si>
  <si>
    <t>close the shutters</t>
  </si>
  <si>
    <t>close the blinds</t>
  </si>
  <si>
    <t>close the curtains</t>
  </si>
  <si>
    <t>switch on the fan</t>
  </si>
  <si>
    <t>open the windows</t>
  </si>
  <si>
    <t>Base: all households</t>
  </si>
  <si>
    <t>Notes:</t>
  </si>
  <si>
    <t>1) percentages are within each group. For example, 93% of households mentioned opening their windows while the remaining 7% did not mention it.</t>
  </si>
  <si>
    <t>2) analysis excludes 'no answer' responses</t>
  </si>
  <si>
    <t>16 to 24</t>
  </si>
  <si>
    <t>25 to 34</t>
  </si>
  <si>
    <t>35 to 44</t>
  </si>
  <si>
    <t>45 to 64</t>
  </si>
  <si>
    <t>65 to 74</t>
  </si>
  <si>
    <t>75 or over</t>
  </si>
  <si>
    <t>u</t>
  </si>
  <si>
    <t>Asian</t>
  </si>
  <si>
    <t>black</t>
  </si>
  <si>
    <t>other</t>
  </si>
  <si>
    <t>white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</si>
  <si>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</si>
  <si>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always</t>
  </si>
  <si>
    <t>often</t>
  </si>
  <si>
    <t>sometimes</t>
  </si>
  <si>
    <t>never</t>
  </si>
  <si>
    <t>Base: all households who mentioned opening their window to keep cool during the summer months</t>
  </si>
  <si>
    <t xml:space="preserve">Notes: </t>
  </si>
  <si>
    <t>1) analysis excludes 'don't know' responses</t>
  </si>
  <si>
    <t>Source: English Housing Survey, household sample</t>
  </si>
  <si>
    <t>Underlying Data for Figure 2.9: Households' ability to keep cool at night by opening a window, 2021-22</t>
  </si>
  <si>
    <t>Figure 2.9: Households' ability to keep cool at night by opening a window, 2021-22</t>
  </si>
  <si>
    <t>Underlying Data for Figure 2.8: Household cooling devices, by ethnicity, 2021-22</t>
  </si>
  <si>
    <t>Figure 2.8: Household cooling devices, by ethnicity, 2021-22</t>
  </si>
  <si>
    <t>Figure 2.7: Common household cooling devices, by age of HRP, 2021-22</t>
  </si>
  <si>
    <t>Underlying Data for Figure 2.7: Common household cooling devices, by age of HRP, 2021-22</t>
  </si>
  <si>
    <t>Figure 2.6: Presence of household cooling devices, 2021-22</t>
  </si>
  <si>
    <t>Underlying Data for Figure 2.6: Presence of household cooling devices, 2021-22</t>
  </si>
  <si>
    <t>Note: underlying data are presented in Annex Table 2.1</t>
  </si>
  <si>
    <t>Note: underlying data are presented in Annex Tables 2.3 and 2.4</t>
  </si>
  <si>
    <t>3) underlying data are presented in Annex Table 2.5</t>
  </si>
  <si>
    <t>2) underlying data are presented in Annex Table 2.6</t>
  </si>
  <si>
    <t>Fig 2.1</t>
  </si>
  <si>
    <t>Fig 2.2</t>
  </si>
  <si>
    <t>Fig 2.3</t>
  </si>
  <si>
    <t>Fig 2.4</t>
  </si>
  <si>
    <t>Fig 2.5</t>
  </si>
  <si>
    <t>Fig 2.6</t>
  </si>
  <si>
    <t>Fig 2.7</t>
  </si>
  <si>
    <t>Fig 2.8</t>
  </si>
  <si>
    <t>Fig 2.9</t>
  </si>
  <si>
    <t>Heating and temperature control</t>
  </si>
  <si>
    <t>boiler system 
with radiators</t>
  </si>
  <si>
    <t>East of England</t>
  </si>
  <si>
    <t>Underlying data for Figure 2.2: Space heating, by dwelling age, 2021</t>
  </si>
  <si>
    <t>Figure 2.2: Space heating, by dwelling age, 2021</t>
  </si>
  <si>
    <t>Figure 2.3: Space heating, by dwelling type, 2021</t>
  </si>
  <si>
    <t>Underlying data for Figure 2.3: Space heating, by dwelling type, 2021</t>
  </si>
  <si>
    <t>Figure 2.5: Heating controls, 2021</t>
  </si>
  <si>
    <t>Underlying Data for Figure 2.5: Heating controls, 2021</t>
  </si>
  <si>
    <t>Figure 2.4: Space heating, by region, 2021</t>
  </si>
  <si>
    <t>Underlying data for Figure 2.4: Space heating, by region, 2021</t>
  </si>
  <si>
    <t>Base: all households who mentioned having at least one of these cooling devices present in their 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</si>
</sst>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#.0"/>
    <numFmt numFmtId="166" formatCode="0.0"/>
    <numFmt numFmtId="167" formatCode="#,##0.0"/>
  </numFmts>
  <fonts count="6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rgb="FF00999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9"/>
      <color theme="10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1"/>
      <color indexed="2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25"/>
      <name val="Calibri"/>
      <family val="2"/>
    </font>
    <font>
      <sz val="11"/>
      <color indexed="28"/>
      <name val="Calibri"/>
      <family val="2"/>
    </font>
    <font>
      <b/>
      <sz val="18"/>
      <color indexed="62"/>
      <name val="Cambria"/>
      <family val="2"/>
    </font>
    <font>
      <u/>
      <sz val="10"/>
      <color indexed="12"/>
      <name val="Arial"/>
      <family val="2"/>
    </font>
    <font>
      <b/>
      <sz val="11"/>
      <color theme="1"/>
      <name val="Arial"/>
      <family val="2"/>
    </font>
    <font>
      <i/>
      <sz val="9"/>
      <color theme="1"/>
      <name val="Arial"/>
      <family val="2"/>
    </font>
    <font>
      <sz val="8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b/>
      <i/>
      <sz val="11"/>
      <color theme="1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2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4" tint="0.59999389629810485"/>
        <bgColor indexed="65"/>
      </patternFill>
    </fill>
    <fill>
      <patternFill patternType="solid">
        <fgColor indexed="9"/>
      </patternFill>
    </fill>
    <fill>
      <patternFill patternType="solid">
        <fgColor indexed="41"/>
      </patternFill>
    </fill>
    <fill>
      <patternFill patternType="solid">
        <fgColor indexed="32"/>
      </patternFill>
    </fill>
    <fill>
      <patternFill patternType="solid">
        <fgColor indexed="54"/>
      </patternFill>
    </fill>
    <fill>
      <patternFill patternType="solid">
        <fgColor rgb="FFFFFFFF"/>
        <bgColor rgb="FFFFFFFF"/>
      </patternFill>
    </fill>
    <fill>
      <patternFill patternType="solid">
        <fgColor indexed="65"/>
        <bgColor rgb="FF000000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28"/>
      </bottom>
      <diagonal/>
    </border>
    <border>
      <left/>
      <right/>
      <top style="thin">
        <color indexed="27"/>
      </top>
      <bottom style="double">
        <color indexed="27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auto="1"/>
      </top>
      <bottom/>
      <diagonal/>
    </border>
  </borders>
  <cellStyleXfs count="304">
    <xf numFmtId="0" fontId="0" fillId="0" borderId="0"/>
    <xf numFmtId="0" fontId="5" fillId="0" borderId="0"/>
    <xf numFmtId="0" fontId="4" fillId="0" borderId="0"/>
    <xf numFmtId="0" fontId="9" fillId="0" borderId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7" borderId="0" applyNumberFormat="0" applyBorder="0" applyAlignment="0" applyProtection="0"/>
    <xf numFmtId="0" fontId="18" fillId="19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0" borderId="0" applyNumberFormat="0" applyBorder="0" applyAlignment="0" applyProtection="0"/>
    <xf numFmtId="0" fontId="18" fillId="23" borderId="0" applyNumberFormat="0" applyBorder="0" applyAlignment="0" applyProtection="0"/>
    <xf numFmtId="0" fontId="18" fillId="17" borderId="0" applyNumberFormat="0" applyBorder="0" applyAlignment="0" applyProtection="0"/>
    <xf numFmtId="0" fontId="18" fillId="19" borderId="0" applyNumberFormat="0" applyBorder="0" applyAlignment="0" applyProtection="0"/>
    <xf numFmtId="0" fontId="18" fillId="24" borderId="0" applyNumberFormat="0" applyBorder="0" applyAlignment="0" applyProtection="0"/>
    <xf numFmtId="0" fontId="19" fillId="7" borderId="0" applyNumberFormat="0" applyBorder="0" applyAlignment="0" applyProtection="0"/>
    <xf numFmtId="0" fontId="20" fillId="6" borderId="2" applyNumberFormat="0" applyAlignment="0" applyProtection="0"/>
    <xf numFmtId="0" fontId="21" fillId="25" borderId="3" applyNumberFormat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8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27" fillId="12" borderId="2" applyNumberFormat="0" applyAlignment="0" applyProtection="0"/>
    <xf numFmtId="0" fontId="28" fillId="0" borderId="7" applyNumberFormat="0" applyFill="0" applyAlignment="0" applyProtection="0"/>
    <xf numFmtId="0" fontId="29" fillId="18" borderId="0" applyNumberFormat="0" applyBorder="0" applyAlignment="0" applyProtection="0"/>
    <xf numFmtId="0" fontId="9" fillId="0" borderId="0"/>
    <xf numFmtId="0" fontId="9" fillId="10" borderId="8" applyNumberFormat="0" applyFont="0" applyAlignment="0" applyProtection="0"/>
    <xf numFmtId="0" fontId="30" fillId="6" borderId="9" applyNumberFormat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9" fillId="0" borderId="0"/>
    <xf numFmtId="9" fontId="17" fillId="0" borderId="0" applyFont="0" applyFill="0" applyBorder="0" applyAlignment="0" applyProtection="0"/>
    <xf numFmtId="0" fontId="9" fillId="0" borderId="0"/>
    <xf numFmtId="0" fontId="36" fillId="0" borderId="0"/>
    <xf numFmtId="9" fontId="3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12" borderId="0" applyNumberFormat="0" applyBorder="0" applyAlignment="0" applyProtection="0"/>
    <xf numFmtId="0" fontId="17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6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8" fillId="4" borderId="0" applyNumberFormat="0" applyBorder="0" applyAlignment="0" applyProtection="0"/>
    <xf numFmtId="0" fontId="18" fillId="29" borderId="0" applyNumberFormat="0" applyBorder="0" applyAlignment="0" applyProtection="0"/>
    <xf numFmtId="0" fontId="18" fillId="18" borderId="0" applyNumberFormat="0" applyBorder="0" applyAlignment="0" applyProtection="0"/>
    <xf numFmtId="0" fontId="18" fillId="6" borderId="0" applyNumberFormat="0" applyBorder="0" applyAlignment="0" applyProtection="0"/>
    <xf numFmtId="0" fontId="18" fillId="4" borderId="0" applyNumberFormat="0" applyBorder="0" applyAlignment="0" applyProtection="0"/>
    <xf numFmtId="0" fontId="18" fillId="12" borderId="0" applyNumberFormat="0" applyBorder="0" applyAlignment="0" applyProtection="0"/>
    <xf numFmtId="0" fontId="18" fillId="4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4" borderId="0" applyNumberFormat="0" applyBorder="0" applyAlignment="0" applyProtection="0"/>
    <xf numFmtId="0" fontId="37" fillId="27" borderId="2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8" fillId="0" borderId="11" applyNumberFormat="0" applyFill="0" applyAlignment="0" applyProtection="0"/>
    <xf numFmtId="0" fontId="39" fillId="0" borderId="5" applyNumberFormat="0" applyFill="0" applyAlignment="0" applyProtection="0"/>
    <xf numFmtId="0" fontId="40" fillId="0" borderId="12" applyNumberFormat="0" applyFill="0" applyAlignment="0" applyProtection="0"/>
    <xf numFmtId="0" fontId="40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1" fillId="12" borderId="2" applyNumberFormat="0" applyAlignment="0" applyProtection="0"/>
    <xf numFmtId="0" fontId="42" fillId="0" borderId="13" applyNumberFormat="0" applyFill="0" applyAlignment="0" applyProtection="0"/>
    <xf numFmtId="0" fontId="9" fillId="0" borderId="0"/>
    <xf numFmtId="0" fontId="4" fillId="0" borderId="0"/>
    <xf numFmtId="0" fontId="17" fillId="0" borderId="0"/>
    <xf numFmtId="0" fontId="17" fillId="10" borderId="8" applyNumberFormat="0" applyFont="0" applyAlignment="0" applyProtection="0"/>
    <xf numFmtId="0" fontId="30" fillId="27" borderId="9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32" fillId="0" borderId="14" applyNumberFormat="0" applyFill="0" applyAlignment="0" applyProtection="0"/>
    <xf numFmtId="9" fontId="13" fillId="0" borderId="0" applyFont="0" applyFill="0" applyBorder="0" applyAlignment="0" applyProtection="0"/>
    <xf numFmtId="0" fontId="5" fillId="0" borderId="0"/>
    <xf numFmtId="0" fontId="16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4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6" fillId="0" borderId="0"/>
    <xf numFmtId="0" fontId="9" fillId="0" borderId="0"/>
    <xf numFmtId="0" fontId="35" fillId="0" borderId="0"/>
    <xf numFmtId="9" fontId="9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9" fillId="0" borderId="0"/>
    <xf numFmtId="43" fontId="14" fillId="0" borderId="0" applyFont="0" applyFill="0" applyBorder="0" applyAlignment="0" applyProtection="0"/>
    <xf numFmtId="0" fontId="14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6" borderId="0" applyNumberFormat="0" applyBorder="0" applyAlignment="0" applyProtection="0"/>
    <xf numFmtId="43" fontId="9" fillId="0" borderId="0" applyFont="0" applyFill="0" applyBorder="0" applyAlignment="0" applyProtection="0"/>
    <xf numFmtId="0" fontId="9" fillId="10" borderId="8" applyNumberFormat="0" applyFont="0" applyAlignment="0" applyProtection="0"/>
    <xf numFmtId="9" fontId="9" fillId="0" borderId="0" applyFont="0" applyFill="0" applyBorder="0" applyAlignment="0" applyProtection="0"/>
    <xf numFmtId="0" fontId="5" fillId="0" borderId="0"/>
    <xf numFmtId="0" fontId="44" fillId="0" borderId="0" applyFill="0" applyBorder="0" applyAlignment="0" applyProtection="0">
      <alignment vertical="top"/>
      <protection locked="0"/>
    </xf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61" fillId="0" borderId="0" applyNumberFormat="0" applyFill="0" applyBorder="0" applyAlignment="0" applyProtection="0"/>
  </cellStyleXfs>
  <cellXfs count="114">
    <xf numFmtId="0" fontId="0" fillId="0" borderId="0" xfId="0"/>
    <xf numFmtId="0" fontId="0" fillId="3" borderId="0" xfId="0" applyFill="1"/>
    <xf numFmtId="0" fontId="7" fillId="3" borderId="0" xfId="0" applyFont="1" applyFill="1" applyAlignment="1">
      <alignment horizontal="left"/>
    </xf>
    <xf numFmtId="0" fontId="15" fillId="3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10" fillId="3" borderId="0" xfId="63" applyFont="1" applyFill="1" applyAlignment="1">
      <alignment horizontal="left"/>
    </xf>
    <xf numFmtId="0" fontId="12" fillId="3" borderId="0" xfId="0" applyFont="1" applyFill="1" applyAlignment="1">
      <alignment horizontal="left"/>
    </xf>
    <xf numFmtId="0" fontId="12" fillId="3" borderId="0" xfId="0" applyFont="1" applyFill="1" applyAlignment="1">
      <alignment horizontal="left" indent="1"/>
    </xf>
    <xf numFmtId="0" fontId="11" fillId="2" borderId="0" xfId="63" applyFont="1" applyFill="1"/>
    <xf numFmtId="3" fontId="8" fillId="2" borderId="0" xfId="0" applyNumberFormat="1" applyFont="1" applyFill="1"/>
    <xf numFmtId="0" fontId="8" fillId="2" borderId="0" xfId="0" applyFont="1" applyFill="1" applyAlignment="1">
      <alignment horizontal="left"/>
    </xf>
    <xf numFmtId="0" fontId="13" fillId="3" borderId="0" xfId="0" applyFont="1" applyFill="1" applyAlignment="1">
      <alignment horizontal="left"/>
    </xf>
    <xf numFmtId="0" fontId="45" fillId="3" borderId="0" xfId="0" applyFont="1" applyFill="1" applyAlignment="1">
      <alignment horizontal="left"/>
    </xf>
    <xf numFmtId="0" fontId="46" fillId="3" borderId="0" xfId="0" applyFont="1" applyFill="1" applyAlignment="1">
      <alignment horizontal="right"/>
    </xf>
    <xf numFmtId="0" fontId="3" fillId="3" borderId="0" xfId="0" applyFont="1" applyFill="1"/>
    <xf numFmtId="0" fontId="3" fillId="2" borderId="0" xfId="0" applyFont="1" applyFill="1" applyAlignment="1">
      <alignment horizontal="left"/>
    </xf>
    <xf numFmtId="166" fontId="3" fillId="3" borderId="0" xfId="0" applyNumberFormat="1" applyFont="1" applyFill="1"/>
    <xf numFmtId="165" fontId="3" fillId="2" borderId="0" xfId="0" applyNumberFormat="1" applyFont="1" applyFill="1"/>
    <xf numFmtId="0" fontId="2" fillId="2" borderId="0" xfId="0" applyFont="1" applyFill="1" applyAlignment="1">
      <alignment horizontal="left"/>
    </xf>
    <xf numFmtId="0" fontId="36" fillId="3" borderId="0" xfId="0" applyFont="1" applyFill="1"/>
    <xf numFmtId="0" fontId="2" fillId="2" borderId="1" xfId="0" applyFont="1" applyFill="1" applyBorder="1" applyAlignment="1">
      <alignment horizontal="left"/>
    </xf>
    <xf numFmtId="0" fontId="0" fillId="3" borderId="0" xfId="0" applyFill="1" applyAlignment="1">
      <alignment horizontal="right"/>
    </xf>
    <xf numFmtId="166" fontId="2" fillId="2" borderId="0" xfId="0" applyNumberFormat="1" applyFont="1" applyFill="1" applyAlignment="1">
      <alignment horizontal="right"/>
    </xf>
    <xf numFmtId="166" fontId="2" fillId="2" borderId="1" xfId="0" applyNumberFormat="1" applyFont="1" applyFill="1" applyBorder="1" applyAlignment="1">
      <alignment horizontal="right"/>
    </xf>
    <xf numFmtId="0" fontId="9" fillId="2" borderId="0" xfId="63" applyFill="1"/>
    <xf numFmtId="166" fontId="49" fillId="2" borderId="0" xfId="63" applyNumberFormat="1" applyFont="1" applyFill="1"/>
    <xf numFmtId="0" fontId="10" fillId="2" borderId="0" xfId="63" applyFont="1" applyFill="1" applyAlignment="1">
      <alignment horizontal="left" wrapText="1"/>
    </xf>
    <xf numFmtId="3" fontId="49" fillId="2" borderId="0" xfId="63" applyNumberFormat="1" applyFont="1" applyFill="1"/>
    <xf numFmtId="166" fontId="9" fillId="2" borderId="0" xfId="63" applyNumberFormat="1" applyFill="1"/>
    <xf numFmtId="0" fontId="50" fillId="2" borderId="0" xfId="63" applyFont="1" applyFill="1" applyAlignment="1">
      <alignment wrapText="1"/>
    </xf>
    <xf numFmtId="0" fontId="50" fillId="2" borderId="0" xfId="63" applyFont="1" applyFill="1" applyAlignment="1">
      <alignment horizontal="left" wrapText="1"/>
    </xf>
    <xf numFmtId="166" fontId="50" fillId="2" borderId="0" xfId="63" applyNumberFormat="1" applyFont="1" applyFill="1"/>
    <xf numFmtId="0" fontId="49" fillId="2" borderId="0" xfId="63" applyFont="1" applyFill="1" applyAlignment="1">
      <alignment horizontal="right" wrapText="1"/>
    </xf>
    <xf numFmtId="0" fontId="51" fillId="2" borderId="0" xfId="63" applyFont="1" applyFill="1" applyAlignment="1">
      <alignment horizontal="right" wrapText="1"/>
    </xf>
    <xf numFmtId="0" fontId="9" fillId="2" borderId="0" xfId="63" applyFill="1" applyAlignment="1">
      <alignment horizontal="left" wrapText="1"/>
    </xf>
    <xf numFmtId="0" fontId="52" fillId="2" borderId="0" xfId="63" applyFont="1" applyFill="1"/>
    <xf numFmtId="0" fontId="50" fillId="2" borderId="0" xfId="63" applyFont="1" applyFill="1"/>
    <xf numFmtId="166" fontId="9" fillId="2" borderId="0" xfId="63" applyNumberFormat="1" applyFill="1" applyAlignment="1">
      <alignment horizontal="right" wrapText="1"/>
    </xf>
    <xf numFmtId="167" fontId="9" fillId="2" borderId="0" xfId="63" applyNumberFormat="1" applyFill="1"/>
    <xf numFmtId="3" fontId="9" fillId="3" borderId="0" xfId="3" applyNumberFormat="1" applyFill="1" applyAlignment="1">
      <alignment horizontal="right"/>
    </xf>
    <xf numFmtId="1" fontId="9" fillId="3" borderId="0" xfId="3" applyNumberFormat="1" applyFill="1" applyAlignment="1">
      <alignment horizontal="right"/>
    </xf>
    <xf numFmtId="0" fontId="53" fillId="31" borderId="0" xfId="1" applyFont="1" applyFill="1" applyAlignment="1">
      <alignment horizontal="left"/>
    </xf>
    <xf numFmtId="166" fontId="53" fillId="31" borderId="0" xfId="286" applyNumberFormat="1" applyFont="1" applyFill="1" applyAlignment="1">
      <alignment horizontal="right"/>
    </xf>
    <xf numFmtId="166" fontId="53" fillId="31" borderId="1" xfId="286" applyNumberFormat="1" applyFont="1" applyFill="1" applyBorder="1" applyAlignment="1">
      <alignment horizontal="right"/>
    </xf>
    <xf numFmtId="0" fontId="54" fillId="3" borderId="15" xfId="0" applyFont="1" applyFill="1" applyBorder="1"/>
    <xf numFmtId="0" fontId="8" fillId="2" borderId="15" xfId="0" applyFont="1" applyFill="1" applyBorder="1" applyAlignment="1">
      <alignment horizontal="left"/>
    </xf>
    <xf numFmtId="0" fontId="8" fillId="2" borderId="15" xfId="0" applyFont="1" applyFill="1" applyBorder="1" applyAlignment="1">
      <alignment horizontal="left" wrapText="1"/>
    </xf>
    <xf numFmtId="0" fontId="53" fillId="31" borderId="1" xfId="1" applyFont="1" applyFill="1" applyBorder="1" applyAlignment="1">
      <alignment horizontal="left"/>
    </xf>
    <xf numFmtId="0" fontId="54" fillId="3" borderId="0" xfId="0" applyFont="1" applyFill="1"/>
    <xf numFmtId="0" fontId="8" fillId="2" borderId="0" xfId="0" applyFont="1" applyFill="1" applyAlignment="1">
      <alignment horizontal="left" wrapText="1"/>
    </xf>
    <xf numFmtId="3" fontId="9" fillId="3" borderId="0" xfId="3" applyNumberFormat="1" applyFill="1"/>
    <xf numFmtId="167" fontId="9" fillId="3" borderId="0" xfId="3" applyNumberFormat="1" applyFill="1"/>
    <xf numFmtId="0" fontId="49" fillId="2" borderId="0" xfId="63" applyFont="1" applyFill="1"/>
    <xf numFmtId="0" fontId="9" fillId="2" borderId="0" xfId="63" applyFill="1" applyAlignment="1">
      <alignment wrapText="1"/>
    </xf>
    <xf numFmtId="166" fontId="9" fillId="2" borderId="0" xfId="63" applyNumberFormat="1" applyFill="1" applyAlignment="1">
      <alignment wrapText="1"/>
    </xf>
    <xf numFmtId="0" fontId="9" fillId="2" borderId="1" xfId="63" applyFill="1" applyBorder="1"/>
    <xf numFmtId="166" fontId="53" fillId="31" borderId="17" xfId="0" applyNumberFormat="1" applyFont="1" applyFill="1" applyBorder="1" applyAlignment="1">
      <alignment horizontal="right"/>
    </xf>
    <xf numFmtId="166" fontId="53" fillId="31" borderId="0" xfId="0" applyNumberFormat="1" applyFont="1" applyFill="1" applyAlignment="1">
      <alignment horizontal="right"/>
    </xf>
    <xf numFmtId="0" fontId="10" fillId="2" borderId="0" xfId="63" applyFont="1" applyFill="1" applyAlignment="1">
      <alignment horizontal="left"/>
    </xf>
    <xf numFmtId="0" fontId="0" fillId="0" borderId="0" xfId="0" applyAlignment="1">
      <alignment horizontal="left"/>
    </xf>
    <xf numFmtId="166" fontId="53" fillId="31" borderId="1" xfId="0" applyNumberFormat="1" applyFont="1" applyFill="1" applyBorder="1" applyAlignment="1">
      <alignment horizontal="right"/>
    </xf>
    <xf numFmtId="0" fontId="9" fillId="2" borderId="1" xfId="63" applyFill="1" applyBorder="1" applyAlignment="1">
      <alignment horizontal="left" wrapText="1"/>
    </xf>
    <xf numFmtId="0" fontId="55" fillId="32" borderId="0" xfId="0" applyFont="1" applyFill="1" applyAlignment="1">
      <alignment horizontal="left"/>
    </xf>
    <xf numFmtId="0" fontId="56" fillId="32" borderId="0" xfId="0" applyFont="1" applyFill="1" applyAlignment="1">
      <alignment horizontal="left"/>
    </xf>
    <xf numFmtId="0" fontId="53" fillId="33" borderId="0" xfId="0" applyFont="1" applyFill="1" applyAlignment="1">
      <alignment horizontal="left"/>
    </xf>
    <xf numFmtId="0" fontId="9" fillId="32" borderId="0" xfId="0" applyFont="1" applyFill="1" applyAlignment="1">
      <alignment horizontal="left"/>
    </xf>
    <xf numFmtId="0" fontId="57" fillId="32" borderId="0" xfId="0" applyFont="1" applyFill="1" applyAlignment="1">
      <alignment horizontal="left" wrapText="1"/>
    </xf>
    <xf numFmtId="0" fontId="57" fillId="32" borderId="0" xfId="0" applyFont="1" applyFill="1" applyAlignment="1">
      <alignment horizontal="left"/>
    </xf>
    <xf numFmtId="0" fontId="48" fillId="33" borderId="0" xfId="0" applyFont="1" applyFill="1" applyAlignment="1">
      <alignment horizontal="left"/>
    </xf>
    <xf numFmtId="166" fontId="53" fillId="31" borderId="0" xfId="0" applyNumberFormat="1" applyFont="1" applyFill="1" applyAlignment="1">
      <alignment horizontal="right" vertical="top"/>
    </xf>
    <xf numFmtId="0" fontId="49" fillId="2" borderId="1" xfId="63" applyFont="1" applyFill="1" applyBorder="1" applyAlignment="1">
      <alignment horizontal="left" wrapText="1"/>
    </xf>
    <xf numFmtId="166" fontId="9" fillId="2" borderId="1" xfId="63" applyNumberFormat="1" applyFill="1" applyBorder="1" applyAlignment="1">
      <alignment horizontal="right" wrapText="1"/>
    </xf>
    <xf numFmtId="0" fontId="49" fillId="2" borderId="18" xfId="63" applyFont="1" applyFill="1" applyBorder="1" applyAlignment="1">
      <alignment horizontal="left" wrapText="1"/>
    </xf>
    <xf numFmtId="166" fontId="53" fillId="31" borderId="1" xfId="0" applyNumberFormat="1" applyFont="1" applyFill="1" applyBorder="1" applyAlignment="1">
      <alignment horizontal="right" vertical="top"/>
    </xf>
    <xf numFmtId="0" fontId="51" fillId="2" borderId="0" xfId="63" applyFont="1" applyFill="1" applyAlignment="1">
      <alignment horizontal="center"/>
    </xf>
    <xf numFmtId="0" fontId="0" fillId="3" borderId="0" xfId="0" applyFill="1" applyAlignment="1">
      <alignment horizontal="left" indent="1"/>
    </xf>
    <xf numFmtId="0" fontId="11" fillId="2" borderId="0" xfId="63" applyFont="1" applyFill="1" applyAlignment="1">
      <alignment horizontal="left" indent="1"/>
    </xf>
    <xf numFmtId="0" fontId="45" fillId="3" borderId="0" xfId="0" applyFont="1" applyFill="1" applyAlignment="1">
      <alignment vertical="top" wrapText="1"/>
    </xf>
    <xf numFmtId="0" fontId="51" fillId="2" borderId="0" xfId="63" applyFont="1" applyFill="1" applyAlignment="1">
      <alignment horizontal="right"/>
    </xf>
    <xf numFmtId="0" fontId="10" fillId="3" borderId="0" xfId="0" applyFont="1" applyFill="1"/>
    <xf numFmtId="0" fontId="1" fillId="3" borderId="0" xfId="0" applyFont="1" applyFill="1"/>
    <xf numFmtId="0" fontId="49" fillId="3" borderId="0" xfId="0" applyFont="1" applyFill="1" applyAlignment="1">
      <alignment wrapText="1"/>
    </xf>
    <xf numFmtId="0" fontId="1" fillId="3" borderId="18" xfId="0" applyFont="1" applyFill="1" applyBorder="1"/>
    <xf numFmtId="0" fontId="51" fillId="3" borderId="18" xfId="0" applyFont="1" applyFill="1" applyBorder="1" applyAlignment="1">
      <alignment horizontal="right"/>
    </xf>
    <xf numFmtId="166" fontId="1" fillId="3" borderId="0" xfId="0" applyNumberFormat="1" applyFont="1" applyFill="1"/>
    <xf numFmtId="0" fontId="1" fillId="3" borderId="1" xfId="0" applyFont="1" applyFill="1" applyBorder="1"/>
    <xf numFmtId="166" fontId="1" fillId="3" borderId="1" xfId="0" applyNumberFormat="1" applyFont="1" applyFill="1" applyBorder="1"/>
    <xf numFmtId="0" fontId="58" fillId="3" borderId="0" xfId="60" applyFont="1" applyFill="1"/>
    <xf numFmtId="0" fontId="49" fillId="3" borderId="0" xfId="0" applyFont="1" applyFill="1"/>
    <xf numFmtId="0" fontId="12" fillId="3" borderId="0" xfId="0" applyFont="1" applyFill="1"/>
    <xf numFmtId="0" fontId="59" fillId="3" borderId="0" xfId="0" applyFont="1" applyFill="1"/>
    <xf numFmtId="0" fontId="9" fillId="3" borderId="0" xfId="0" applyFont="1" applyFill="1"/>
    <xf numFmtId="0" fontId="60" fillId="3" borderId="0" xfId="0" applyFont="1" applyFill="1"/>
    <xf numFmtId="0" fontId="58" fillId="3" borderId="0" xfId="60" applyFont="1" applyFill="1" applyAlignment="1">
      <alignment horizontal="left" indent="1"/>
    </xf>
    <xf numFmtId="0" fontId="16" fillId="3" borderId="0" xfId="303" applyFont="1" applyFill="1" applyAlignment="1">
      <alignment horizontal="left"/>
    </xf>
    <xf numFmtId="0" fontId="62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right"/>
    </xf>
    <xf numFmtId="0" fontId="45" fillId="3" borderId="0" xfId="0" applyFont="1" applyFill="1" applyAlignment="1">
      <alignment horizontal="left" vertical="top" wrapText="1"/>
    </xf>
    <xf numFmtId="0" fontId="48" fillId="31" borderId="16" xfId="1" applyFont="1" applyFill="1" applyBorder="1" applyAlignment="1">
      <alignment horizontal="right" wrapText="1"/>
    </xf>
    <xf numFmtId="0" fontId="48" fillId="31" borderId="1" xfId="1" applyFont="1" applyFill="1" applyBorder="1" applyAlignment="1">
      <alignment horizontal="right"/>
    </xf>
    <xf numFmtId="0" fontId="3" fillId="3" borderId="16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11" fillId="2" borderId="0" xfId="63" applyFont="1" applyFill="1" applyAlignment="1">
      <alignment horizontal="left"/>
    </xf>
    <xf numFmtId="0" fontId="10" fillId="2" borderId="0" xfId="63" applyFont="1" applyFill="1" applyAlignment="1">
      <alignment horizontal="left"/>
    </xf>
    <xf numFmtId="0" fontId="50" fillId="2" borderId="1" xfId="63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45" fillId="3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11" fillId="2" borderId="0" xfId="63" applyFont="1" applyFill="1" applyAlignment="1">
      <alignment horizontal="left" wrapText="1" indent="1"/>
    </xf>
    <xf numFmtId="0" fontId="49" fillId="2" borderId="18" xfId="63" applyFont="1" applyFill="1" applyBorder="1" applyAlignment="1">
      <alignment horizontal="right" wrapText="1"/>
    </xf>
    <xf numFmtId="0" fontId="49" fillId="2" borderId="1" xfId="63" applyFont="1" applyFill="1" applyBorder="1" applyAlignment="1">
      <alignment horizontal="right" wrapText="1"/>
    </xf>
    <xf numFmtId="0" fontId="49" fillId="2" borderId="15" xfId="63" applyFont="1" applyFill="1" applyBorder="1" applyAlignment="1">
      <alignment horizontal="right" wrapText="1"/>
    </xf>
    <xf numFmtId="0" fontId="50" fillId="3" borderId="0" xfId="63" applyFont="1" applyFill="1" applyAlignment="1">
      <alignment horizontal="left" vertical="top" wrapText="1"/>
    </xf>
    <xf numFmtId="0" fontId="50" fillId="3" borderId="1" xfId="63" applyFont="1" applyFill="1" applyBorder="1" applyAlignment="1">
      <alignment horizontal="left" vertical="top" wrapText="1"/>
    </xf>
  </cellXfs>
  <cellStyles count="304">
    <cellStyle name="20% - Accent1 2" xfId="9" xr:uid="{7056D651-D1EF-42E6-A2FF-A7FAB36D443D}"/>
    <cellStyle name="20% - Accent1 3" xfId="71" xr:uid="{95376C6D-943E-4C46-A2C7-33489F189A06}"/>
    <cellStyle name="20% - Accent2 2" xfId="10" xr:uid="{BF0153A1-505C-44ED-8522-382A812FEDD9}"/>
    <cellStyle name="20% - Accent2 3" xfId="72" xr:uid="{0EFD0542-1333-47E3-B5F1-D6BC0E876D6D}"/>
    <cellStyle name="20% - Accent3 2" xfId="11" xr:uid="{4A5304E0-15C9-450C-B4F7-4302A3ED46BF}"/>
    <cellStyle name="20% - Accent3 3" xfId="73" xr:uid="{E6FB6F52-4B3D-4D84-B2A3-289019E91C3B}"/>
    <cellStyle name="20% - Accent4 2" xfId="12" xr:uid="{48301B7B-763F-492A-904C-BD9B96B41166}"/>
    <cellStyle name="20% - Accent4 3" xfId="74" xr:uid="{5252BEB4-3AF8-4B2E-AC87-073D119ED1AE}"/>
    <cellStyle name="20% - Accent5 2" xfId="13" xr:uid="{2A5F951F-72D3-4BFD-BF61-D15AC370AA99}"/>
    <cellStyle name="20% - Accent5 3" xfId="75" xr:uid="{D37AFA21-5522-4ADB-8B44-69707E5F4FC7}"/>
    <cellStyle name="20% - Accent6 2" xfId="14" xr:uid="{6E22621D-74C7-4D19-B6B0-4694BFE466BE}"/>
    <cellStyle name="40% - Accent1 2" xfId="15" xr:uid="{6F685231-BF61-495C-BA92-DA55101B2B39}"/>
    <cellStyle name="40% - Accent1 3" xfId="76" xr:uid="{13C79263-A609-4D2B-A6D5-E822FC6EA2AF}"/>
    <cellStyle name="40% - Accent1 3 2" xfId="70" xr:uid="{1536B2E7-5BF8-4C7D-8543-6C8917D0EF02}"/>
    <cellStyle name="40% - Accent1 4" xfId="269" xr:uid="{C6B87B07-FA13-4FAE-892A-BFDCF7BC2D56}"/>
    <cellStyle name="40% - Accent2 2" xfId="16" xr:uid="{A4A6F29A-0E27-4166-B843-DABDAE481EC0}"/>
    <cellStyle name="40% - Accent3 2" xfId="17" xr:uid="{FC91DE0D-15D8-44C7-9307-204410A3FD7F}"/>
    <cellStyle name="40% - Accent3 3" xfId="77" xr:uid="{5D962302-3879-46C8-87FD-41347076CC9A}"/>
    <cellStyle name="40% - Accent4 2" xfId="18" xr:uid="{A137C838-9966-48FC-A260-1E57956B97C3}"/>
    <cellStyle name="40% - Accent4 3" xfId="78" xr:uid="{048E0E00-1843-4155-987A-1AE4F229D145}"/>
    <cellStyle name="40% - Accent5 2" xfId="19" xr:uid="{92E26ACD-A30F-4076-A5AD-C05D0FA0125E}"/>
    <cellStyle name="40% - Accent6 2" xfId="20" xr:uid="{9892ED6B-BE8F-4907-AD92-30ACC3171CB6}"/>
    <cellStyle name="40% - Accent6 3" xfId="79" xr:uid="{DC922910-F742-41AC-BA65-922ABA37BDFE}"/>
    <cellStyle name="60% - Accent1 2" xfId="21" xr:uid="{694C16F3-3F46-47F1-8777-411A06A4963F}"/>
    <cellStyle name="60% - Accent1 3" xfId="80" xr:uid="{E5E8B96E-9EC4-4CCF-BCC6-0F1B3345D68F}"/>
    <cellStyle name="60% - Accent2 2" xfId="22" xr:uid="{79001307-22AF-4CB1-BFDB-3A656CF21613}"/>
    <cellStyle name="60% - Accent2 3" xfId="81" xr:uid="{34862AAB-C035-4632-B49B-45EF87069592}"/>
    <cellStyle name="60% - Accent3 2" xfId="23" xr:uid="{31E891E7-F2DF-4E40-887B-52B561B2F059}"/>
    <cellStyle name="60% - Accent3 3" xfId="82" xr:uid="{D8D9D786-E15E-4676-AB32-D397D1CE4902}"/>
    <cellStyle name="60% - Accent4 2" xfId="24" xr:uid="{FC19178A-070A-43FF-85F3-C998792F5EF7}"/>
    <cellStyle name="60% - Accent4 3" xfId="83" xr:uid="{9C702109-1CBF-4625-8D85-74BC2DDC0427}"/>
    <cellStyle name="60% - Accent5 2" xfId="25" xr:uid="{1BF44083-84A6-4A26-A057-37E908833477}"/>
    <cellStyle name="60% - Accent5 3" xfId="84" xr:uid="{423B3C6E-0BDF-4907-8C72-1A7785D57080}"/>
    <cellStyle name="60% - Accent6 2" xfId="26" xr:uid="{5B6DF952-4D00-431A-AF99-594C5EA2F1AD}"/>
    <cellStyle name="60% - Accent6 3" xfId="85" xr:uid="{4524498A-3572-4D06-91E8-E9899EA7F4BE}"/>
    <cellStyle name="Accent1 2" xfId="27" xr:uid="{07234ECC-5DA6-4C55-AEBF-92EE44B5EEF9}"/>
    <cellStyle name="Accent1 3" xfId="86" xr:uid="{0EA0CD43-11B4-4B01-84E0-D5BEB7B829D1}"/>
    <cellStyle name="Accent2 2" xfId="28" xr:uid="{39C4ABDD-CCD9-4A09-869C-F6839C0ABDF5}"/>
    <cellStyle name="Accent2 3" xfId="87" xr:uid="{139AEDC6-7A42-4731-947E-EF9A7A9B4EAE}"/>
    <cellStyle name="Accent3 2" xfId="29" xr:uid="{8CAA9C9E-00BF-4B9D-A6F5-01F84F2C1449}"/>
    <cellStyle name="Accent4 2" xfId="30" xr:uid="{974011B5-BA47-4EEB-B67A-5122AA5848C2}"/>
    <cellStyle name="Accent4 3" xfId="88" xr:uid="{5BCF7273-3AEB-4836-804E-CCA2F236F4A5}"/>
    <cellStyle name="Accent5 2" xfId="31" xr:uid="{179B9C43-0DA5-47E4-9BFB-7B7F97D36BBA}"/>
    <cellStyle name="Accent5 3" xfId="89" xr:uid="{E94196C2-ADC0-4415-BD88-F94AE655BF6E}"/>
    <cellStyle name="Accent6 2" xfId="32" xr:uid="{4330B6F5-A7CD-4BF6-8262-B906BE077A25}"/>
    <cellStyle name="Bad 2" xfId="33" xr:uid="{803319BF-BB53-47A7-A1BD-A0A94809E4C7}"/>
    <cellStyle name="Calculation 2" xfId="34" xr:uid="{118A6CDF-5FB4-42E2-A399-47E93E930F0E}"/>
    <cellStyle name="Calculation 3" xfId="90" xr:uid="{87B6507A-2BD9-4F18-B6B4-82D9160A507E}"/>
    <cellStyle name="Check Cell 2" xfId="35" xr:uid="{6AB7E6F1-63B7-47B9-8960-9ED4418F4380}"/>
    <cellStyle name="Comma" xfId="286" builtinId="3"/>
    <cellStyle name="Comma 10" xfId="279" xr:uid="{5B1238F0-52BB-4ABB-82E7-A26B83C8F775}"/>
    <cellStyle name="Comma 11" xfId="134" xr:uid="{8C5FECAE-55BB-4F17-B08F-50BC520F3B0E}"/>
    <cellStyle name="Comma 12" xfId="285" xr:uid="{20415810-F363-445E-AAE6-96620436A150}"/>
    <cellStyle name="Comma 2" xfId="36" xr:uid="{D0D9B9EE-FEAD-4DD1-BB0C-39958A175D0A}"/>
    <cellStyle name="Comma 2 2" xfId="5" xr:uid="{AB88363A-5BA4-4B29-B092-1C2B3C6A73B8}"/>
    <cellStyle name="Comma 2 2 2" xfId="68" xr:uid="{F971388D-A668-4734-B316-42A678D2CD56}"/>
    <cellStyle name="Comma 2 2 2 2" xfId="146" xr:uid="{6A4D73AF-EDFC-4B2B-873F-8BE2D4715CD1}"/>
    <cellStyle name="Comma 2 2 2 3" xfId="296" xr:uid="{2F1872EC-03BE-4D22-AF40-A94E8D16B0D2}"/>
    <cellStyle name="Comma 2 2 3" xfId="120" xr:uid="{E632CE38-2C2F-4AE5-8C79-7E2BA0E88815}"/>
    <cellStyle name="Comma 2 2 3 2" xfId="300" xr:uid="{261E8F15-24A9-40C0-89D3-5DD22DB9FB2B}"/>
    <cellStyle name="Comma 2 2 4" xfId="133" xr:uid="{DFB240EF-AA24-4176-A5D2-F832A4D2A6A6}"/>
    <cellStyle name="Comma 2 2 4 2" xfId="287" xr:uid="{78AE0685-80AA-4AB8-B89C-377152A48968}"/>
    <cellStyle name="Comma 2 3" xfId="124" xr:uid="{0201DE88-B07C-4773-9EC9-C69FD2731977}"/>
    <cellStyle name="Comma 2 3 2" xfId="147" xr:uid="{A2EE9A47-11BD-420D-9048-78B125DCC8F0}"/>
    <cellStyle name="Comma 2 3 3" xfId="302" xr:uid="{09F00ED0-DEEB-4464-A8E2-B2C7EDD150AF}"/>
    <cellStyle name="Comma 2 4" xfId="129" xr:uid="{E2F2DE97-4143-4CBD-9C5A-CAED35CB17F3}"/>
    <cellStyle name="Comma 2 5" xfId="291" xr:uid="{FCAB01F7-B524-4622-A1FA-95989617ED2D}"/>
    <cellStyle name="Comma 3" xfId="6" xr:uid="{AB02580E-4D90-46B4-A3C5-B3C37D3FA8AF}"/>
    <cellStyle name="Comma 3 2" xfId="37" xr:uid="{B090853C-D5A4-434E-81CC-2CD3B2262976}"/>
    <cellStyle name="Comma 3 2 2" xfId="281" xr:uid="{0DC9D67D-E6C8-4D35-8818-7EC4053BA205}"/>
    <cellStyle name="Comma 3 2 3" xfId="282" xr:uid="{44BA5992-862C-42C9-B923-F9514252BFB9}"/>
    <cellStyle name="Comma 3 2 4" xfId="144" xr:uid="{E241E7C4-4915-4C31-B1B6-F2C7168E9475}"/>
    <cellStyle name="Comma 3 2 5" xfId="292" xr:uid="{56681189-E6DF-421A-AED4-AA359DD683D9}"/>
    <cellStyle name="Comma 3 3" xfId="91" xr:uid="{E1BC85B4-2054-446C-9AAF-C3D094E74CFC}"/>
    <cellStyle name="Comma 3 3 2" xfId="297" xr:uid="{763934E6-F4FF-4963-83D0-6D1AA5162E31}"/>
    <cellStyle name="Comma 3 4" xfId="130" xr:uid="{7A575771-23BD-4CD2-80C5-C604A864C269}"/>
    <cellStyle name="Comma 3 5" xfId="289" xr:uid="{8FC3882F-39C5-4BA7-B355-64AF7B9C31CD}"/>
    <cellStyle name="Comma 4" xfId="38" xr:uid="{B0FB066E-4ED9-4A33-B14C-06CB2BEE60E3}"/>
    <cellStyle name="Comma 4 2" xfId="92" xr:uid="{C3DB84EA-1230-43D0-816F-673C7ED03365}"/>
    <cellStyle name="Comma 4 2 2" xfId="298" xr:uid="{EE59F55E-67FD-458F-9D18-F87884BE44DC}"/>
    <cellStyle name="Comma 4 3" xfId="131" xr:uid="{0DD3BCE4-6011-4E5D-9639-F6B984033003}"/>
    <cellStyle name="Comma 4 4" xfId="293" xr:uid="{4C7A2944-5F75-45AD-B8E5-56209BFD9180}"/>
    <cellStyle name="Comma 5" xfId="59" xr:uid="{27FCFF17-E3E1-4487-8DC9-342AC9B60225}"/>
    <cellStyle name="Comma 5 2" xfId="119" xr:uid="{8CA4AFE6-F32E-492D-B2E1-5CA4B325E46D}"/>
    <cellStyle name="Comma 5 2 2" xfId="280" xr:uid="{F581E56B-90C3-4996-BD10-C41A124D7AFB}"/>
    <cellStyle name="Comma 5 2 3" xfId="276" xr:uid="{A90D3117-1B40-45DF-BB7B-69DAD8430203}"/>
    <cellStyle name="Comma 5 2 4" xfId="299" xr:uid="{709DD5A5-33B6-49FF-AD19-25B29966C869}"/>
    <cellStyle name="Comma 5 3" xfId="141" xr:uid="{B741F4CD-EDFE-41BA-BEEC-A4845F51CB0E}"/>
    <cellStyle name="Comma 5 4" xfId="294" xr:uid="{4E852566-4E2A-4257-A381-6CFED1BCDA2A}"/>
    <cellStyle name="Comma 6" xfId="7" xr:uid="{890E707F-62D9-465A-BE59-1D0D09D13999}"/>
    <cellStyle name="Comma 6 2" xfId="121" xr:uid="{9A6F7219-2BFC-48CF-B9BE-2EDB00086F1C}"/>
    <cellStyle name="Comma 6 2 2" xfId="301" xr:uid="{AD3BF9D4-A82A-4B86-95EB-9BFB29407020}"/>
    <cellStyle name="Comma 6 3" xfId="148" xr:uid="{F899A247-6D09-405C-8F96-0296E52E7EF3}"/>
    <cellStyle name="Comma 6 4" xfId="290" xr:uid="{35842359-BA4E-4378-A9C2-96D1E6BB6019}"/>
    <cellStyle name="Comma 7" xfId="67" xr:uid="{00000000-0005-0000-0000-00007B000000}"/>
    <cellStyle name="Comma 7 2" xfId="149" xr:uid="{9AF338F1-7A1B-431C-812B-C2885FE1846B}"/>
    <cellStyle name="Comma 7 3" xfId="295" xr:uid="{AA448818-CCBE-44A5-8988-9CDC88B578A2}"/>
    <cellStyle name="Comma 8" xfId="270" xr:uid="{CEEE8F34-E34B-4B0E-9BC6-B942AD99DF17}"/>
    <cellStyle name="Comma 8 2" xfId="288" xr:uid="{1BBB1FE0-EED7-4F90-A3AC-498339898DCB}"/>
    <cellStyle name="Comma 9" xfId="277" xr:uid="{1BA2EC78-FF6F-4DDF-8B6A-DAAD79194128}"/>
    <cellStyle name="Explanatory Text 2" xfId="39" xr:uid="{1C9CF4B9-4002-4769-85AF-78A22B3699B8}"/>
    <cellStyle name="Good 2" xfId="40" xr:uid="{F2861230-0CC5-4582-BAD8-A86934AEB807}"/>
    <cellStyle name="Heading 1 2" xfId="41" xr:uid="{023CD4F3-1D6D-45C0-A6BE-B1A0DF71517F}"/>
    <cellStyle name="Heading 1 3" xfId="93" xr:uid="{3D05A7AF-EF4B-4437-8758-71249804CEA1}"/>
    <cellStyle name="Heading 2 2" xfId="42" xr:uid="{3A9650A8-47D3-4BBD-AF30-E485DADC843F}"/>
    <cellStyle name="Heading 2 3" xfId="94" xr:uid="{7BB4EF7D-E545-4920-97D5-8E45C609843C}"/>
    <cellStyle name="Heading 3 2" xfId="43" xr:uid="{3DAACDEB-1A69-46D3-B011-583881F2795A}"/>
    <cellStyle name="Heading 3 3" xfId="95" xr:uid="{A84293F7-B8C8-4E5A-9AAE-62C5744B3726}"/>
    <cellStyle name="Heading 4 2" xfId="44" xr:uid="{99DAA196-55F6-4EDB-81BE-A3528AC2B88B}"/>
    <cellStyle name="Heading 4 3" xfId="96" xr:uid="{D9E614F5-F634-4179-9258-7835493B07C3}"/>
    <cellStyle name="Hyperlink" xfId="303" builtinId="8"/>
    <cellStyle name="Hyperlink 2" xfId="58" xr:uid="{FE720840-4D8D-4229-B314-0544D3AA46E8}"/>
    <cellStyle name="Hyperlink 2 2" xfId="97" xr:uid="{0C5464D9-E6A4-4F4E-945C-8529A97EC330}"/>
    <cellStyle name="Hyperlink 2 2 2" xfId="274" xr:uid="{226BE788-8F30-4F03-90C3-1976B44B4FC7}"/>
    <cellStyle name="Hyperlink 3" xfId="125" xr:uid="{9C5B9CB3-8679-435C-81FD-C6F69BFC64BE}"/>
    <cellStyle name="Hyperlink 4" xfId="118" xr:uid="{F879F08E-E506-4B30-92E8-AA4CA2ACD7F0}"/>
    <cellStyle name="Input 2" xfId="45" xr:uid="{3ECBB77A-45C8-4701-AF6A-70145E0FC7E4}"/>
    <cellStyle name="Input 3" xfId="98" xr:uid="{9B0A728B-5DB0-4BF0-B25C-48C3DD9E5F3C}"/>
    <cellStyle name="Linked Cell 2" xfId="46" xr:uid="{86DD2C0F-0A0C-4256-9B5B-B40C2E5C2D67}"/>
    <cellStyle name="Linked Cell 3" xfId="99" xr:uid="{79FF1062-14E5-471A-8D7C-9ACC610D1AF5}"/>
    <cellStyle name="Neutral 2" xfId="47" xr:uid="{89388EEE-559C-47FD-993E-2F7567A8CAA2}"/>
    <cellStyle name="Normal" xfId="0" builtinId="0"/>
    <cellStyle name="Normal 2" xfId="1" xr:uid="{D9345A5B-CF6F-43B2-9F51-2A42D50F3CB5}"/>
    <cellStyle name="Normal 2 2" xfId="3" xr:uid="{EEE8467D-3252-485E-A4A7-1149004899E1}"/>
    <cellStyle name="Normal 2 2 2" xfId="69" xr:uid="{0AEF41CB-2A7A-444D-8AB5-C98CF569BBFD}"/>
    <cellStyle name="Normal 2 2 3" xfId="132" xr:uid="{3BD53622-5B2D-4D65-A96F-0E082A134036}"/>
    <cellStyle name="Normal 2 3" xfId="100" xr:uid="{F6046D03-0F6D-47C8-BA53-2362ECE48F20}"/>
    <cellStyle name="Normal 2 4" xfId="128" xr:uid="{9D3E0EC3-E63F-4FCD-9FF7-64E8DF0D5107}"/>
    <cellStyle name="Normal 3" xfId="8" xr:uid="{9FB576BA-BDFE-4964-85B9-38C2F97F40E0}"/>
    <cellStyle name="Normal 3 2" xfId="4" xr:uid="{D2969AF4-3096-4A69-8FFA-0B23925AB7AA}"/>
    <cellStyle name="Normal 3 2 2" xfId="64" xr:uid="{92C24FCC-C066-42B6-B450-8380766BFFE4}"/>
    <cellStyle name="Normal 3 2 3" xfId="60" xr:uid="{FB797953-3E04-44E5-B136-BDB1CBD774FD}"/>
    <cellStyle name="Normal 3 2 4" xfId="136" xr:uid="{73F2F74B-F010-485B-BEAD-31ADE6F510C6}"/>
    <cellStyle name="Normal 3 3" xfId="61" xr:uid="{D566E3AE-FFC0-4211-A504-DC1381A16342}"/>
    <cellStyle name="Normal 3 3 2" xfId="278" xr:uid="{F6929A91-E2AB-4745-80C4-C7DE1BCE653A}"/>
    <cellStyle name="Normal 3 3 3" xfId="139" xr:uid="{A60CC06F-0D26-4331-82C2-AA846A837993}"/>
    <cellStyle name="Normal 3 4" xfId="48" xr:uid="{245BAB8E-3617-4956-8828-F72E3EF896F1}"/>
    <cellStyle name="Normal 3 4 2" xfId="273" xr:uid="{6F627A64-3335-4821-8D41-9019851819E2}"/>
    <cellStyle name="Normal 3 5" xfId="284" xr:uid="{E2205173-EB68-485C-8881-4D4E4BD76138}"/>
    <cellStyle name="Normal 3_Xl0000052" xfId="137" xr:uid="{5037B801-09D4-4192-9617-E13B1DF9E3F6}"/>
    <cellStyle name="Normal 4" xfId="101" xr:uid="{D74DDD72-EA3A-43F0-9130-2BF85DA7A991}"/>
    <cellStyle name="Normal 4 2" xfId="117" xr:uid="{A1ED9D4C-B8E8-44CF-9DD1-7A335E89D2AE}"/>
    <cellStyle name="Normal 4 3" xfId="2" xr:uid="{705A95BA-64CB-44AA-BB2F-8904D4007BD3}"/>
    <cellStyle name="Normal 4 4" xfId="135" xr:uid="{B275E6B6-C5DE-4616-A74C-5CCC58D89C9B}"/>
    <cellStyle name="Normal 5" xfId="102" xr:uid="{475D080D-F614-4B72-B69E-6B1615147EE2}"/>
    <cellStyle name="Normal 6" xfId="63" xr:uid="{18FFBA84-0A30-4233-B03F-E6087C53644D}"/>
    <cellStyle name="Normal 6 2" xfId="122" xr:uid="{2D7BA6DF-7142-4283-B4A8-9B79AFEF7EFD}"/>
    <cellStyle name="Normal 6 2 2" xfId="143" xr:uid="{90B5EB7C-63C2-452C-A151-50B960DCA45A}"/>
    <cellStyle name="Normal 6 3" xfId="275" xr:uid="{82AC1BE3-628E-47E4-B0DF-6E0209859BF1}"/>
    <cellStyle name="Normal 6 4" xfId="140" xr:uid="{F7C5C5D2-5389-43F3-95D0-615AE0253435}"/>
    <cellStyle name="Normal 7" xfId="126" xr:uid="{11C81902-2154-4112-A2E5-558CCFC31BF8}"/>
    <cellStyle name="Normal 7 2" xfId="283" xr:uid="{2F0CA0BA-8E10-484A-8335-011EF2FCB5CE}"/>
    <cellStyle name="Normal 8" xfId="145" xr:uid="{0A76BED1-D857-4A25-A3EF-0A5F98A935D4}"/>
    <cellStyle name="Normal 9" xfId="127" xr:uid="{37E7C15F-582C-4540-90BF-1A64F63899C3}"/>
    <cellStyle name="Note 2" xfId="49" xr:uid="{0C62C81A-F376-4835-B367-2E83B7CFBCEB}"/>
    <cellStyle name="Note 2 2" xfId="103" xr:uid="{65A3D989-D3D7-4FA1-8F61-C6626AA06E78}"/>
    <cellStyle name="Note 3" xfId="271" xr:uid="{959C1682-896F-4DFE-8765-9AF40FD2E4C4}"/>
    <cellStyle name="Output 2" xfId="50" xr:uid="{2B520B9F-28A1-4F6B-891A-8954A090D660}"/>
    <cellStyle name="Output 3" xfId="104" xr:uid="{032BA40B-E308-4D01-A0D9-C1327262AB3B}"/>
    <cellStyle name="Percent 11" xfId="62" xr:uid="{A08A1C16-E051-4DFD-92B6-BCB2862D14EA}"/>
    <cellStyle name="Percent 12" xfId="105" xr:uid="{A9B39ABD-E31F-458A-9AAB-94D643A29680}"/>
    <cellStyle name="Percent 13" xfId="106" xr:uid="{0318018D-FF13-4514-9F58-63B1AE7E4379}"/>
    <cellStyle name="Percent 14" xfId="107" xr:uid="{A071B285-3B6F-47FD-9EF2-6EBD0E1CB663}"/>
    <cellStyle name="Percent 15" xfId="108" xr:uid="{C5234702-89A7-43DC-910A-775125619563}"/>
    <cellStyle name="Percent 16" xfId="109" xr:uid="{82AF5774-69A1-4737-9D2C-5BC634E63DBA}"/>
    <cellStyle name="Percent 18" xfId="110" xr:uid="{B5785A17-C873-41C7-92DC-21882E3D3F55}"/>
    <cellStyle name="Percent 2" xfId="51" xr:uid="{52972508-F16F-4EBD-A4D9-E3781EEDA5A1}"/>
    <cellStyle name="Percent 2 2" xfId="65" xr:uid="{15420FE9-D2BB-4FDF-949C-4A669AEFFE9E}"/>
    <cellStyle name="Percent 2 3" xfId="123" xr:uid="{0E374B77-5181-46B5-81C7-001E94FD6BD8}"/>
    <cellStyle name="Percent 3" xfId="52" xr:uid="{1A97CAB3-5198-469D-99A5-FA3C1E92D997}"/>
    <cellStyle name="Percent 3 2" xfId="116" xr:uid="{7E3C7B45-589B-4C95-908C-4DFEF4A9719C}"/>
    <cellStyle name="Percent 3 2 2" xfId="142" xr:uid="{2A6FFCD7-D175-4D9F-A75F-1330F4D0DDB9}"/>
    <cellStyle name="Percent 3 3" xfId="138" xr:uid="{71E6D620-867F-4685-B95A-D381ECD73427}"/>
    <cellStyle name="Percent 4" xfId="53" xr:uid="{F6B080F2-7C9B-4BE9-A4A3-5E7C5F56D7EE}"/>
    <cellStyle name="Percent 5" xfId="54" xr:uid="{243748A5-D130-49AC-A549-1A6D4BCBA9B3}"/>
    <cellStyle name="Percent 6" xfId="66" xr:uid="{E6CDFEC8-5250-4471-9B7A-EE8FFCD2DFF6}"/>
    <cellStyle name="Percent 6 2" xfId="272" xr:uid="{E17554E8-B78F-46CA-8751-92F7A05B8F22}"/>
    <cellStyle name="Percent 7" xfId="111" xr:uid="{5EF18049-CB47-4C0E-92E9-99A254F00415}"/>
    <cellStyle name="Percent 8" xfId="112" xr:uid="{8E6E5BE4-6A3B-403D-81CA-BF2B30804D93}"/>
    <cellStyle name="Percent 9" xfId="113" xr:uid="{6D5136E5-A1DF-4629-B54D-60D4A6535C60}"/>
    <cellStyle name="style1436018486897" xfId="150" xr:uid="{8908BB25-D308-43B0-BA7C-60BBEAAF7733}"/>
    <cellStyle name="style1436018486991" xfId="151" xr:uid="{09F3582B-8401-49F5-B8C0-ACAE1520CF0D}"/>
    <cellStyle name="style1436018487288" xfId="152" xr:uid="{61B98D00-74D1-429C-9846-1EEB5D17A007}"/>
    <cellStyle name="style1436018487835" xfId="153" xr:uid="{14EEF452-AFA2-4546-9736-71D89CE86D6B}"/>
    <cellStyle name="style1436018488256" xfId="154" xr:uid="{E46CDEF6-0A24-4EFE-9DC1-520D910A2085}"/>
    <cellStyle name="style1436018488663" xfId="155" xr:uid="{280D01AA-058C-4192-BDF6-35E954BF5738}"/>
    <cellStyle name="style1436022969960" xfId="156" xr:uid="{33EDD992-8EA1-4F0F-A820-CB3500F88DC3}"/>
    <cellStyle name="style1436022970038" xfId="157" xr:uid="{332833C6-7167-4D95-96E7-7193F41B760D}"/>
    <cellStyle name="style1436022970100" xfId="158" xr:uid="{7B19643F-45D5-4E3F-AD26-F6D7097FC2C9}"/>
    <cellStyle name="style1436022970163" xfId="159" xr:uid="{FE20525F-70F6-49A2-9F1C-DB2833CF0898}"/>
    <cellStyle name="style1436022970241" xfId="160" xr:uid="{D1BF7E36-DC32-4D4F-B757-6F8A0643F972}"/>
    <cellStyle name="style1436022970303" xfId="161" xr:uid="{FBBD3FC0-718C-44FA-98DD-8095398ABAA8}"/>
    <cellStyle name="style1436022970366" xfId="162" xr:uid="{C35068FC-E138-4807-B26C-72F30AD06989}"/>
    <cellStyle name="style1436022970444" xfId="163" xr:uid="{B095EF0E-D347-4F11-AC89-CF0DEDEFC5DD}"/>
    <cellStyle name="style1436022970506" xfId="164" xr:uid="{1D07EDA1-6444-4FA9-BD7B-BC883C4AE6A7}"/>
    <cellStyle name="style1436022970569" xfId="165" xr:uid="{30173E1A-897F-4A9A-9A47-43E2FD0E4E59}"/>
    <cellStyle name="style1436022970631" xfId="166" xr:uid="{37120E08-38DF-4D49-A6DD-4C6BF4D14A76}"/>
    <cellStyle name="style1436022970678" xfId="167" xr:uid="{A752B972-CC3D-42A6-9326-21EAAA478B64}"/>
    <cellStyle name="style1436022970756" xfId="168" xr:uid="{AC03E712-0717-4EAC-B0DC-21E14FA1DAE4}"/>
    <cellStyle name="style1436022970819" xfId="169" xr:uid="{AD5C90C2-DCCF-46AA-A1A6-F4549B049B48}"/>
    <cellStyle name="style1436022970881" xfId="170" xr:uid="{71A60540-DCD2-4C8A-8D46-308E0C4B5F10}"/>
    <cellStyle name="style1436022970928" xfId="171" xr:uid="{AF0861FC-D67B-41AD-8107-18474ADBF185}"/>
    <cellStyle name="style1436022970991" xfId="172" xr:uid="{C762436A-F67F-45E9-9397-101D03F2B91A}"/>
    <cellStyle name="style1436022971085" xfId="173" xr:uid="{8FD31A07-C170-4D10-9416-203C8FBD7802}"/>
    <cellStyle name="style1436022971131" xfId="174" xr:uid="{C35AAE9C-270B-4C9C-9CB7-3420C880E68C}"/>
    <cellStyle name="style1436022971194" xfId="175" xr:uid="{CBBD683B-5EE5-467B-9CF1-C9C4F5A3D124}"/>
    <cellStyle name="style1436022971256" xfId="176" xr:uid="{60DC77F3-A214-41FA-981D-1B3C70ABE39E}"/>
    <cellStyle name="style1436022971319" xfId="177" xr:uid="{746AD970-A4A8-4123-B3C2-DDAE385F797F}"/>
    <cellStyle name="style1436022971397" xfId="178" xr:uid="{1072C013-460C-4308-8613-0E10B5E4FDA7}"/>
    <cellStyle name="style1436022971444" xfId="179" xr:uid="{E0B5F020-5195-4022-978E-AF626BF31C64}"/>
    <cellStyle name="style1436022971506" xfId="180" xr:uid="{6BF88B9F-9931-4D2B-88DC-D36350F81CAC}"/>
    <cellStyle name="style1436022971569" xfId="181" xr:uid="{78B92953-C449-4C78-8A3B-763B29C3CC75}"/>
    <cellStyle name="style1436022971741" xfId="182" xr:uid="{28D01B36-EE82-47E0-8610-F739FC5490A4}"/>
    <cellStyle name="style1436022971788" xfId="183" xr:uid="{43080C75-8CBE-4AD1-9B21-CDEF3C747234}"/>
    <cellStyle name="style1436022971850" xfId="184" xr:uid="{09BFD1BC-C256-4154-8ACC-A34D9C1824C1}"/>
    <cellStyle name="style1436022971913" xfId="185" xr:uid="{F94190FF-2557-4DBA-B375-1DA625B06914}"/>
    <cellStyle name="style1436022971960" xfId="186" xr:uid="{D42C81D3-3EC4-4760-BC6B-6A2F02BA6E89}"/>
    <cellStyle name="style1436022972022" xfId="187" xr:uid="{106596CA-F675-4395-81E1-7A941E0EBFB0}"/>
    <cellStyle name="style1436022972085" xfId="188" xr:uid="{EE0F69F2-5ED9-4D2D-AB54-E47092D0A1E8}"/>
    <cellStyle name="style1436022972131" xfId="189" xr:uid="{CA120B3F-B66B-455A-9678-F0F6407CAB06}"/>
    <cellStyle name="style1436022972194" xfId="190" xr:uid="{CF14116B-59A5-4448-AFB6-4DFDC0995151}"/>
    <cellStyle name="style1436022972256" xfId="191" xr:uid="{CCBBD444-4A8C-46DA-B3E4-91033FCD90B6}"/>
    <cellStyle name="style1436022972319" xfId="192" xr:uid="{D5A6770B-FE60-4FF2-A0B7-2D0C32F908EC}"/>
    <cellStyle name="style1436022972366" xfId="193" xr:uid="{EF4F6B84-F774-4E50-BCB8-43966414A550}"/>
    <cellStyle name="style1436022972413" xfId="194" xr:uid="{300101DA-613C-42B1-B930-538ADA28E720}"/>
    <cellStyle name="style1436022972600" xfId="195" xr:uid="{33368BF4-A321-468F-9A4C-44F1B5BBF2C6}"/>
    <cellStyle name="style1436022972663" xfId="196" xr:uid="{276D4A8C-E2BC-4BDE-A1C9-34F1B168ACB6}"/>
    <cellStyle name="style1436022972725" xfId="197" xr:uid="{9C3FFCBA-75E5-4313-9FF0-B101E7F39623}"/>
    <cellStyle name="style1436022972772" xfId="198" xr:uid="{670EC4A0-E17D-46F9-AD06-75EB552910EE}"/>
    <cellStyle name="style1436022972819" xfId="199" xr:uid="{6518A608-C923-4BE0-B9CB-60F4F0B1F34D}"/>
    <cellStyle name="style1436023336147" xfId="200" xr:uid="{7E8A5C6F-94C2-4C14-9964-FAE85A566E33}"/>
    <cellStyle name="style1436023336225" xfId="201" xr:uid="{66965F1B-3668-4F23-94CF-A1E42DFD803A}"/>
    <cellStyle name="style1436023336288" xfId="202" xr:uid="{D56233AB-6C5A-4F03-A2EF-67D98F2C9DB4}"/>
    <cellStyle name="style1436023336366" xfId="203" xr:uid="{54E78439-09CF-4541-A6EC-BBCA09137FDE}"/>
    <cellStyle name="style1436023336428" xfId="204" xr:uid="{7A84CD89-2105-4C44-B12E-F219CBD2AB13}"/>
    <cellStyle name="style1436023336506" xfId="205" xr:uid="{3EB45F23-0559-47C2-BDA8-977B1A234D50}"/>
    <cellStyle name="style1436023336569" xfId="206" xr:uid="{541BE1CC-8F8F-448A-9B01-5AAADCE6596A}"/>
    <cellStyle name="style1436023336647" xfId="207" xr:uid="{94B69380-D9C9-470E-B397-1B30D28C5B7A}"/>
    <cellStyle name="style1436023336710" xfId="208" xr:uid="{86777923-4B78-4E07-96DC-4D46308143E4}"/>
    <cellStyle name="style1436023336772" xfId="209" xr:uid="{2A65B028-6D20-49F1-B7CB-79A330EEAF14}"/>
    <cellStyle name="style1436023336835" xfId="210" xr:uid="{7B867B69-F83B-4C29-94CF-C83EC1FF9991}"/>
    <cellStyle name="style1436023336897" xfId="211" xr:uid="{9595CCE9-7FAA-423E-98B1-C28CBD932DBA}"/>
    <cellStyle name="style1436023336960" xfId="212" xr:uid="{FD449E09-7F43-415A-B431-2736E54D6E0D}"/>
    <cellStyle name="style1436023337022" xfId="213" xr:uid="{CA964B6B-BCEE-40B1-9729-B16CA6177CD0}"/>
    <cellStyle name="style1436023337100" xfId="214" xr:uid="{B2EE9CC8-82DF-4581-B631-5851385AC13A}"/>
    <cellStyle name="style1436023337163" xfId="215" xr:uid="{CE070983-20B9-4748-98FB-0BCD991A238B}"/>
    <cellStyle name="style1436023337241" xfId="216" xr:uid="{EF115394-8206-42F2-A03B-12D1498E5432}"/>
    <cellStyle name="style1436023337335" xfId="217" xr:uid="{946C72D8-1831-4ACB-A91C-ED2C0AFE4DAE}"/>
    <cellStyle name="style1436023337381" xfId="218" xr:uid="{E631A130-01FB-4501-8D33-E1AF4B0DDB91}"/>
    <cellStyle name="style1436023337444" xfId="219" xr:uid="{79487CE1-5243-493F-8A56-FA4EC80D91FF}"/>
    <cellStyle name="style1436023337506" xfId="220" xr:uid="{F12EBA7E-37B4-4346-AF94-A94CDE2FA378}"/>
    <cellStyle name="style1436023337585" xfId="221" xr:uid="{F71FF916-A1B0-4AF9-814D-7D82177F3E37}"/>
    <cellStyle name="style1436023337663" xfId="222" xr:uid="{20AA95D6-F7B7-40E3-A957-BF4856BF2E69}"/>
    <cellStyle name="style1436023337710" xfId="223" xr:uid="{FE031655-4336-4F0E-902C-A8C09AD9410A}"/>
    <cellStyle name="style1436023337772" xfId="224" xr:uid="{44165296-1AD4-446D-BF8A-73DE52C0F99F}"/>
    <cellStyle name="style1436023337944" xfId="225" xr:uid="{DDC9D1A5-ED21-4BB9-AD19-DE0A6C7E378B}"/>
    <cellStyle name="style1436023338006" xfId="226" xr:uid="{24034AF1-7C1E-427D-8684-2CF7E6A32219}"/>
    <cellStyle name="style1436023338069" xfId="227" xr:uid="{F15710EE-F0AF-4366-898F-486657192671}"/>
    <cellStyle name="style1436023338116" xfId="228" xr:uid="{8D0E6508-1CED-4567-B58C-9F72AC3FA752}"/>
    <cellStyle name="style1436023338178" xfId="229" xr:uid="{A8486E50-A464-411B-BE0E-51E7F4713F95}"/>
    <cellStyle name="style1436023338225" xfId="230" xr:uid="{68F4DAC1-7B47-412E-AEB0-75CA404028C1}"/>
    <cellStyle name="style1436023338288" xfId="231" xr:uid="{36AE9280-65C3-4FC7-AF55-C2C4FC9FDC89}"/>
    <cellStyle name="style1436023338335" xfId="232" xr:uid="{B50122FC-31F7-469B-B53D-C1315AAE5E20}"/>
    <cellStyle name="style1436023338397" xfId="233" xr:uid="{65B5C5A4-7251-4CD0-BF5B-C6CC770396B6}"/>
    <cellStyle name="style1436023338444" xfId="234" xr:uid="{03E4A751-4893-4D53-AD60-749476D46979}"/>
    <cellStyle name="style1436023338522" xfId="235" xr:uid="{A4C4026F-D047-4A90-B987-CDE85FDF78B7}"/>
    <cellStyle name="style1436023338585" xfId="236" xr:uid="{AE68FDB6-1AFD-4CBF-A1AA-A44DBA8EA44B}"/>
    <cellStyle name="style1436023338631" xfId="237" xr:uid="{EAAA2DDB-F7F9-4E63-8616-51A2DC52E993}"/>
    <cellStyle name="style1436023338678" xfId="238" xr:uid="{15388BAC-6B99-479C-9AE5-256AB2929B3F}"/>
    <cellStyle name="style1436023338897" xfId="239" xr:uid="{8073684D-8B44-4D0C-BC5E-4E37A6263A20}"/>
    <cellStyle name="style1436023338960" xfId="240" xr:uid="{525416D7-5E78-4B62-A34F-12D60144C592}"/>
    <cellStyle name="style1436023339022" xfId="241" xr:uid="{8123D925-1803-4723-A579-965E642DB103}"/>
    <cellStyle name="style1436023339085" xfId="242" xr:uid="{A6BED6F3-C460-43BD-B25B-7CBF9A78A587}"/>
    <cellStyle name="style1436023339131" xfId="243" xr:uid="{3C258510-D03F-40A4-AB4B-C3BAB4B47923}"/>
    <cellStyle name="style1436038414350" xfId="244" xr:uid="{80322F26-544F-469C-9FA4-A7509FDC51B6}"/>
    <cellStyle name="style1436038414491" xfId="245" xr:uid="{69A5562B-5B4D-4732-A73C-CAF5A51EE976}"/>
    <cellStyle name="style1436038414585" xfId="246" xr:uid="{F01E59AA-D1D0-4A5C-9B2B-A1D761D37324}"/>
    <cellStyle name="style1436038414694" xfId="247" xr:uid="{34345910-C71D-47F5-B685-90BD130F10FB}"/>
    <cellStyle name="style1436038414788" xfId="248" xr:uid="{505E147C-172E-4BF9-8D54-C311271B2F58}"/>
    <cellStyle name="style1436038414897" xfId="249" xr:uid="{6EB3FB79-E448-42D4-8272-F465798E1498}"/>
    <cellStyle name="style1436038415022" xfId="250" xr:uid="{A017B4E7-6581-47AE-9E1E-3192301B73A1}"/>
    <cellStyle name="style1436038415100" xfId="251" xr:uid="{9B75A16B-61D0-4810-9935-2026F53B717E}"/>
    <cellStyle name="style1436038415194" xfId="252" xr:uid="{435CC93B-A8B7-4497-B68D-7C8B169F6331}"/>
    <cellStyle name="style1436038415272" xfId="253" xr:uid="{D45B1381-D69F-49D9-A409-21AAB8F35D0B}"/>
    <cellStyle name="style1436038415350" xfId="254" xr:uid="{25611B88-EFDE-432F-963F-D131065F973F}"/>
    <cellStyle name="style1436038415428" xfId="255" xr:uid="{452336CA-83E3-455A-90B4-16DE6049B437}"/>
    <cellStyle name="style1436038415506" xfId="256" xr:uid="{49A350C6-6FD2-4300-9EBB-971B2E280CB7}"/>
    <cellStyle name="style1436040031959" xfId="257" xr:uid="{26AC44A8-C08A-498F-8031-D82FECC27E34}"/>
    <cellStyle name="style1436040032052" xfId="258" xr:uid="{96BA6B88-F252-4E81-90D2-4DFA9C75FD6D}"/>
    <cellStyle name="style1436040032115" xfId="259" xr:uid="{CC7D6499-3022-4A36-A0A4-B16473E2AA10}"/>
    <cellStyle name="style1436040032193" xfId="260" xr:uid="{A59F82C6-4816-4875-BA54-0F6C4ACB6EDA}"/>
    <cellStyle name="style1436040032256" xfId="261" xr:uid="{CD290247-5DA4-426F-84C9-5157CD055C55}"/>
    <cellStyle name="style1436040032334" xfId="262" xr:uid="{868C9AF9-5F95-49F7-9E10-0C42EDFED8E2}"/>
    <cellStyle name="style1436040032412" xfId="263" xr:uid="{F24C2EAD-07AE-4620-94A2-4C39C7D0D622}"/>
    <cellStyle name="style1436040032490" xfId="264" xr:uid="{3EE2450A-F88C-4928-8BDF-277D41AD2159}"/>
    <cellStyle name="style1436040032568" xfId="265" xr:uid="{66B6FF1D-AF05-434B-8943-D73846389592}"/>
    <cellStyle name="style1436040032646" xfId="266" xr:uid="{5B28FAD2-7EFC-43E2-8D22-A68D19477BB5}"/>
    <cellStyle name="style1436040032818" xfId="267" xr:uid="{D2344643-79C1-4C16-BD62-2233DCCEBB2B}"/>
    <cellStyle name="style1436040032896" xfId="268" xr:uid="{A426D061-F5D5-4312-B2A6-DA7D1EB347DE}"/>
    <cellStyle name="Title 2" xfId="55" xr:uid="{EBAD99AA-8BA9-48A9-9A57-00D9FDB680D1}"/>
    <cellStyle name="Title 3" xfId="114" xr:uid="{88E3C581-A264-4415-9884-6D3D338C0972}"/>
    <cellStyle name="Total 2" xfId="56" xr:uid="{43B110C9-98ED-431F-958A-21E302339F74}"/>
    <cellStyle name="Total 3" xfId="115" xr:uid="{7C9876AF-B89C-4ED7-9E13-15DBD15CEAA1}"/>
    <cellStyle name="Warning Text 2" xfId="57" xr:uid="{36656B4A-1EAD-4365-A17F-1E88D8503EE8}"/>
  </cellStyles>
  <dxfs count="0"/>
  <tableStyles count="0" defaultTableStyle="TableStyleMedium2" defaultPivotStyle="PivotStyleLight16"/>
  <colors>
    <mruColors>
      <color rgb="FF80D6D2"/>
      <color rgb="FF666666"/>
      <color rgb="FFCCCCFF"/>
      <color rgb="FF800000"/>
      <color rgb="FFFFDC5D"/>
      <color rgb="FF009999"/>
      <color rgb="FF993366"/>
      <color rgb="FFC0C0C0"/>
      <color rgb="FF333366"/>
      <color rgb="FF28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4979401144347146E-2"/>
          <c:y val="7.2507884743289924E-2"/>
          <c:w val="0.9250205988556528"/>
          <c:h val="0.78560936013788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2_1'!$W$4:$W$5</c:f>
              <c:strCache>
                <c:ptCount val="2"/>
                <c:pt idx="0">
                  <c:v>owner occupied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2_1'!$V$7:$V$11</c:f>
              <c:strCache>
                <c:ptCount val="5"/>
                <c:pt idx="0">
                  <c:v>boiler system 
with radiators</c:v>
                </c:pt>
                <c:pt idx="1">
                  <c:v>storage radiators</c:v>
                </c:pt>
                <c:pt idx="2">
                  <c:v>room heater</c:v>
                </c:pt>
                <c:pt idx="3">
                  <c:v>communal</c:v>
                </c:pt>
                <c:pt idx="4">
                  <c:v>warm air system</c:v>
                </c:pt>
              </c:strCache>
            </c:strRef>
          </c:cat>
          <c:val>
            <c:numRef>
              <c:f>'Fig 2_1'!$W$7:$W$11</c:f>
              <c:numCache>
                <c:formatCode>0.0</c:formatCode>
                <c:ptCount val="5"/>
                <c:pt idx="0">
                  <c:v>93.404645249755163</c:v>
                </c:pt>
                <c:pt idx="1">
                  <c:v>3.2232775719258409</c:v>
                </c:pt>
                <c:pt idx="2">
                  <c:v>1.9133790496728063</c:v>
                </c:pt>
                <c:pt idx="3">
                  <c:v>0.85710695571029283</c:v>
                </c:pt>
                <c:pt idx="4">
                  <c:v>0.60159117293584941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D3-42FC-85C8-B48DEC726194}"/>
            </c:ext>
          </c:extLst>
        </c:ser>
        <c:ser>
          <c:idx val="2"/>
          <c:order val="1"/>
          <c:tx>
            <c:strRef>
              <c:f>'Fig 2_1'!$X$4:$X$5</c:f>
              <c:strCache>
                <c:ptCount val="2"/>
                <c:pt idx="0">
                  <c:v>private rented</c:v>
                </c:pt>
              </c:strCache>
            </c:strRef>
          </c:tx>
          <c:spPr>
            <a:solidFill>
              <a:srgbClr val="333366"/>
            </a:solidFill>
            <a:ln>
              <a:noFill/>
            </a:ln>
            <a:effectLst/>
          </c:spPr>
          <c:invertIfNegative val="0"/>
          <c:cat>
            <c:strRef>
              <c:f>'Fig 2_1'!$V$7:$V$11</c:f>
              <c:strCache>
                <c:ptCount val="5"/>
                <c:pt idx="0">
                  <c:v>boiler system 
with radiators</c:v>
                </c:pt>
                <c:pt idx="1">
                  <c:v>storage radiators</c:v>
                </c:pt>
                <c:pt idx="2">
                  <c:v>room heater</c:v>
                </c:pt>
                <c:pt idx="3">
                  <c:v>communal</c:v>
                </c:pt>
                <c:pt idx="4">
                  <c:v>warm air system</c:v>
                </c:pt>
              </c:strCache>
            </c:strRef>
          </c:cat>
          <c:val>
            <c:numRef>
              <c:f>'Fig 2_1'!$X$7:$X$11</c:f>
              <c:numCache>
                <c:formatCode>0.0</c:formatCode>
                <c:ptCount val="5"/>
                <c:pt idx="0">
                  <c:v>77.48473725321891</c:v>
                </c:pt>
                <c:pt idx="1">
                  <c:v>10.966701521673064</c:v>
                </c:pt>
                <c:pt idx="2">
                  <c:v>7.4307065977705982</c:v>
                </c:pt>
                <c:pt idx="3">
                  <c:v>3.8291330815324987</c:v>
                </c:pt>
                <c:pt idx="4">
                  <c:v>0.26501983313069299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D3-42FC-85C8-B48DEC726194}"/>
            </c:ext>
          </c:extLst>
        </c:ser>
        <c:ser>
          <c:idx val="1"/>
          <c:order val="2"/>
          <c:tx>
            <c:strRef>
              <c:f>'Fig 2_1'!$Y$4:$Y$5</c:f>
              <c:strCache>
                <c:ptCount val="2"/>
                <c:pt idx="0">
                  <c:v>local authority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'Fig 2_1'!$V$7:$V$11</c:f>
              <c:strCache>
                <c:ptCount val="5"/>
                <c:pt idx="0">
                  <c:v>boiler system 
with radiators</c:v>
                </c:pt>
                <c:pt idx="1">
                  <c:v>storage radiators</c:v>
                </c:pt>
                <c:pt idx="2">
                  <c:v>room heater</c:v>
                </c:pt>
                <c:pt idx="3">
                  <c:v>communal</c:v>
                </c:pt>
                <c:pt idx="4">
                  <c:v>warm air system</c:v>
                </c:pt>
              </c:strCache>
            </c:strRef>
          </c:cat>
          <c:val>
            <c:numRef>
              <c:f>'Fig 2_1'!$Y$7:$Y$11</c:f>
              <c:numCache>
                <c:formatCode>0.0</c:formatCode>
                <c:ptCount val="5"/>
                <c:pt idx="0">
                  <c:v>89.139791881244818</c:v>
                </c:pt>
                <c:pt idx="1">
                  <c:v>2.7056219946853055</c:v>
                </c:pt>
                <c:pt idx="2">
                  <c:v>0.36039346210298606</c:v>
                </c:pt>
                <c:pt idx="3">
                  <c:v>7.7224006165516546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B5-4EE1-BC34-3510F9238D71}"/>
            </c:ext>
          </c:extLst>
        </c:ser>
        <c:ser>
          <c:idx val="3"/>
          <c:order val="3"/>
          <c:tx>
            <c:strRef>
              <c:f>'Fig 2_1'!$Z$4:$Z$5</c:f>
              <c:strCache>
                <c:ptCount val="2"/>
                <c:pt idx="0">
                  <c:v>housing association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'Fig 2_1'!$V$7:$V$11</c:f>
              <c:strCache>
                <c:ptCount val="5"/>
                <c:pt idx="0">
                  <c:v>boiler system 
with radiators</c:v>
                </c:pt>
                <c:pt idx="1">
                  <c:v>storage radiators</c:v>
                </c:pt>
                <c:pt idx="2">
                  <c:v>room heater</c:v>
                </c:pt>
                <c:pt idx="3">
                  <c:v>communal</c:v>
                </c:pt>
                <c:pt idx="4">
                  <c:v>warm air system</c:v>
                </c:pt>
              </c:strCache>
            </c:strRef>
          </c:cat>
          <c:val>
            <c:numRef>
              <c:f>'Fig 2_1'!$Z$7:$Z$11</c:f>
              <c:numCache>
                <c:formatCode>0.0</c:formatCode>
                <c:ptCount val="5"/>
                <c:pt idx="0">
                  <c:v>84.475799885979384</c:v>
                </c:pt>
                <c:pt idx="1">
                  <c:v>8.5544320672482694</c:v>
                </c:pt>
                <c:pt idx="2">
                  <c:v>1.9833239690223388</c:v>
                </c:pt>
                <c:pt idx="3">
                  <c:v>4.9864440777500274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B5-4EE1-BC34-3510F9238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93663936"/>
        <c:axId val="593664264"/>
      </c:barChart>
      <c:catAx>
        <c:axId val="59366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98989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3664264"/>
        <c:crosses val="autoZero"/>
        <c:auto val="1"/>
        <c:lblAlgn val="ctr"/>
        <c:lblOffset val="100"/>
        <c:noMultiLvlLbl val="0"/>
      </c:catAx>
      <c:valAx>
        <c:axId val="5936642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9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8094702807202655E-3"/>
              <c:y val="0.395212369570969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89898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3663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7188678803684572"/>
          <c:y val="4.753104048522433E-2"/>
          <c:w val="0.62811321196315428"/>
          <c:h val="9.40928432992197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01327530699381"/>
          <c:y val="4.3993183216827353E-2"/>
          <c:w val="0.59650943841245074"/>
          <c:h val="0.91389108926514451"/>
        </c:manualLayout>
      </c:layout>
      <c:doughnutChart>
        <c:varyColors val="1"/>
        <c:ser>
          <c:idx val="1"/>
          <c:order val="0"/>
          <c:dPt>
            <c:idx val="0"/>
            <c:bubble3D val="0"/>
            <c:spPr>
              <a:solidFill>
                <a:srgbClr val="009999"/>
              </a:solidFill>
            </c:spPr>
            <c:extLst>
              <c:ext xmlns:c16="http://schemas.microsoft.com/office/drawing/2014/chart" uri="{C3380CC4-5D6E-409C-BE32-E72D297353CC}">
                <c16:uniqueId val="{00000001-7E4D-458A-9F1E-D7EBDF417C3B}"/>
              </c:ext>
            </c:extLst>
          </c:dPt>
          <c:dPt>
            <c:idx val="1"/>
            <c:bubble3D val="0"/>
            <c:spPr>
              <a:solidFill>
                <a:srgbClr val="333366"/>
              </a:solidFill>
            </c:spPr>
            <c:extLst>
              <c:ext xmlns:c16="http://schemas.microsoft.com/office/drawing/2014/chart" uri="{C3380CC4-5D6E-409C-BE32-E72D297353CC}">
                <c16:uniqueId val="{00000003-7E4D-458A-9F1E-D7EBDF417C3B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</c:spPr>
            <c:extLst>
              <c:ext xmlns:c16="http://schemas.microsoft.com/office/drawing/2014/chart" uri="{C3380CC4-5D6E-409C-BE32-E72D297353CC}">
                <c16:uniqueId val="{00000005-7E4D-458A-9F1E-D7EBDF417C3B}"/>
              </c:ext>
            </c:extLst>
          </c:dPt>
          <c:dPt>
            <c:idx val="3"/>
            <c:bubble3D val="0"/>
            <c:spPr>
              <a:solidFill>
                <a:srgbClr val="993366"/>
              </a:solidFill>
            </c:spPr>
            <c:extLst>
              <c:ext xmlns:c16="http://schemas.microsoft.com/office/drawing/2014/chart" uri="{C3380CC4-5D6E-409C-BE32-E72D297353CC}">
                <c16:uniqueId val="{00000007-7E4D-458A-9F1E-D7EBDF417C3B}"/>
              </c:ext>
            </c:extLst>
          </c:dPt>
          <c:dLbls>
            <c:dLbl>
              <c:idx val="0"/>
              <c:layout>
                <c:manualLayout>
                  <c:x val="0.11260919656803525"/>
                  <c:y val="8.377023184601924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4D-458A-9F1E-D7EBDF417C3B}"/>
                </c:ext>
              </c:extLst>
            </c:dLbl>
            <c:dLbl>
              <c:idx val="1"/>
              <c:layout>
                <c:manualLayout>
                  <c:x val="-6.7851807452581361E-2"/>
                  <c:y val="0.1332611548556430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E4D-458A-9F1E-D7EBDF417C3B}"/>
                </c:ext>
              </c:extLst>
            </c:dLbl>
            <c:dLbl>
              <c:idx val="2"/>
              <c:layout>
                <c:manualLayout>
                  <c:x val="-8.9926595762227376E-2"/>
                  <c:y val="-0.1184968285214348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21%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7E4D-458A-9F1E-D7EBDF417C3B}"/>
                </c:ext>
              </c:extLst>
            </c:dLbl>
            <c:dLbl>
              <c:idx val="3"/>
              <c:layout>
                <c:manualLayout>
                  <c:x val="-3.7965295029448377E-2"/>
                  <c:y val="-0.1476561132983377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E4D-458A-9F1E-D7EBDF417C3B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 2_9'!$V$5:$V$8</c:f>
              <c:strCache>
                <c:ptCount val="4"/>
                <c:pt idx="0">
                  <c:v>always</c:v>
                </c:pt>
                <c:pt idx="1">
                  <c:v>often</c:v>
                </c:pt>
                <c:pt idx="2">
                  <c:v>sometimes</c:v>
                </c:pt>
                <c:pt idx="3">
                  <c:v>never</c:v>
                </c:pt>
              </c:strCache>
            </c:strRef>
          </c:cat>
          <c:val>
            <c:numRef>
              <c:f>'Fig 2_9'!$W$5:$W$8</c:f>
              <c:numCache>
                <c:formatCode>0.0</c:formatCode>
                <c:ptCount val="4"/>
                <c:pt idx="0">
                  <c:v>48.748077740912763</c:v>
                </c:pt>
                <c:pt idx="1">
                  <c:v>22.125780791584969</c:v>
                </c:pt>
                <c:pt idx="2">
                  <c:v>20.541139484682098</c:v>
                </c:pt>
                <c:pt idx="3">
                  <c:v>8.5850019828203568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E4D-458A-9F1E-D7EBDF417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84159526154389974"/>
          <c:y val="4.4088176352705413E-2"/>
          <c:w val="0.15317256271761678"/>
          <c:h val="0.2557038486421662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87932591855914"/>
          <c:y val="5.086705202312139E-2"/>
          <c:w val="0.86386876032152993"/>
          <c:h val="0.754565707504658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2_2'!$V$5</c:f>
              <c:strCache>
                <c:ptCount val="1"/>
                <c:pt idx="0">
                  <c:v>pre 1919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'Fig 2_2'!$W$3:$AA$3</c:f>
              <c:strCache>
                <c:ptCount val="5"/>
                <c:pt idx="0">
                  <c:v>boiler system
 with radiators</c:v>
                </c:pt>
                <c:pt idx="1">
                  <c:v>storage 
radiators</c:v>
                </c:pt>
                <c:pt idx="2">
                  <c:v>room 
heater</c:v>
                </c:pt>
                <c:pt idx="3">
                  <c:v>communal</c:v>
                </c:pt>
                <c:pt idx="4">
                  <c:v>warm air 
system</c:v>
                </c:pt>
              </c:strCache>
            </c:strRef>
          </c:cat>
          <c:val>
            <c:numRef>
              <c:f>'Fig 2_2'!$W$5:$AA$5</c:f>
              <c:numCache>
                <c:formatCode>0.0</c:formatCode>
                <c:ptCount val="5"/>
                <c:pt idx="0">
                  <c:v>91.740284951176861</c:v>
                </c:pt>
                <c:pt idx="1">
                  <c:v>3.325128283720939</c:v>
                </c:pt>
                <c:pt idx="2">
                  <c:v>4.3500162363255255</c:v>
                </c:pt>
                <c:pt idx="3">
                  <c:v>0.58457052877660953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0B-4244-A1C9-0EA4BF55DFAB}"/>
            </c:ext>
          </c:extLst>
        </c:ser>
        <c:ser>
          <c:idx val="1"/>
          <c:order val="1"/>
          <c:tx>
            <c:strRef>
              <c:f>'Fig 2_2'!$V$6</c:f>
              <c:strCache>
                <c:ptCount val="1"/>
                <c:pt idx="0">
                  <c:v>1919 to 1944</c:v>
                </c:pt>
              </c:strCache>
            </c:strRef>
          </c:tx>
          <c:spPr>
            <a:solidFill>
              <a:srgbClr val="333366"/>
            </a:solidFill>
            <a:ln>
              <a:noFill/>
            </a:ln>
            <a:effectLst/>
          </c:spPr>
          <c:invertIfNegative val="0"/>
          <c:cat>
            <c:strRef>
              <c:f>'Fig 2_2'!$W$3:$AA$3</c:f>
              <c:strCache>
                <c:ptCount val="5"/>
                <c:pt idx="0">
                  <c:v>boiler system
 with radiators</c:v>
                </c:pt>
                <c:pt idx="1">
                  <c:v>storage 
radiators</c:v>
                </c:pt>
                <c:pt idx="2">
                  <c:v>room 
heater</c:v>
                </c:pt>
                <c:pt idx="3">
                  <c:v>communal</c:v>
                </c:pt>
                <c:pt idx="4">
                  <c:v>warm air 
system</c:v>
                </c:pt>
              </c:strCache>
            </c:strRef>
          </c:cat>
          <c:val>
            <c:numRef>
              <c:f>'Fig 2_2'!$W$6:$AA$6</c:f>
              <c:numCache>
                <c:formatCode>0.0</c:formatCode>
                <c:ptCount val="5"/>
                <c:pt idx="0">
                  <c:v>95.655109938945301</c:v>
                </c:pt>
                <c:pt idx="1">
                  <c:v>2.0752801497244513</c:v>
                </c:pt>
                <c:pt idx="2">
                  <c:v>1.4841771845586154</c:v>
                </c:pt>
                <c:pt idx="3">
                  <c:v>0.7854327267716732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0B-4244-A1C9-0EA4BF55DFAB}"/>
            </c:ext>
          </c:extLst>
        </c:ser>
        <c:ser>
          <c:idx val="2"/>
          <c:order val="2"/>
          <c:tx>
            <c:strRef>
              <c:f>'Fig 2_2'!$V$7</c:f>
              <c:strCache>
                <c:ptCount val="1"/>
                <c:pt idx="0">
                  <c:v>1945 to 1964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'Fig 2_2'!$W$3:$AA$3</c:f>
              <c:strCache>
                <c:ptCount val="5"/>
                <c:pt idx="0">
                  <c:v>boiler system
 with radiators</c:v>
                </c:pt>
                <c:pt idx="1">
                  <c:v>storage 
radiators</c:v>
                </c:pt>
                <c:pt idx="2">
                  <c:v>room 
heater</c:v>
                </c:pt>
                <c:pt idx="3">
                  <c:v>communal</c:v>
                </c:pt>
                <c:pt idx="4">
                  <c:v>warm air 
system</c:v>
                </c:pt>
              </c:strCache>
            </c:strRef>
          </c:cat>
          <c:val>
            <c:numRef>
              <c:f>'Fig 2_2'!$W$7:$AA$7</c:f>
              <c:numCache>
                <c:formatCode>0.0</c:formatCode>
                <c:ptCount val="5"/>
                <c:pt idx="0">
                  <c:v>94.987782938444283</c:v>
                </c:pt>
                <c:pt idx="1">
                  <c:v>2.9182432829678353</c:v>
                </c:pt>
                <c:pt idx="2">
                  <c:v>1.0253630430948304</c:v>
                </c:pt>
                <c:pt idx="3">
                  <c:v>0.80423305308953941</c:v>
                </c:pt>
                <c:pt idx="4">
                  <c:v>0.26437768240343301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0B-4244-A1C9-0EA4BF55DFAB}"/>
            </c:ext>
          </c:extLst>
        </c:ser>
        <c:ser>
          <c:idx val="3"/>
          <c:order val="3"/>
          <c:tx>
            <c:strRef>
              <c:f>'Fig 2_2'!$V$8</c:f>
              <c:strCache>
                <c:ptCount val="1"/>
                <c:pt idx="0">
                  <c:v>1965 to 1980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'Fig 2_2'!$W$3:$AA$3</c:f>
              <c:strCache>
                <c:ptCount val="5"/>
                <c:pt idx="0">
                  <c:v>boiler system
 with radiators</c:v>
                </c:pt>
                <c:pt idx="1">
                  <c:v>storage 
radiators</c:v>
                </c:pt>
                <c:pt idx="2">
                  <c:v>room 
heater</c:v>
                </c:pt>
                <c:pt idx="3">
                  <c:v>communal</c:v>
                </c:pt>
                <c:pt idx="4">
                  <c:v>warm air 
system</c:v>
                </c:pt>
              </c:strCache>
            </c:strRef>
          </c:cat>
          <c:val>
            <c:numRef>
              <c:f>'Fig 2_2'!$W$8:$AA$8</c:f>
              <c:numCache>
                <c:formatCode>0.0</c:formatCode>
                <c:ptCount val="5"/>
                <c:pt idx="0">
                  <c:v>86.648721721757511</c:v>
                </c:pt>
                <c:pt idx="1">
                  <c:v>5.9621372538143804</c:v>
                </c:pt>
                <c:pt idx="2">
                  <c:v>2.1504134406549773</c:v>
                </c:pt>
                <c:pt idx="3">
                  <c:v>3.6174833791745078</c:v>
                </c:pt>
                <c:pt idx="4">
                  <c:v>1.6212442045984723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0B-4244-A1C9-0EA4BF55DFAB}"/>
            </c:ext>
          </c:extLst>
        </c:ser>
        <c:ser>
          <c:idx val="4"/>
          <c:order val="4"/>
          <c:tx>
            <c:strRef>
              <c:f>'Fig 2_2'!$V$9</c:f>
              <c:strCache>
                <c:ptCount val="1"/>
                <c:pt idx="0">
                  <c:v>1981 to 1990</c:v>
                </c:pt>
              </c:strCache>
            </c:strRef>
          </c:tx>
          <c:spPr>
            <a:solidFill>
              <a:srgbClr val="FFDC5D"/>
            </a:solidFill>
            <a:ln>
              <a:noFill/>
            </a:ln>
            <a:effectLst/>
          </c:spPr>
          <c:invertIfNegative val="0"/>
          <c:cat>
            <c:strRef>
              <c:f>'Fig 2_2'!$W$3:$AA$3</c:f>
              <c:strCache>
                <c:ptCount val="5"/>
                <c:pt idx="0">
                  <c:v>boiler system
 with radiators</c:v>
                </c:pt>
                <c:pt idx="1">
                  <c:v>storage 
radiators</c:v>
                </c:pt>
                <c:pt idx="2">
                  <c:v>room 
heater</c:v>
                </c:pt>
                <c:pt idx="3">
                  <c:v>communal</c:v>
                </c:pt>
                <c:pt idx="4">
                  <c:v>warm air 
system</c:v>
                </c:pt>
              </c:strCache>
            </c:strRef>
          </c:cat>
          <c:val>
            <c:numRef>
              <c:f>'Fig 2_2'!$W$9:$AA$9</c:f>
              <c:numCache>
                <c:formatCode>0.0</c:formatCode>
                <c:ptCount val="5"/>
                <c:pt idx="0">
                  <c:v>83.982567703323895</c:v>
                </c:pt>
                <c:pt idx="1">
                  <c:v>10.129754612997615</c:v>
                </c:pt>
                <c:pt idx="2">
                  <c:v>3.2143942258033498</c:v>
                </c:pt>
                <c:pt idx="3">
                  <c:v>2.5114283072266179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0B-4244-A1C9-0EA4BF55DFAB}"/>
            </c:ext>
          </c:extLst>
        </c:ser>
        <c:ser>
          <c:idx val="5"/>
          <c:order val="5"/>
          <c:tx>
            <c:strRef>
              <c:f>'Fig 2_2'!$V$10</c:f>
              <c:strCache>
                <c:ptCount val="1"/>
                <c:pt idx="0">
                  <c:v>post 1990</c:v>
                </c:pt>
              </c:strCache>
            </c:strRef>
          </c:tx>
          <c:spPr>
            <a:solidFill>
              <a:srgbClr val="800000"/>
            </a:solidFill>
            <a:ln>
              <a:noFill/>
            </a:ln>
            <a:effectLst/>
          </c:spPr>
          <c:invertIfNegative val="0"/>
          <c:cat>
            <c:strRef>
              <c:f>'Fig 2_2'!$W$3:$AA$3</c:f>
              <c:strCache>
                <c:ptCount val="5"/>
                <c:pt idx="0">
                  <c:v>boiler system
 with radiators</c:v>
                </c:pt>
                <c:pt idx="1">
                  <c:v>storage 
radiators</c:v>
                </c:pt>
                <c:pt idx="2">
                  <c:v>room 
heater</c:v>
                </c:pt>
                <c:pt idx="3">
                  <c:v>communal</c:v>
                </c:pt>
                <c:pt idx="4">
                  <c:v>warm air 
system</c:v>
                </c:pt>
              </c:strCache>
            </c:strRef>
          </c:cat>
          <c:val>
            <c:numRef>
              <c:f>'Fig 2_2'!$W$10:$AA$10</c:f>
              <c:numCache>
                <c:formatCode>0.0</c:formatCode>
                <c:ptCount val="5"/>
                <c:pt idx="0">
                  <c:v>81.892123057069981</c:v>
                </c:pt>
                <c:pt idx="1">
                  <c:v>8.5896623266658239</c:v>
                </c:pt>
                <c:pt idx="2">
                  <c:v>4.3341750776254244</c:v>
                </c:pt>
                <c:pt idx="3">
                  <c:v>4.8206470158578751</c:v>
                </c:pt>
                <c:pt idx="4">
                  <c:v>0.34294246590975536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84-4EF4-867E-F67668296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959048600"/>
        <c:axId val="959046960"/>
      </c:barChart>
      <c:catAx>
        <c:axId val="959048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9046960"/>
        <c:crosses val="autoZero"/>
        <c:auto val="1"/>
        <c:lblAlgn val="ctr"/>
        <c:lblOffset val="100"/>
        <c:noMultiLvlLbl val="0"/>
      </c:catAx>
      <c:valAx>
        <c:axId val="959046960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solidFill>
            <a:sysClr val="window" lastClr="FFFFFF"/>
          </a:solidFill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9048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7462796872291309E-2"/>
          <c:y val="0.9277793336134692"/>
          <c:w val="0.9"/>
          <c:h val="5.1995173173068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359373001808622E-2"/>
          <c:y val="5.086705202312139E-2"/>
          <c:w val="0.87238869503261052"/>
          <c:h val="0.681519215904341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2_3'!$V$5</c:f>
              <c:strCache>
                <c:ptCount val="1"/>
                <c:pt idx="0">
                  <c:v>small terraced house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'Fig 2_3'!$W$3:$AA$3</c:f>
              <c:strCache>
                <c:ptCount val="5"/>
                <c:pt idx="0">
                  <c:v>boiler system
 with radiators</c:v>
                </c:pt>
                <c:pt idx="1">
                  <c:v>storage 
radiators</c:v>
                </c:pt>
                <c:pt idx="2">
                  <c:v>room 
heater</c:v>
                </c:pt>
                <c:pt idx="3">
                  <c:v>communal</c:v>
                </c:pt>
                <c:pt idx="4">
                  <c:v>warm air 
system</c:v>
                </c:pt>
              </c:strCache>
            </c:strRef>
          </c:cat>
          <c:val>
            <c:numRef>
              <c:f>'Fig 2_3'!$W$5:$AA$5</c:f>
              <c:numCache>
                <c:formatCode>0.0</c:formatCode>
                <c:ptCount val="5"/>
                <c:pt idx="0">
                  <c:v>91.442365389633707</c:v>
                </c:pt>
                <c:pt idx="1">
                  <c:v>4.3278586661602301</c:v>
                </c:pt>
                <c:pt idx="2">
                  <c:v>3.9511092440715836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24-4866-839D-45DA595ACCAB}"/>
            </c:ext>
          </c:extLst>
        </c:ser>
        <c:ser>
          <c:idx val="1"/>
          <c:order val="1"/>
          <c:tx>
            <c:strRef>
              <c:f>'Fig 2_3'!$V$6</c:f>
              <c:strCache>
                <c:ptCount val="1"/>
                <c:pt idx="0">
                  <c:v>medium/large terraced house</c:v>
                </c:pt>
              </c:strCache>
            </c:strRef>
          </c:tx>
          <c:spPr>
            <a:solidFill>
              <a:srgbClr val="333366"/>
            </a:solidFill>
            <a:ln>
              <a:noFill/>
            </a:ln>
            <a:effectLst/>
          </c:spPr>
          <c:invertIfNegative val="0"/>
          <c:cat>
            <c:strRef>
              <c:f>'Fig 2_3'!$W$3:$AA$3</c:f>
              <c:strCache>
                <c:ptCount val="5"/>
                <c:pt idx="0">
                  <c:v>boiler system
 with radiators</c:v>
                </c:pt>
                <c:pt idx="1">
                  <c:v>storage 
radiators</c:v>
                </c:pt>
                <c:pt idx="2">
                  <c:v>room 
heater</c:v>
                </c:pt>
                <c:pt idx="3">
                  <c:v>communal</c:v>
                </c:pt>
                <c:pt idx="4">
                  <c:v>warm air 
system</c:v>
                </c:pt>
              </c:strCache>
            </c:strRef>
          </c:cat>
          <c:val>
            <c:numRef>
              <c:f>'Fig 2_3'!$W$6:$AA$6</c:f>
              <c:numCache>
                <c:formatCode>0.0</c:formatCode>
                <c:ptCount val="5"/>
                <c:pt idx="0">
                  <c:v>97.026958920552715</c:v>
                </c:pt>
                <c:pt idx="1">
                  <c:v>1.2000408686765729</c:v>
                </c:pt>
                <c:pt idx="2">
                  <c:v>1.2445886126657859</c:v>
                </c:pt>
                <c:pt idx="3">
                  <c:v>0</c:v>
                </c:pt>
                <c:pt idx="4">
                  <c:v>0.37444484313320847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24-4866-839D-45DA595ACCAB}"/>
            </c:ext>
          </c:extLst>
        </c:ser>
        <c:ser>
          <c:idx val="2"/>
          <c:order val="2"/>
          <c:tx>
            <c:strRef>
              <c:f>'Fig 2_3'!$V$7</c:f>
              <c:strCache>
                <c:ptCount val="1"/>
                <c:pt idx="0">
                  <c:v>semi-detached house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'Fig 2_3'!$W$3:$AA$3</c:f>
              <c:strCache>
                <c:ptCount val="5"/>
                <c:pt idx="0">
                  <c:v>boiler system
 with radiators</c:v>
                </c:pt>
                <c:pt idx="1">
                  <c:v>storage 
radiators</c:v>
                </c:pt>
                <c:pt idx="2">
                  <c:v>room 
heater</c:v>
                </c:pt>
                <c:pt idx="3">
                  <c:v>communal</c:v>
                </c:pt>
                <c:pt idx="4">
                  <c:v>warm air 
system</c:v>
                </c:pt>
              </c:strCache>
            </c:strRef>
          </c:cat>
          <c:val>
            <c:numRef>
              <c:f>'Fig 2_3'!$W$7:$AA$7</c:f>
              <c:numCache>
                <c:formatCode>0.0</c:formatCode>
                <c:ptCount val="5"/>
                <c:pt idx="0">
                  <c:v>98.106161064017755</c:v>
                </c:pt>
                <c:pt idx="1">
                  <c:v>0.97757394720100255</c:v>
                </c:pt>
                <c:pt idx="2">
                  <c:v>0.70656403581763116</c:v>
                </c:pt>
                <c:pt idx="3">
                  <c:v>0</c:v>
                </c:pt>
                <c:pt idx="4">
                  <c:v>0.1512056067997713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24-4866-839D-45DA595ACCAB}"/>
            </c:ext>
          </c:extLst>
        </c:ser>
        <c:ser>
          <c:idx val="3"/>
          <c:order val="3"/>
          <c:tx>
            <c:strRef>
              <c:f>'Fig 2_3'!$V$8</c:f>
              <c:strCache>
                <c:ptCount val="1"/>
                <c:pt idx="0">
                  <c:v>detached house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'Fig 2_3'!$W$3:$AA$3</c:f>
              <c:strCache>
                <c:ptCount val="5"/>
                <c:pt idx="0">
                  <c:v>boiler system
 with radiators</c:v>
                </c:pt>
                <c:pt idx="1">
                  <c:v>storage 
radiators</c:v>
                </c:pt>
                <c:pt idx="2">
                  <c:v>room 
heater</c:v>
                </c:pt>
                <c:pt idx="3">
                  <c:v>communal</c:v>
                </c:pt>
                <c:pt idx="4">
                  <c:v>warm air 
system</c:v>
                </c:pt>
              </c:strCache>
            </c:strRef>
          </c:cat>
          <c:val>
            <c:numRef>
              <c:f>'Fig 2_3'!$W$8:$AA$8</c:f>
              <c:numCache>
                <c:formatCode>0.0</c:formatCode>
                <c:ptCount val="5"/>
                <c:pt idx="0">
                  <c:v>98.602837951664085</c:v>
                </c:pt>
                <c:pt idx="1">
                  <c:v>0.43932336474614125</c:v>
                </c:pt>
                <c:pt idx="2">
                  <c:v>0.17969374311569924</c:v>
                </c:pt>
                <c:pt idx="3">
                  <c:v>0</c:v>
                </c:pt>
                <c:pt idx="4">
                  <c:v>0.77341742079004683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24-4866-839D-45DA595ACCAB}"/>
            </c:ext>
          </c:extLst>
        </c:ser>
        <c:ser>
          <c:idx val="4"/>
          <c:order val="4"/>
          <c:tx>
            <c:strRef>
              <c:f>'Fig 2_3'!$V$9</c:f>
              <c:strCache>
                <c:ptCount val="1"/>
                <c:pt idx="0">
                  <c:v>bungalow</c:v>
                </c:pt>
              </c:strCache>
            </c:strRef>
          </c:tx>
          <c:spPr>
            <a:solidFill>
              <a:srgbClr val="FFDC5D"/>
            </a:solidFill>
            <a:ln>
              <a:noFill/>
            </a:ln>
            <a:effectLst/>
          </c:spPr>
          <c:invertIfNegative val="0"/>
          <c:cat>
            <c:strRef>
              <c:f>'Fig 2_3'!$W$3:$AA$3</c:f>
              <c:strCache>
                <c:ptCount val="5"/>
                <c:pt idx="0">
                  <c:v>boiler system
 with radiators</c:v>
                </c:pt>
                <c:pt idx="1">
                  <c:v>storage 
radiators</c:v>
                </c:pt>
                <c:pt idx="2">
                  <c:v>room 
heater</c:v>
                </c:pt>
                <c:pt idx="3">
                  <c:v>communal</c:v>
                </c:pt>
                <c:pt idx="4">
                  <c:v>warm air 
system</c:v>
                </c:pt>
              </c:strCache>
            </c:strRef>
          </c:cat>
          <c:val>
            <c:numRef>
              <c:f>'Fig 2_3'!$W$9:$AA$9</c:f>
              <c:numCache>
                <c:formatCode>0.0</c:formatCode>
                <c:ptCount val="5"/>
                <c:pt idx="0">
                  <c:v>92.018866642986922</c:v>
                </c:pt>
                <c:pt idx="1">
                  <c:v>4.9456459408992188</c:v>
                </c:pt>
                <c:pt idx="2">
                  <c:v>1.406647195780393</c:v>
                </c:pt>
                <c:pt idx="3">
                  <c:v>0.87045550961871498</c:v>
                </c:pt>
                <c:pt idx="4">
                  <c:v>0.75838471071481506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924-4866-839D-45DA595ACCAB}"/>
            </c:ext>
          </c:extLst>
        </c:ser>
        <c:ser>
          <c:idx val="5"/>
          <c:order val="5"/>
          <c:tx>
            <c:strRef>
              <c:f>'Fig 2_3'!$V$10</c:f>
              <c:strCache>
                <c:ptCount val="1"/>
                <c:pt idx="0">
                  <c:v>converted flat</c:v>
                </c:pt>
              </c:strCache>
            </c:strRef>
          </c:tx>
          <c:spPr>
            <a:solidFill>
              <a:srgbClr val="800000"/>
            </a:solidFill>
            <a:ln>
              <a:noFill/>
            </a:ln>
            <a:effectLst/>
          </c:spPr>
          <c:invertIfNegative val="0"/>
          <c:cat>
            <c:strRef>
              <c:f>'Fig 2_3'!$W$3:$AA$3</c:f>
              <c:strCache>
                <c:ptCount val="5"/>
                <c:pt idx="0">
                  <c:v>boiler system
 with radiators</c:v>
                </c:pt>
                <c:pt idx="1">
                  <c:v>storage 
radiators</c:v>
                </c:pt>
                <c:pt idx="2">
                  <c:v>room 
heater</c:v>
                </c:pt>
                <c:pt idx="3">
                  <c:v>communal</c:v>
                </c:pt>
                <c:pt idx="4">
                  <c:v>warm air 
system</c:v>
                </c:pt>
              </c:strCache>
            </c:strRef>
          </c:cat>
          <c:val>
            <c:numRef>
              <c:f>'Fig 2_3'!$W$10:$AA$10</c:f>
              <c:numCache>
                <c:formatCode>0.0</c:formatCode>
                <c:ptCount val="5"/>
                <c:pt idx="0">
                  <c:v>68.720306076955211</c:v>
                </c:pt>
                <c:pt idx="1">
                  <c:v>13.545339023829769</c:v>
                </c:pt>
                <c:pt idx="2">
                  <c:v>14.17088772922874</c:v>
                </c:pt>
                <c:pt idx="3">
                  <c:v>3.5634671699862306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A1-44B2-A0E5-CB967DED2B0A}"/>
            </c:ext>
          </c:extLst>
        </c:ser>
        <c:ser>
          <c:idx val="6"/>
          <c:order val="6"/>
          <c:tx>
            <c:strRef>
              <c:f>'Fig 2_3'!$V$11</c:f>
              <c:strCache>
                <c:ptCount val="1"/>
                <c:pt idx="0">
                  <c:v>purpose built flat, low rise</c:v>
                </c:pt>
              </c:strCache>
            </c:strRef>
          </c:tx>
          <c:spPr>
            <a:solidFill>
              <a:srgbClr val="CCCCFF"/>
            </a:solidFill>
            <a:ln>
              <a:noFill/>
            </a:ln>
            <a:effectLst/>
          </c:spPr>
          <c:invertIfNegative val="0"/>
          <c:cat>
            <c:strRef>
              <c:f>'Fig 2_3'!$W$3:$AA$3</c:f>
              <c:strCache>
                <c:ptCount val="5"/>
                <c:pt idx="0">
                  <c:v>boiler system
 with radiators</c:v>
                </c:pt>
                <c:pt idx="1">
                  <c:v>storage 
radiators</c:v>
                </c:pt>
                <c:pt idx="2">
                  <c:v>room 
heater</c:v>
                </c:pt>
                <c:pt idx="3">
                  <c:v>communal</c:v>
                </c:pt>
                <c:pt idx="4">
                  <c:v>warm air 
system</c:v>
                </c:pt>
              </c:strCache>
            </c:strRef>
          </c:cat>
          <c:val>
            <c:numRef>
              <c:f>'Fig 2_3'!$W$11:$AA$11</c:f>
              <c:numCache>
                <c:formatCode>0.0</c:formatCode>
                <c:ptCount val="5"/>
                <c:pt idx="0">
                  <c:v>69.219924899478258</c:v>
                </c:pt>
                <c:pt idx="1">
                  <c:v>17.391154088990813</c:v>
                </c:pt>
                <c:pt idx="2">
                  <c:v>5.9190110656963455</c:v>
                </c:pt>
                <c:pt idx="3">
                  <c:v>6.9508523576911649</c:v>
                </c:pt>
                <c:pt idx="4">
                  <c:v>0.49180872628185984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2A1-44B2-A0E5-CB967DED2B0A}"/>
            </c:ext>
          </c:extLst>
        </c:ser>
        <c:ser>
          <c:idx val="7"/>
          <c:order val="7"/>
          <c:tx>
            <c:strRef>
              <c:f>'Fig 2_3'!$V$12</c:f>
              <c:strCache>
                <c:ptCount val="1"/>
                <c:pt idx="0">
                  <c:v>purpose built flat, high rise</c:v>
                </c:pt>
              </c:strCache>
            </c:strRef>
          </c:tx>
          <c:spPr>
            <a:solidFill>
              <a:srgbClr val="666666"/>
            </a:solidFill>
            <a:ln>
              <a:noFill/>
            </a:ln>
            <a:effectLst/>
          </c:spPr>
          <c:invertIfNegative val="0"/>
          <c:cat>
            <c:strRef>
              <c:f>'Fig 2_3'!$W$3:$AA$3</c:f>
              <c:strCache>
                <c:ptCount val="5"/>
                <c:pt idx="0">
                  <c:v>boiler system
 with radiators</c:v>
                </c:pt>
                <c:pt idx="1">
                  <c:v>storage 
radiators</c:v>
                </c:pt>
                <c:pt idx="2">
                  <c:v>room 
heater</c:v>
                </c:pt>
                <c:pt idx="3">
                  <c:v>communal</c:v>
                </c:pt>
                <c:pt idx="4">
                  <c:v>warm air 
system</c:v>
                </c:pt>
              </c:strCache>
            </c:strRef>
          </c:cat>
          <c:val>
            <c:numRef>
              <c:f>'Fig 2_3'!$W$12:$AA$12</c:f>
              <c:numCache>
                <c:formatCode>0.0</c:formatCode>
                <c:ptCount val="5"/>
                <c:pt idx="0">
                  <c:v>29.469219331337776</c:v>
                </c:pt>
                <c:pt idx="1">
                  <c:v>19.543663032679913</c:v>
                </c:pt>
                <c:pt idx="2">
                  <c:v>14.728360030907284</c:v>
                </c:pt>
                <c:pt idx="3">
                  <c:v>34.327863956002574</c:v>
                </c:pt>
                <c:pt idx="4">
                  <c:v>1.9308936490724566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2A1-44B2-A0E5-CB967DED2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959048600"/>
        <c:axId val="959046960"/>
      </c:barChart>
      <c:catAx>
        <c:axId val="959048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9046960"/>
        <c:crosses val="autoZero"/>
        <c:auto val="1"/>
        <c:lblAlgn val="ctr"/>
        <c:lblOffset val="100"/>
        <c:noMultiLvlLbl val="0"/>
      </c:catAx>
      <c:valAx>
        <c:axId val="959046960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solidFill>
            <a:sysClr val="window" lastClr="FFFFFF"/>
          </a:solidFill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9048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3734860748696452E-2"/>
          <c:y val="0.83766000823103837"/>
          <c:w val="0.97626504923543489"/>
          <c:h val="0.137495226216426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878285458466292E-2"/>
          <c:y val="1.5197192829881436E-2"/>
          <c:w val="0.88399831439797738"/>
          <c:h val="0.739844775024690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2_4'!$V$5</c:f>
              <c:strCache>
                <c:ptCount val="1"/>
                <c:pt idx="0">
                  <c:v>North East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'Fig 2_4'!$W$3:$AA$3</c:f>
              <c:strCache>
                <c:ptCount val="5"/>
                <c:pt idx="0">
                  <c:v>boiler system
 with radiators</c:v>
                </c:pt>
                <c:pt idx="1">
                  <c:v>storage 
radiators</c:v>
                </c:pt>
                <c:pt idx="2">
                  <c:v>room 
heater</c:v>
                </c:pt>
                <c:pt idx="3">
                  <c:v>communal</c:v>
                </c:pt>
                <c:pt idx="4">
                  <c:v>warm air 
system</c:v>
                </c:pt>
              </c:strCache>
            </c:strRef>
          </c:cat>
          <c:val>
            <c:numRef>
              <c:f>'Fig 2_4'!$W$5:$AA$5</c:f>
              <c:numCache>
                <c:formatCode>0.0</c:formatCode>
                <c:ptCount val="5"/>
                <c:pt idx="0">
                  <c:v>93.092158069349281</c:v>
                </c:pt>
                <c:pt idx="1">
                  <c:v>3.3364491919948636</c:v>
                </c:pt>
                <c:pt idx="2">
                  <c:v>0</c:v>
                </c:pt>
                <c:pt idx="3">
                  <c:v>1.8293824914383572</c:v>
                </c:pt>
                <c:pt idx="4">
                  <c:v>1.3505491491866444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A4-4023-AB96-583ECC75B14A}"/>
            </c:ext>
          </c:extLst>
        </c:ser>
        <c:ser>
          <c:idx val="1"/>
          <c:order val="1"/>
          <c:tx>
            <c:strRef>
              <c:f>'Fig 2_4'!$V$6</c:f>
              <c:strCache>
                <c:ptCount val="1"/>
                <c:pt idx="0">
                  <c:v>North West</c:v>
                </c:pt>
              </c:strCache>
            </c:strRef>
          </c:tx>
          <c:spPr>
            <a:solidFill>
              <a:srgbClr val="333366"/>
            </a:solidFill>
            <a:ln>
              <a:noFill/>
            </a:ln>
            <a:effectLst/>
          </c:spPr>
          <c:invertIfNegative val="0"/>
          <c:cat>
            <c:strRef>
              <c:f>'Fig 2_4'!$W$3:$AA$3</c:f>
              <c:strCache>
                <c:ptCount val="5"/>
                <c:pt idx="0">
                  <c:v>boiler system
 with radiators</c:v>
                </c:pt>
                <c:pt idx="1">
                  <c:v>storage 
radiators</c:v>
                </c:pt>
                <c:pt idx="2">
                  <c:v>room 
heater</c:v>
                </c:pt>
                <c:pt idx="3">
                  <c:v>communal</c:v>
                </c:pt>
                <c:pt idx="4">
                  <c:v>warm air 
system</c:v>
                </c:pt>
              </c:strCache>
            </c:strRef>
          </c:cat>
          <c:val>
            <c:numRef>
              <c:f>'Fig 2_4'!$W$6:$AA$6</c:f>
              <c:numCache>
                <c:formatCode>0.0</c:formatCode>
                <c:ptCount val="5"/>
                <c:pt idx="0">
                  <c:v>89.207346677277798</c:v>
                </c:pt>
                <c:pt idx="1">
                  <c:v>4.5500986030401789</c:v>
                </c:pt>
                <c:pt idx="2">
                  <c:v>4.1710775260146882</c:v>
                </c:pt>
                <c:pt idx="3">
                  <c:v>1.4878047559699896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A4-4023-AB96-583ECC75B14A}"/>
            </c:ext>
          </c:extLst>
        </c:ser>
        <c:ser>
          <c:idx val="2"/>
          <c:order val="2"/>
          <c:tx>
            <c:strRef>
              <c:f>'Fig 2_4'!$V$7</c:f>
              <c:strCache>
                <c:ptCount val="1"/>
                <c:pt idx="0">
                  <c:v>Yorkshire and the Humber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'Fig 2_4'!$W$3:$AA$3</c:f>
              <c:strCache>
                <c:ptCount val="5"/>
                <c:pt idx="0">
                  <c:v>boiler system
 with radiators</c:v>
                </c:pt>
                <c:pt idx="1">
                  <c:v>storage 
radiators</c:v>
                </c:pt>
                <c:pt idx="2">
                  <c:v>room 
heater</c:v>
                </c:pt>
                <c:pt idx="3">
                  <c:v>communal</c:v>
                </c:pt>
                <c:pt idx="4">
                  <c:v>warm air 
system</c:v>
                </c:pt>
              </c:strCache>
            </c:strRef>
          </c:cat>
          <c:val>
            <c:numRef>
              <c:f>'Fig 2_4'!$W$7:$AA$7</c:f>
              <c:numCache>
                <c:formatCode>0.0</c:formatCode>
                <c:ptCount val="5"/>
                <c:pt idx="0">
                  <c:v>91.7172191198581</c:v>
                </c:pt>
                <c:pt idx="1">
                  <c:v>3.2113400725268795</c:v>
                </c:pt>
                <c:pt idx="2">
                  <c:v>3.5816684073628662</c:v>
                </c:pt>
                <c:pt idx="3">
                  <c:v>1.3734284318813916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FA4-4023-AB96-583ECC75B14A}"/>
            </c:ext>
          </c:extLst>
        </c:ser>
        <c:ser>
          <c:idx val="3"/>
          <c:order val="3"/>
          <c:tx>
            <c:strRef>
              <c:f>'Fig 2_4'!$V$8</c:f>
              <c:strCache>
                <c:ptCount val="1"/>
                <c:pt idx="0">
                  <c:v>East Midlands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'Fig 2_4'!$W$3:$AA$3</c:f>
              <c:strCache>
                <c:ptCount val="5"/>
                <c:pt idx="0">
                  <c:v>boiler system
 with radiators</c:v>
                </c:pt>
                <c:pt idx="1">
                  <c:v>storage 
radiators</c:v>
                </c:pt>
                <c:pt idx="2">
                  <c:v>room 
heater</c:v>
                </c:pt>
                <c:pt idx="3">
                  <c:v>communal</c:v>
                </c:pt>
                <c:pt idx="4">
                  <c:v>warm air 
system</c:v>
                </c:pt>
              </c:strCache>
            </c:strRef>
          </c:cat>
          <c:val>
            <c:numRef>
              <c:f>'Fig 2_4'!$W$8:$AA$8</c:f>
              <c:numCache>
                <c:formatCode>0.0</c:formatCode>
                <c:ptCount val="5"/>
                <c:pt idx="0">
                  <c:v>93.652120058140525</c:v>
                </c:pt>
                <c:pt idx="1">
                  <c:v>2.8768597522383454</c:v>
                </c:pt>
                <c:pt idx="2">
                  <c:v>1.9874863051135812</c:v>
                </c:pt>
                <c:pt idx="3">
                  <c:v>1.0338517707688188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FA4-4023-AB96-583ECC75B14A}"/>
            </c:ext>
          </c:extLst>
        </c:ser>
        <c:ser>
          <c:idx val="4"/>
          <c:order val="4"/>
          <c:tx>
            <c:strRef>
              <c:f>'Fig 2_4'!$V$9</c:f>
              <c:strCache>
                <c:ptCount val="1"/>
                <c:pt idx="0">
                  <c:v>West Midlands</c:v>
                </c:pt>
              </c:strCache>
            </c:strRef>
          </c:tx>
          <c:spPr>
            <a:solidFill>
              <a:srgbClr val="FFDC5D"/>
            </a:solidFill>
            <a:ln>
              <a:noFill/>
            </a:ln>
            <a:effectLst/>
          </c:spPr>
          <c:invertIfNegative val="0"/>
          <c:cat>
            <c:strRef>
              <c:f>'Fig 2_4'!$W$3:$AA$3</c:f>
              <c:strCache>
                <c:ptCount val="5"/>
                <c:pt idx="0">
                  <c:v>boiler system
 with radiators</c:v>
                </c:pt>
                <c:pt idx="1">
                  <c:v>storage 
radiators</c:v>
                </c:pt>
                <c:pt idx="2">
                  <c:v>room 
heater</c:v>
                </c:pt>
                <c:pt idx="3">
                  <c:v>communal</c:v>
                </c:pt>
                <c:pt idx="4">
                  <c:v>warm air 
system</c:v>
                </c:pt>
              </c:strCache>
            </c:strRef>
          </c:cat>
          <c:val>
            <c:numRef>
              <c:f>'Fig 2_4'!$W$9:$AA$9</c:f>
              <c:numCache>
                <c:formatCode>0.0</c:formatCode>
                <c:ptCount val="5"/>
                <c:pt idx="0">
                  <c:v>92.377678002090448</c:v>
                </c:pt>
                <c:pt idx="1">
                  <c:v>4.5151328893826541</c:v>
                </c:pt>
                <c:pt idx="2">
                  <c:v>1.6561869325988212</c:v>
                </c:pt>
                <c:pt idx="3">
                  <c:v>1.071652784990698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FA4-4023-AB96-583ECC75B14A}"/>
            </c:ext>
          </c:extLst>
        </c:ser>
        <c:ser>
          <c:idx val="5"/>
          <c:order val="5"/>
          <c:tx>
            <c:strRef>
              <c:f>'Fig 2_4'!$V$10</c:f>
              <c:strCache>
                <c:ptCount val="1"/>
                <c:pt idx="0">
                  <c:v>East of England</c:v>
                </c:pt>
              </c:strCache>
            </c:strRef>
          </c:tx>
          <c:spPr>
            <a:solidFill>
              <a:srgbClr val="800000"/>
            </a:solidFill>
            <a:ln>
              <a:noFill/>
            </a:ln>
            <a:effectLst/>
          </c:spPr>
          <c:invertIfNegative val="0"/>
          <c:cat>
            <c:strRef>
              <c:f>'Fig 2_4'!$W$3:$AA$3</c:f>
              <c:strCache>
                <c:ptCount val="5"/>
                <c:pt idx="0">
                  <c:v>boiler system
 with radiators</c:v>
                </c:pt>
                <c:pt idx="1">
                  <c:v>storage 
radiators</c:v>
                </c:pt>
                <c:pt idx="2">
                  <c:v>room 
heater</c:v>
                </c:pt>
                <c:pt idx="3">
                  <c:v>communal</c:v>
                </c:pt>
                <c:pt idx="4">
                  <c:v>warm air 
system</c:v>
                </c:pt>
              </c:strCache>
            </c:strRef>
          </c:cat>
          <c:val>
            <c:numRef>
              <c:f>'Fig 2_4'!$W$10:$AA$10</c:f>
              <c:numCache>
                <c:formatCode>0.0</c:formatCode>
                <c:ptCount val="5"/>
                <c:pt idx="0">
                  <c:v>90.700089056010114</c:v>
                </c:pt>
                <c:pt idx="1">
                  <c:v>5.578223632978931</c:v>
                </c:pt>
                <c:pt idx="2">
                  <c:v>2.2851915762158184</c:v>
                </c:pt>
                <c:pt idx="3">
                  <c:v>1.1914689103088509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2B-4779-84DD-5C6327A360C7}"/>
            </c:ext>
          </c:extLst>
        </c:ser>
        <c:ser>
          <c:idx val="6"/>
          <c:order val="6"/>
          <c:tx>
            <c:strRef>
              <c:f>'Fig 2_4'!$V$11</c:f>
              <c:strCache>
                <c:ptCount val="1"/>
                <c:pt idx="0">
                  <c:v>London</c:v>
                </c:pt>
              </c:strCache>
            </c:strRef>
          </c:tx>
          <c:spPr>
            <a:solidFill>
              <a:srgbClr val="CCCCFF"/>
            </a:solidFill>
            <a:ln>
              <a:noFill/>
            </a:ln>
            <a:effectLst/>
          </c:spPr>
          <c:invertIfNegative val="0"/>
          <c:cat>
            <c:strRef>
              <c:f>'Fig 2_4'!$W$3:$AA$3</c:f>
              <c:strCache>
                <c:ptCount val="5"/>
                <c:pt idx="0">
                  <c:v>boiler system
 with radiators</c:v>
                </c:pt>
                <c:pt idx="1">
                  <c:v>storage 
radiators</c:v>
                </c:pt>
                <c:pt idx="2">
                  <c:v>room 
heater</c:v>
                </c:pt>
                <c:pt idx="3">
                  <c:v>communal</c:v>
                </c:pt>
                <c:pt idx="4">
                  <c:v>warm air 
system</c:v>
                </c:pt>
              </c:strCache>
            </c:strRef>
          </c:cat>
          <c:val>
            <c:numRef>
              <c:f>'Fig 2_4'!$W$11:$AA$11</c:f>
              <c:numCache>
                <c:formatCode>0.0</c:formatCode>
                <c:ptCount val="5"/>
                <c:pt idx="0">
                  <c:v>83.107000441164558</c:v>
                </c:pt>
                <c:pt idx="1">
                  <c:v>4.7998537462084796</c:v>
                </c:pt>
                <c:pt idx="2">
                  <c:v>3.6331135521074946</c:v>
                </c:pt>
                <c:pt idx="3">
                  <c:v>7.9012523696147001</c:v>
                </c:pt>
                <c:pt idx="4">
                  <c:v>0.52945474686821814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2B-4779-84DD-5C6327A360C7}"/>
            </c:ext>
          </c:extLst>
        </c:ser>
        <c:ser>
          <c:idx val="7"/>
          <c:order val="7"/>
          <c:tx>
            <c:strRef>
              <c:f>'Fig 2_4'!$V$12</c:f>
              <c:strCache>
                <c:ptCount val="1"/>
                <c:pt idx="0">
                  <c:v>South East</c:v>
                </c:pt>
              </c:strCache>
            </c:strRef>
          </c:tx>
          <c:spPr>
            <a:solidFill>
              <a:srgbClr val="666666"/>
            </a:solidFill>
            <a:ln>
              <a:noFill/>
            </a:ln>
            <a:effectLst/>
          </c:spPr>
          <c:invertIfNegative val="0"/>
          <c:cat>
            <c:strRef>
              <c:f>'Fig 2_4'!$W$3:$AA$3</c:f>
              <c:strCache>
                <c:ptCount val="5"/>
                <c:pt idx="0">
                  <c:v>boiler system
 with radiators</c:v>
                </c:pt>
                <c:pt idx="1">
                  <c:v>storage 
radiators</c:v>
                </c:pt>
                <c:pt idx="2">
                  <c:v>room 
heater</c:v>
                </c:pt>
                <c:pt idx="3">
                  <c:v>communal</c:v>
                </c:pt>
                <c:pt idx="4">
                  <c:v>warm air 
system</c:v>
                </c:pt>
              </c:strCache>
            </c:strRef>
          </c:cat>
          <c:val>
            <c:numRef>
              <c:f>'Fig 2_4'!$W$12:$AA$12</c:f>
              <c:numCache>
                <c:formatCode>0.0</c:formatCode>
                <c:ptCount val="5"/>
                <c:pt idx="0">
                  <c:v>89.212810282525908</c:v>
                </c:pt>
                <c:pt idx="1">
                  <c:v>7.1350025343486569</c:v>
                </c:pt>
                <c:pt idx="2">
                  <c:v>1.7895901466392541</c:v>
                </c:pt>
                <c:pt idx="3">
                  <c:v>1.3702352493251455</c:v>
                </c:pt>
                <c:pt idx="4">
                  <c:v>0.49236178716090867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2B-4779-84DD-5C6327A360C7}"/>
            </c:ext>
          </c:extLst>
        </c:ser>
        <c:ser>
          <c:idx val="8"/>
          <c:order val="8"/>
          <c:tx>
            <c:strRef>
              <c:f>'Fig 2_4'!$V$13</c:f>
              <c:strCache>
                <c:ptCount val="1"/>
                <c:pt idx="0">
                  <c:v>South West</c:v>
                </c:pt>
              </c:strCache>
            </c:strRef>
          </c:tx>
          <c:spPr>
            <a:solidFill>
              <a:srgbClr val="80D6D2"/>
            </a:solidFill>
            <a:ln>
              <a:noFill/>
            </a:ln>
            <a:effectLst/>
          </c:spPr>
          <c:invertIfNegative val="0"/>
          <c:cat>
            <c:strRef>
              <c:f>'Fig 2_4'!$W$3:$AA$3</c:f>
              <c:strCache>
                <c:ptCount val="5"/>
                <c:pt idx="0">
                  <c:v>boiler system
 with radiators</c:v>
                </c:pt>
                <c:pt idx="1">
                  <c:v>storage 
radiators</c:v>
                </c:pt>
                <c:pt idx="2">
                  <c:v>room 
heater</c:v>
                </c:pt>
                <c:pt idx="3">
                  <c:v>communal</c:v>
                </c:pt>
                <c:pt idx="4">
                  <c:v>warm air 
system</c:v>
                </c:pt>
              </c:strCache>
            </c:strRef>
          </c:cat>
          <c:val>
            <c:numRef>
              <c:f>'Fig 2_4'!$W$13:$AA$13</c:f>
              <c:numCache>
                <c:formatCode>0.0</c:formatCode>
                <c:ptCount val="5"/>
                <c:pt idx="0">
                  <c:v>86.217057742633472</c:v>
                </c:pt>
                <c:pt idx="1">
                  <c:v>8.0271659576643053</c:v>
                </c:pt>
                <c:pt idx="2">
                  <c:v>4.4207569062847183</c:v>
                </c:pt>
                <c:pt idx="3">
                  <c:v>1.1144527079312185</c:v>
                </c:pt>
                <c:pt idx="4">
                  <c:v>0.2205666854864409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02B-4779-84DD-5C6327A360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87735440"/>
        <c:axId val="887734784"/>
      </c:barChart>
      <c:catAx>
        <c:axId val="88773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87734784"/>
        <c:crosses val="autoZero"/>
        <c:auto val="1"/>
        <c:lblAlgn val="ctr"/>
        <c:lblOffset val="100"/>
        <c:noMultiLvlLbl val="0"/>
      </c:catAx>
      <c:valAx>
        <c:axId val="887734784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1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solidFill>
            <a:sysClr val="window" lastClr="FFFFFF"/>
          </a:solidFill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8773544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7153228570298915E-2"/>
          <c:y val="0.86885557761956267"/>
          <c:w val="0.93277621568374713"/>
          <c:h val="0.13114442238043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b="1">
                <a:solidFill>
                  <a:srgbClr val="009999"/>
                </a:solidFill>
              </a:rPr>
              <a:t>non-storage heating controls</a:t>
            </a:r>
          </a:p>
        </c:rich>
      </c:tx>
      <c:layout>
        <c:manualLayout>
          <c:xMode val="edge"/>
          <c:yMode val="edge"/>
          <c:x val="0.54975666610124052"/>
          <c:y val="3.6809815950920248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4543586151800515"/>
          <c:y val="0.10633946830265849"/>
          <c:w val="0.59268783549380855"/>
          <c:h val="0.816032719836400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'Fig 2_5'!$U$6:$U$11</c:f>
              <c:strCache>
                <c:ptCount val="6"/>
                <c:pt idx="0">
                  <c:v>weather compensator</c:v>
                </c:pt>
                <c:pt idx="1">
                  <c:v>time and temp zone control</c:v>
                </c:pt>
                <c:pt idx="2">
                  <c:v>room thermostat</c:v>
                </c:pt>
                <c:pt idx="3">
                  <c:v>thermostatic radiator valves</c:v>
                </c:pt>
                <c:pt idx="4">
                  <c:v>programmer</c:v>
                </c:pt>
                <c:pt idx="5">
                  <c:v>boiler thermostat</c:v>
                </c:pt>
              </c:strCache>
            </c:strRef>
          </c:cat>
          <c:val>
            <c:numRef>
              <c:f>'Fig 2_5'!$V$6:$V$11</c:f>
              <c:numCache>
                <c:formatCode>0.0</c:formatCode>
                <c:ptCount val="6"/>
                <c:pt idx="0">
                  <c:v>0.28197198309922128</c:v>
                </c:pt>
                <c:pt idx="1">
                  <c:v>3.0535590510028352</c:v>
                </c:pt>
                <c:pt idx="2">
                  <c:v>87.865918290939916</c:v>
                </c:pt>
                <c:pt idx="3">
                  <c:v>88.737641272019317</c:v>
                </c:pt>
                <c:pt idx="4">
                  <c:v>94.581386973258617</c:v>
                </c:pt>
                <c:pt idx="5">
                  <c:v>89.001209551584495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0E-4AEB-913E-C2854197A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88678416"/>
        <c:axId val="888679072"/>
      </c:barChart>
      <c:catAx>
        <c:axId val="888678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88679072"/>
        <c:crosses val="autoZero"/>
        <c:auto val="1"/>
        <c:lblAlgn val="ctr"/>
        <c:lblOffset val="100"/>
        <c:noMultiLvlLbl val="0"/>
      </c:catAx>
      <c:valAx>
        <c:axId val="888679072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88678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100">
                <a:solidFill>
                  <a:srgbClr val="333366"/>
                </a:solidFill>
              </a:rPr>
              <a:t>storage</a:t>
            </a:r>
            <a:r>
              <a:rPr lang="en-GB" sz="1100" baseline="0">
                <a:solidFill>
                  <a:srgbClr val="333366"/>
                </a:solidFill>
              </a:rPr>
              <a:t> heating controls</a:t>
            </a:r>
            <a:endParaRPr lang="en-GB" sz="1100">
              <a:solidFill>
                <a:srgbClr val="333366"/>
              </a:solidFill>
            </a:endParaRPr>
          </a:p>
        </c:rich>
      </c:tx>
      <c:layout>
        <c:manualLayout>
          <c:xMode val="edge"/>
          <c:yMode val="edge"/>
          <c:x val="0.58824532855723122"/>
          <c:y val="5.5813980742955863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4610350890604696"/>
          <c:y val="0.13751414612603163"/>
          <c:w val="0.59424006465211265"/>
          <c:h val="0.6182547130751607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3366"/>
            </a:solidFill>
            <a:ln>
              <a:noFill/>
            </a:ln>
            <a:effectLst/>
          </c:spPr>
          <c:invertIfNegative val="0"/>
          <c:cat>
            <c:strRef>
              <c:f>'Fig 2_5'!$U$14:$U$16</c:f>
              <c:strCache>
                <c:ptCount val="3"/>
                <c:pt idx="0">
                  <c:v>celect type control</c:v>
                </c:pt>
                <c:pt idx="1">
                  <c:v>automatic charge</c:v>
                </c:pt>
                <c:pt idx="2">
                  <c:v>manual charge</c:v>
                </c:pt>
              </c:strCache>
            </c:strRef>
          </c:cat>
          <c:val>
            <c:numRef>
              <c:f>'Fig 2_5'!$V$14:$V$16</c:f>
              <c:numCache>
                <c:formatCode>0.0</c:formatCode>
                <c:ptCount val="3"/>
                <c:pt idx="0">
                  <c:v>1.4907410970197461</c:v>
                </c:pt>
                <c:pt idx="1">
                  <c:v>26.010890130195268</c:v>
                </c:pt>
                <c:pt idx="2">
                  <c:v>60.901878305947079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16-4BC5-808F-CC62ACE07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87731832"/>
        <c:axId val="887742000"/>
      </c:barChart>
      <c:catAx>
        <c:axId val="8877318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87742000"/>
        <c:crosses val="autoZero"/>
        <c:auto val="1"/>
        <c:lblAlgn val="ctr"/>
        <c:lblOffset val="100"/>
        <c:noMultiLvlLbl val="0"/>
      </c:catAx>
      <c:valAx>
        <c:axId val="887742000"/>
        <c:scaling>
          <c:orientation val="minMax"/>
          <c:max val="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percentage</a:t>
                </a:r>
              </a:p>
            </c:rich>
          </c:tx>
          <c:layout>
            <c:manualLayout>
              <c:xMode val="edge"/>
              <c:yMode val="edge"/>
              <c:x val="0.56512542728275472"/>
              <c:y val="0.87995550507501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87731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03723059382218"/>
          <c:y val="3.9111031800911571E-2"/>
          <c:w val="0.7921202253799664"/>
          <c:h val="0.8363186188128750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</c:spPr>
          <c:invertIfNegative val="0"/>
          <c:cat>
            <c:strRef>
              <c:f>'Fig 2_6'!$V$5:$V$12</c:f>
              <c:strCache>
                <c:ptCount val="8"/>
                <c:pt idx="0">
                  <c:v>none of these</c:v>
                </c:pt>
                <c:pt idx="1">
                  <c:v>unroll the awning or canopy</c:v>
                </c:pt>
                <c:pt idx="2">
                  <c:v>switch on the air conditioner</c:v>
                </c:pt>
                <c:pt idx="3">
                  <c:v>close the shutters</c:v>
                </c:pt>
                <c:pt idx="4">
                  <c:v>close the blinds</c:v>
                </c:pt>
                <c:pt idx="5">
                  <c:v>close the curtains</c:v>
                </c:pt>
                <c:pt idx="6">
                  <c:v>switch on the fan</c:v>
                </c:pt>
                <c:pt idx="7">
                  <c:v>open the windows</c:v>
                </c:pt>
              </c:strCache>
            </c:strRef>
          </c:cat>
          <c:val>
            <c:numRef>
              <c:f>'Fig 2_6'!$W$5:$W$12</c:f>
              <c:numCache>
                <c:formatCode>0.0</c:formatCode>
                <c:ptCount val="8"/>
                <c:pt idx="0">
                  <c:v>1.8580926564539257</c:v>
                </c:pt>
                <c:pt idx="1">
                  <c:v>2.0246574356446878</c:v>
                </c:pt>
                <c:pt idx="2">
                  <c:v>3.0936636653598719</c:v>
                </c:pt>
                <c:pt idx="3">
                  <c:v>9.3168765482022717</c:v>
                </c:pt>
                <c:pt idx="4">
                  <c:v>38.113859545906784</c:v>
                </c:pt>
                <c:pt idx="5">
                  <c:v>49.514564077391761</c:v>
                </c:pt>
                <c:pt idx="6">
                  <c:v>51.618948671205509</c:v>
                </c:pt>
                <c:pt idx="7">
                  <c:v>93.096927730205209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4E-4410-B221-882522628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6437376"/>
        <c:axId val="116438912"/>
      </c:barChart>
      <c:catAx>
        <c:axId val="1164373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 algn="ctr">
              <a:defRPr lang="en-GB" sz="900" b="0" i="0" u="none" strike="noStrike" kern="1200" baseline="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116438912"/>
        <c:crosses val="autoZero"/>
        <c:auto val="1"/>
        <c:lblAlgn val="ctr"/>
        <c:lblOffset val="100"/>
        <c:noMultiLvlLbl val="0"/>
      </c:catAx>
      <c:valAx>
        <c:axId val="116438912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900"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6437376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97982329190214"/>
          <c:y val="3.6758553402258032E-2"/>
          <c:w val="0.66756394539485409"/>
          <c:h val="0.7781159023881577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 2_7'!$V$7</c:f>
              <c:strCache>
                <c:ptCount val="1"/>
                <c:pt idx="0">
                  <c:v>75 or over</c:v>
                </c:pt>
              </c:strCache>
            </c:strRef>
          </c:tx>
          <c:spPr>
            <a:solidFill>
              <a:srgbClr val="8000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'Fig 2_7'!$W$4:$AA$6</c15:sqref>
                  </c15:fullRef>
                  <c15:levelRef>
                    <c15:sqref>'Fig 2_7'!$W$4:$AA$4</c15:sqref>
                  </c15:levelRef>
                </c:ext>
              </c:extLst>
              <c:f>'Fig 2_7'!$W$4:$AA$4</c:f>
              <c:strCache>
                <c:ptCount val="5"/>
                <c:pt idx="0">
                  <c:v>close the shutters</c:v>
                </c:pt>
                <c:pt idx="1">
                  <c:v>close the blinds</c:v>
                </c:pt>
                <c:pt idx="2">
                  <c:v>close the curtains</c:v>
                </c:pt>
                <c:pt idx="3">
                  <c:v>switch on the fan</c:v>
                </c:pt>
                <c:pt idx="4">
                  <c:v>open the windows</c:v>
                </c:pt>
              </c:strCache>
            </c:strRef>
          </c:cat>
          <c:val>
            <c:numRef>
              <c:f>'Fig 2_7'!$W$7:$AA$7</c:f>
              <c:numCache>
                <c:formatCode>0.0</c:formatCode>
                <c:ptCount val="5"/>
                <c:pt idx="0">
                  <c:v>7.6509069177602171</c:v>
                </c:pt>
                <c:pt idx="1">
                  <c:v>33.881562955400533</c:v>
                </c:pt>
                <c:pt idx="2">
                  <c:v>46.06886693677955</c:v>
                </c:pt>
                <c:pt idx="3">
                  <c:v>46.375174749303682</c:v>
                </c:pt>
                <c:pt idx="4">
                  <c:v>91.954269337440707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16-42DE-BAB4-755C93EA3C38}"/>
            </c:ext>
          </c:extLst>
        </c:ser>
        <c:ser>
          <c:idx val="1"/>
          <c:order val="1"/>
          <c:tx>
            <c:strRef>
              <c:f>'Fig 2_7'!$V$8</c:f>
              <c:strCache>
                <c:ptCount val="1"/>
                <c:pt idx="0">
                  <c:v>65 to 74</c:v>
                </c:pt>
              </c:strCache>
            </c:strRef>
          </c:tx>
          <c:spPr>
            <a:solidFill>
              <a:srgbClr val="FFDC5D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'Fig 2_7'!$W$4:$AA$6</c15:sqref>
                  </c15:fullRef>
                  <c15:levelRef>
                    <c15:sqref>'Fig 2_7'!$W$4:$AA$4</c15:sqref>
                  </c15:levelRef>
                </c:ext>
              </c:extLst>
              <c:f>'Fig 2_7'!$W$4:$AA$4</c:f>
              <c:strCache>
                <c:ptCount val="5"/>
                <c:pt idx="0">
                  <c:v>close the shutters</c:v>
                </c:pt>
                <c:pt idx="1">
                  <c:v>close the blinds</c:v>
                </c:pt>
                <c:pt idx="2">
                  <c:v>close the curtains</c:v>
                </c:pt>
                <c:pt idx="3">
                  <c:v>switch on the fan</c:v>
                </c:pt>
                <c:pt idx="4">
                  <c:v>open the windows</c:v>
                </c:pt>
              </c:strCache>
            </c:strRef>
          </c:cat>
          <c:val>
            <c:numRef>
              <c:f>'Fig 2_7'!$W$8:$AA$8</c:f>
              <c:numCache>
                <c:formatCode>0.0</c:formatCode>
                <c:ptCount val="5"/>
                <c:pt idx="0">
                  <c:v>8.551517650884966</c:v>
                </c:pt>
                <c:pt idx="1">
                  <c:v>40.975595990482375</c:v>
                </c:pt>
                <c:pt idx="2">
                  <c:v>48.091271397933014</c:v>
                </c:pt>
                <c:pt idx="3">
                  <c:v>47.360358125151521</c:v>
                </c:pt>
                <c:pt idx="4">
                  <c:v>92.124437425888857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16-42DE-BAB4-755C93EA3C38}"/>
            </c:ext>
          </c:extLst>
        </c:ser>
        <c:ser>
          <c:idx val="2"/>
          <c:order val="2"/>
          <c:tx>
            <c:strRef>
              <c:f>'Fig 2_7'!$V$9</c:f>
              <c:strCache>
                <c:ptCount val="1"/>
                <c:pt idx="0">
                  <c:v>45 to 64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'Fig 2_7'!$W$4:$AA$6</c15:sqref>
                  </c15:fullRef>
                  <c15:levelRef>
                    <c15:sqref>'Fig 2_7'!$W$4:$AA$4</c15:sqref>
                  </c15:levelRef>
                </c:ext>
              </c:extLst>
              <c:f>'Fig 2_7'!$W$4:$AA$4</c:f>
              <c:strCache>
                <c:ptCount val="5"/>
                <c:pt idx="0">
                  <c:v>close the shutters</c:v>
                </c:pt>
                <c:pt idx="1">
                  <c:v>close the blinds</c:v>
                </c:pt>
                <c:pt idx="2">
                  <c:v>close the curtains</c:v>
                </c:pt>
                <c:pt idx="3">
                  <c:v>switch on the fan</c:v>
                </c:pt>
                <c:pt idx="4">
                  <c:v>open the windows</c:v>
                </c:pt>
              </c:strCache>
            </c:strRef>
          </c:cat>
          <c:val>
            <c:numRef>
              <c:f>'Fig 2_7'!$W$9:$AA$9</c:f>
              <c:numCache>
                <c:formatCode>0.0</c:formatCode>
                <c:ptCount val="5"/>
                <c:pt idx="0">
                  <c:v>9.5750881421591654</c:v>
                </c:pt>
                <c:pt idx="1">
                  <c:v>37.575888857452718</c:v>
                </c:pt>
                <c:pt idx="2">
                  <c:v>50.266500810690232</c:v>
                </c:pt>
                <c:pt idx="3">
                  <c:v>51.854873300180358</c:v>
                </c:pt>
                <c:pt idx="4">
                  <c:v>93.948297187793528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16-42DE-BAB4-755C93EA3C38}"/>
            </c:ext>
          </c:extLst>
        </c:ser>
        <c:ser>
          <c:idx val="3"/>
          <c:order val="3"/>
          <c:tx>
            <c:strRef>
              <c:f>'Fig 2_7'!$V$10</c:f>
              <c:strCache>
                <c:ptCount val="1"/>
                <c:pt idx="0">
                  <c:v>35 to 44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'Fig 2_7'!$W$4:$AA$6</c15:sqref>
                  </c15:fullRef>
                  <c15:levelRef>
                    <c15:sqref>'Fig 2_7'!$W$4:$AA$4</c15:sqref>
                  </c15:levelRef>
                </c:ext>
              </c:extLst>
              <c:f>'Fig 2_7'!$W$4:$AA$4</c:f>
              <c:strCache>
                <c:ptCount val="5"/>
                <c:pt idx="0">
                  <c:v>close the shutters</c:v>
                </c:pt>
                <c:pt idx="1">
                  <c:v>close the blinds</c:v>
                </c:pt>
                <c:pt idx="2">
                  <c:v>close the curtains</c:v>
                </c:pt>
                <c:pt idx="3">
                  <c:v>switch on the fan</c:v>
                </c:pt>
                <c:pt idx="4">
                  <c:v>open the windows</c:v>
                </c:pt>
              </c:strCache>
            </c:strRef>
          </c:cat>
          <c:val>
            <c:numRef>
              <c:f>'Fig 2_7'!$W$10:$AA$10</c:f>
              <c:numCache>
                <c:formatCode>0.0</c:formatCode>
                <c:ptCount val="5"/>
                <c:pt idx="0">
                  <c:v>11.422575431603617</c:v>
                </c:pt>
                <c:pt idx="1">
                  <c:v>41.560910928760705</c:v>
                </c:pt>
                <c:pt idx="2">
                  <c:v>54.454995565879649</c:v>
                </c:pt>
                <c:pt idx="3">
                  <c:v>56.051404607561395</c:v>
                </c:pt>
                <c:pt idx="4">
                  <c:v>93.656416295228397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16-42DE-BAB4-755C93EA3C38}"/>
            </c:ext>
          </c:extLst>
        </c:ser>
        <c:ser>
          <c:idx val="4"/>
          <c:order val="4"/>
          <c:tx>
            <c:strRef>
              <c:f>'Fig 2_7'!$V$11</c:f>
              <c:strCache>
                <c:ptCount val="1"/>
                <c:pt idx="0">
                  <c:v>25 to 34</c:v>
                </c:pt>
              </c:strCache>
            </c:strRef>
          </c:tx>
          <c:spPr>
            <a:solidFill>
              <a:srgbClr val="33336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'Fig 2_7'!$W$4:$AA$6</c15:sqref>
                  </c15:fullRef>
                  <c15:levelRef>
                    <c15:sqref>'Fig 2_7'!$W$4:$AA$4</c15:sqref>
                  </c15:levelRef>
                </c:ext>
              </c:extLst>
              <c:f>'Fig 2_7'!$W$4:$AA$4</c:f>
              <c:strCache>
                <c:ptCount val="5"/>
                <c:pt idx="0">
                  <c:v>close the shutters</c:v>
                </c:pt>
                <c:pt idx="1">
                  <c:v>close the blinds</c:v>
                </c:pt>
                <c:pt idx="2">
                  <c:v>close the curtains</c:v>
                </c:pt>
                <c:pt idx="3">
                  <c:v>switch on the fan</c:v>
                </c:pt>
                <c:pt idx="4">
                  <c:v>open the windows</c:v>
                </c:pt>
              </c:strCache>
            </c:strRef>
          </c:cat>
          <c:val>
            <c:numRef>
              <c:f>'Fig 2_7'!$W$11:$AA$11</c:f>
              <c:numCache>
                <c:formatCode>0.0</c:formatCode>
                <c:ptCount val="5"/>
                <c:pt idx="0">
                  <c:v>8.8367209444719208</c:v>
                </c:pt>
                <c:pt idx="1">
                  <c:v>39.254294224059237</c:v>
                </c:pt>
                <c:pt idx="2">
                  <c:v>48.628911185728832</c:v>
                </c:pt>
                <c:pt idx="3">
                  <c:v>57.052213794470482</c:v>
                </c:pt>
                <c:pt idx="4">
                  <c:v>92.170248611250614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16-42DE-BAB4-755C93EA3C38}"/>
            </c:ext>
          </c:extLst>
        </c:ser>
        <c:ser>
          <c:idx val="5"/>
          <c:order val="5"/>
          <c:tx>
            <c:strRef>
              <c:f>'Fig 2_7'!$V$12</c:f>
              <c:strCache>
                <c:ptCount val="1"/>
                <c:pt idx="0">
                  <c:v>16 to 24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'Fig 2_7'!$W$4:$AA$6</c15:sqref>
                  </c15:fullRef>
                  <c15:levelRef>
                    <c15:sqref>'Fig 2_7'!$W$4:$AA$4</c15:sqref>
                  </c15:levelRef>
                </c:ext>
              </c:extLst>
              <c:f>'Fig 2_7'!$W$4:$AA$4</c:f>
              <c:strCache>
                <c:ptCount val="5"/>
                <c:pt idx="0">
                  <c:v>close the shutters</c:v>
                </c:pt>
                <c:pt idx="1">
                  <c:v>close the blinds</c:v>
                </c:pt>
                <c:pt idx="2">
                  <c:v>close the curtains</c:v>
                </c:pt>
                <c:pt idx="3">
                  <c:v>switch on the fan</c:v>
                </c:pt>
                <c:pt idx="4">
                  <c:v>open the windows</c:v>
                </c:pt>
              </c:strCache>
            </c:strRef>
          </c:cat>
          <c:val>
            <c:numRef>
              <c:f>'Fig 2_7'!$W$12:$AA$12</c:f>
              <c:numCache>
                <c:formatCode>0.0</c:formatCode>
                <c:ptCount val="5"/>
                <c:pt idx="0">
                  <c:v>8.5026020375758282</c:v>
                </c:pt>
                <c:pt idx="1">
                  <c:v>26.039970432312572</c:v>
                </c:pt>
                <c:pt idx="2">
                  <c:v>40.805435697712291</c:v>
                </c:pt>
                <c:pt idx="3">
                  <c:v>43.675041925845662</c:v>
                </c:pt>
                <c:pt idx="4">
                  <c:v>94.256868608926752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016-42DE-BAB4-755C93EA3C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49313496"/>
        <c:axId val="949315136"/>
      </c:barChart>
      <c:catAx>
        <c:axId val="949313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49315136"/>
        <c:crosses val="autoZero"/>
        <c:auto val="1"/>
        <c:lblAlgn val="ctr"/>
        <c:lblOffset val="100"/>
        <c:noMultiLvlLbl val="0"/>
      </c:catAx>
      <c:valAx>
        <c:axId val="949315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1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49313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97982329190214"/>
          <c:y val="3.6758553402258032E-2"/>
          <c:w val="0.66756394539485409"/>
          <c:h val="0.77811590238815775"/>
        </c:manualLayout>
      </c:layout>
      <c:barChart>
        <c:barDir val="bar"/>
        <c:grouping val="clustered"/>
        <c:varyColors val="0"/>
        <c:ser>
          <c:idx val="3"/>
          <c:order val="0"/>
          <c:tx>
            <c:strRef>
              <c:f>'Fig 2_8'!$V$9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'Fig 2_8'!$W$3:$AD$4</c:f>
              <c:strCache>
                <c:ptCount val="8"/>
                <c:pt idx="0">
                  <c:v>none of these</c:v>
                </c:pt>
                <c:pt idx="1">
                  <c:v>unroll the awning or canopy</c:v>
                </c:pt>
                <c:pt idx="2">
                  <c:v>switch on the air conditioner</c:v>
                </c:pt>
                <c:pt idx="3">
                  <c:v>close the shutters</c:v>
                </c:pt>
                <c:pt idx="4">
                  <c:v>close the blinds</c:v>
                </c:pt>
                <c:pt idx="5">
                  <c:v>close the curtains</c:v>
                </c:pt>
                <c:pt idx="6">
                  <c:v>switch on the fan</c:v>
                </c:pt>
                <c:pt idx="7">
                  <c:v>open the windows</c:v>
                </c:pt>
              </c:strCache>
            </c:strRef>
          </c:cat>
          <c:val>
            <c:numRef>
              <c:f>'Fig 2_8'!$W$9:$AD$9</c:f>
              <c:numCache>
                <c:formatCode>0.0</c:formatCode>
                <c:ptCount val="8"/>
                <c:pt idx="0">
                  <c:v>1.8492585441642468</c:v>
                </c:pt>
                <c:pt idx="1">
                  <c:v>2.0829659002899019</c:v>
                </c:pt>
                <c:pt idx="2">
                  <c:v>3.1803831269210074</c:v>
                </c:pt>
                <c:pt idx="3">
                  <c:v>9.4073697368046467</c:v>
                </c:pt>
                <c:pt idx="4">
                  <c:v>39.374999970675866</c:v>
                </c:pt>
                <c:pt idx="5">
                  <c:v>50.838817088230059</c:v>
                </c:pt>
                <c:pt idx="6">
                  <c:v>50.895541946906938</c:v>
                </c:pt>
                <c:pt idx="7">
                  <c:v>92.972188819929315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23-496C-B7AC-16EE353F6FD7}"/>
            </c:ext>
          </c:extLst>
        </c:ser>
        <c:ser>
          <c:idx val="2"/>
          <c:order val="1"/>
          <c:tx>
            <c:strRef>
              <c:f>'Fig 2_8'!$V$8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'Fig 2_8'!$W$3:$AD$4</c:f>
              <c:strCache>
                <c:ptCount val="8"/>
                <c:pt idx="0">
                  <c:v>none of these</c:v>
                </c:pt>
                <c:pt idx="1">
                  <c:v>unroll the awning or canopy</c:v>
                </c:pt>
                <c:pt idx="2">
                  <c:v>switch on the air conditioner</c:v>
                </c:pt>
                <c:pt idx="3">
                  <c:v>close the shutters</c:v>
                </c:pt>
                <c:pt idx="4">
                  <c:v>close the blinds</c:v>
                </c:pt>
                <c:pt idx="5">
                  <c:v>close the curtains</c:v>
                </c:pt>
                <c:pt idx="6">
                  <c:v>switch on the fan</c:v>
                </c:pt>
                <c:pt idx="7">
                  <c:v>open the windows</c:v>
                </c:pt>
              </c:strCache>
            </c:strRef>
          </c:cat>
          <c:val>
            <c:numRef>
              <c:f>'Fig 2_8'!$W$8:$AD$8</c:f>
              <c:numCache>
                <c:formatCode>0.0</c:formatCode>
                <c:ptCount val="8"/>
                <c:pt idx="0">
                  <c:v>2.9411582583151588</c:v>
                </c:pt>
                <c:pt idx="1">
                  <c:v>0</c:v>
                </c:pt>
                <c:pt idx="2">
                  <c:v>3.0786244954927162</c:v>
                </c:pt>
                <c:pt idx="3">
                  <c:v>8.8619900900465751</c:v>
                </c:pt>
                <c:pt idx="4">
                  <c:v>26.869076412651342</c:v>
                </c:pt>
                <c:pt idx="5">
                  <c:v>35.836209597620197</c:v>
                </c:pt>
                <c:pt idx="6">
                  <c:v>44.623274396232162</c:v>
                </c:pt>
                <c:pt idx="7">
                  <c:v>94.062201614670954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23-496C-B7AC-16EE353F6FD7}"/>
            </c:ext>
          </c:extLst>
        </c:ser>
        <c:ser>
          <c:idx val="1"/>
          <c:order val="2"/>
          <c:tx>
            <c:strRef>
              <c:f>'Fig 2_8'!$V$7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rgbClr val="333366"/>
            </a:solidFill>
            <a:ln>
              <a:noFill/>
            </a:ln>
            <a:effectLst/>
          </c:spPr>
          <c:invertIfNegative val="0"/>
          <c:cat>
            <c:strRef>
              <c:f>'Fig 2_8'!$W$3:$AD$4</c:f>
              <c:strCache>
                <c:ptCount val="8"/>
                <c:pt idx="0">
                  <c:v>none of these</c:v>
                </c:pt>
                <c:pt idx="1">
                  <c:v>unroll the awning or canopy</c:v>
                </c:pt>
                <c:pt idx="2">
                  <c:v>switch on the air conditioner</c:v>
                </c:pt>
                <c:pt idx="3">
                  <c:v>close the shutters</c:v>
                </c:pt>
                <c:pt idx="4">
                  <c:v>close the blinds</c:v>
                </c:pt>
                <c:pt idx="5">
                  <c:v>close the curtains</c:v>
                </c:pt>
                <c:pt idx="6">
                  <c:v>switch on the fan</c:v>
                </c:pt>
                <c:pt idx="7">
                  <c:v>open the windows</c:v>
                </c:pt>
              </c:strCache>
            </c:strRef>
          </c:cat>
          <c:val>
            <c:numRef>
              <c:f>'Fig 2_8'!$W$7:$AD$7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1.576761827378713</c:v>
                </c:pt>
                <c:pt idx="3">
                  <c:v>9.241622516225501</c:v>
                </c:pt>
                <c:pt idx="4">
                  <c:v>27.132124982101185</c:v>
                </c:pt>
                <c:pt idx="5">
                  <c:v>37.146144342805023</c:v>
                </c:pt>
                <c:pt idx="6">
                  <c:v>59.260936599855555</c:v>
                </c:pt>
                <c:pt idx="7">
                  <c:v>95.337147309847865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23-496C-B7AC-16EE353F6FD7}"/>
            </c:ext>
          </c:extLst>
        </c:ser>
        <c:ser>
          <c:idx val="0"/>
          <c:order val="3"/>
          <c:tx>
            <c:strRef>
              <c:f>'Fig 2_8'!$V$6</c:f>
              <c:strCache>
                <c:ptCount val="1"/>
                <c:pt idx="0">
                  <c:v>Asian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'Fig 2_8'!$W$3:$AD$4</c:f>
              <c:strCache>
                <c:ptCount val="8"/>
                <c:pt idx="0">
                  <c:v>none of these</c:v>
                </c:pt>
                <c:pt idx="1">
                  <c:v>unroll the awning or canopy</c:v>
                </c:pt>
                <c:pt idx="2">
                  <c:v>switch on the air conditioner</c:v>
                </c:pt>
                <c:pt idx="3">
                  <c:v>close the shutters</c:v>
                </c:pt>
                <c:pt idx="4">
                  <c:v>close the blinds</c:v>
                </c:pt>
                <c:pt idx="5">
                  <c:v>close the curtains</c:v>
                </c:pt>
                <c:pt idx="6">
                  <c:v>switch on the fan</c:v>
                </c:pt>
                <c:pt idx="7">
                  <c:v>open the windows</c:v>
                </c:pt>
              </c:strCache>
            </c:strRef>
          </c:cat>
          <c:val>
            <c:numRef>
              <c:f>'Fig 2_8'!$W$6:$AD$6</c:f>
              <c:numCache>
                <c:formatCode>0.0</c:formatCode>
                <c:ptCount val="8"/>
                <c:pt idx="0">
                  <c:v>1.9046989264042316</c:v>
                </c:pt>
                <c:pt idx="1">
                  <c:v>0</c:v>
                </c:pt>
                <c:pt idx="2">
                  <c:v>2.3739691924692696</c:v>
                </c:pt>
                <c:pt idx="3">
                  <c:v>8.1373113427726782</c:v>
                </c:pt>
                <c:pt idx="4">
                  <c:v>29.397697214874729</c:v>
                </c:pt>
                <c:pt idx="5">
                  <c:v>41.928582542399248</c:v>
                </c:pt>
                <c:pt idx="6">
                  <c:v>64.437762564182364</c:v>
                </c:pt>
                <c:pt idx="7">
                  <c:v>93.512136299984476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23-496C-B7AC-16EE353F6F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949313496"/>
        <c:axId val="949315136"/>
      </c:barChart>
      <c:catAx>
        <c:axId val="949313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49315136"/>
        <c:crosses val="autoZero"/>
        <c:auto val="1"/>
        <c:lblAlgn val="ctr"/>
        <c:lblOffset val="100"/>
        <c:noMultiLvlLbl val="0"/>
      </c:catAx>
      <c:valAx>
        <c:axId val="949315136"/>
        <c:scaling>
          <c:orientation val="minMax"/>
          <c:max val="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1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49313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265087941604359"/>
          <c:y val="0.93552035943116474"/>
          <c:w val="0.33727448664751375"/>
          <c:h val="5.72950904065323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2</xdr:row>
      <xdr:rowOff>114300</xdr:rowOff>
    </xdr:from>
    <xdr:to>
      <xdr:col>11</xdr:col>
      <xdr:colOff>62099</xdr:colOff>
      <xdr:row>21</xdr:row>
      <xdr:rowOff>171450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14A5E20F-DBEC-4256-9B8E-DFDD4170A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777875</xdr:colOff>
      <xdr:row>2</xdr:row>
      <xdr:rowOff>85723</xdr:rowOff>
    </xdr:from>
    <xdr:to>
      <xdr:col>9</xdr:col>
      <xdr:colOff>533400</xdr:colOff>
      <xdr:row>24</xdr:row>
      <xdr:rowOff>0</xdr:rowOff>
    </xdr:to>
    <xdr:graphicFrame macro="">
      <xdr:nvGraphicFramePr>
        <xdr:cNvPr id="9" name="Chart 5">
          <a:extLst>
            <a:ext uri="{FF2B5EF4-FFF2-40B4-BE49-F238E27FC236}">
              <a16:creationId xmlns:a16="http://schemas.microsoft.com/office/drawing/2014/main" id="{1CB17F85-8E8F-B24D-0764-C0292FC062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2</xdr:row>
      <xdr:rowOff>82551</xdr:rowOff>
    </xdr:from>
    <xdr:to>
      <xdr:col>10</xdr:col>
      <xdr:colOff>3174</xdr:colOff>
      <xdr:row>25</xdr:row>
      <xdr:rowOff>9525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8324BD6F-9D3F-60D3-D0F9-2C1B6BFE89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722478</xdr:colOff>
      <xdr:row>2</xdr:row>
      <xdr:rowOff>74490</xdr:rowOff>
    </xdr:from>
    <xdr:to>
      <xdr:col>10</xdr:col>
      <xdr:colOff>171450</xdr:colOff>
      <xdr:row>25</xdr:row>
      <xdr:rowOff>161925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A3EF1F9-18D3-0472-57C4-DDBC11CB72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120650</xdr:colOff>
      <xdr:row>2</xdr:row>
      <xdr:rowOff>142875</xdr:rowOff>
    </xdr:from>
    <xdr:to>
      <xdr:col>8</xdr:col>
      <xdr:colOff>482600</xdr:colOff>
      <xdr:row>30</xdr:row>
      <xdr:rowOff>0</xdr:rowOff>
    </xdr:to>
    <xdr:grpSp>
      <xdr:nvGrpSpPr>
        <xdr:cNvPr id="8" name="Group 1">
          <a:extLst>
            <a:ext uri="{FF2B5EF4-FFF2-40B4-BE49-F238E27FC236}">
              <a16:creationId xmlns:a16="http://schemas.microsoft.com/office/drawing/2014/main" id="{5315F9AF-FEB8-9A44-25A0-3AB8913B736C}"/>
            </a:ext>
          </a:extLst>
        </xdr:cNvPr>
        <xdr:cNvGrpSpPr/>
      </xdr:nvGrpSpPr>
      <xdr:grpSpPr>
        <a:xfrm>
          <a:off x="1020082" y="563336"/>
          <a:ext cx="4826454" cy="4923064"/>
          <a:chOff x="628650" y="561975"/>
          <a:chExt cx="4578350" cy="4924425"/>
        </a:xfrm>
      </xdr:grpSpPr>
      <xdr:graphicFrame macro="">
        <xdr:nvGraphicFramePr>
          <xdr:cNvPr id="9" name="Chart 4">
            <a:extLst>
              <a:ext uri="{FF2B5EF4-FFF2-40B4-BE49-F238E27FC236}">
                <a16:creationId xmlns:a16="http://schemas.microsoft.com/office/drawing/2014/main" id="{89D7CB12-840A-94AD-35B6-E65F4474A02D}"/>
              </a:ext>
            </a:extLst>
          </xdr:cNvPr>
          <xdr:cNvGraphicFramePr/>
        </xdr:nvGraphicFramePr>
        <xdr:xfrm>
          <a:off x="638175" y="561975"/>
          <a:ext cx="4568825" cy="3105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10" name="Chart 5">
            <a:extLst>
              <a:ext uri="{FF2B5EF4-FFF2-40B4-BE49-F238E27FC236}">
                <a16:creationId xmlns:a16="http://schemas.microsoft.com/office/drawing/2014/main" id="{F1BD8BC2-EE17-0CEC-93CC-9FD7BB368710}"/>
              </a:ext>
            </a:extLst>
          </xdr:cNvPr>
          <xdr:cNvGraphicFramePr/>
        </xdr:nvGraphicFramePr>
        <xdr:xfrm>
          <a:off x="628650" y="3457576"/>
          <a:ext cx="4578350" cy="202882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3</xdr:row>
      <xdr:rowOff>12700</xdr:rowOff>
    </xdr:from>
    <xdr:to>
      <xdr:col>10</xdr:col>
      <xdr:colOff>133349</xdr:colOff>
      <xdr:row>22</xdr:row>
      <xdr:rowOff>105834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7CD8CF6-3344-41BD-960F-3A0F31516A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35719</xdr:colOff>
      <xdr:row>2</xdr:row>
      <xdr:rowOff>80961</xdr:rowOff>
    </xdr:from>
    <xdr:to>
      <xdr:col>9</xdr:col>
      <xdr:colOff>404813</xdr:colOff>
      <xdr:row>24</xdr:row>
      <xdr:rowOff>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D7C9C861-6994-2993-032B-7696606221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35719</xdr:colOff>
      <xdr:row>2</xdr:row>
      <xdr:rowOff>0</xdr:rowOff>
    </xdr:from>
    <xdr:to>
      <xdr:col>9</xdr:col>
      <xdr:colOff>404813</xdr:colOff>
      <xdr:row>24</xdr:row>
      <xdr:rowOff>133350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1EC05D4-A766-4C13-B62F-E3D1A4B410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273050</xdr:colOff>
      <xdr:row>2</xdr:row>
      <xdr:rowOff>133350</xdr:rowOff>
    </xdr:from>
    <xdr:to>
      <xdr:col>9</xdr:col>
      <xdr:colOff>539753</xdr:colOff>
      <xdr:row>20</xdr:row>
      <xdr:rowOff>25400</xdr:rowOff>
    </xdr:to>
    <xdr:graphicFrame macro="">
      <xdr:nvGraphicFramePr>
        <xdr:cNvPr id="2" name="Chart 12">
          <a:extLst>
            <a:ext uri="{FF2B5EF4-FFF2-40B4-BE49-F238E27FC236}">
              <a16:creationId xmlns:a16="http://schemas.microsoft.com/office/drawing/2014/main" id="{F1603C69-23D5-4841-B86C-715E343230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Custom 2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9999"/>
    </a:accent1>
    <a:accent2>
      <a:srgbClr val="333366"/>
    </a:accent2>
    <a:accent3>
      <a:srgbClr val="C0C0C0"/>
    </a:accent3>
    <a:accent4>
      <a:srgbClr val="FFDC5D"/>
    </a:accent4>
    <a:accent5>
      <a:srgbClr val="800000"/>
    </a:accent5>
    <a:accent6>
      <a:srgbClr val="993366"/>
    </a:accent6>
    <a:hlink>
      <a:srgbClr val="EDEDED"/>
    </a:hlink>
    <a:folHlink>
      <a:srgbClr val="E7E6E6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40F84-B93F-47E3-97FA-9B9D55D8622E}">
  <dimension ref="A2:H17"/>
  <sheetViews>
    <sheetView tabSelected="1" zoomScaleNormal="100" workbookViewId="0"/>
  </sheetViews>
  <sheetFormatPr defaultColWidth="12.69140625" defaultRowHeight="14.25" customHeight="1" x14ac:dyDescent="0.3"/>
  <cols>
    <col min="1" max="1" width="12.69140625" style="4"/>
    <col min="2" max="2" width="8.69140625" style="4" customWidth="1"/>
    <col min="3" max="3" width="48.69140625" style="4" customWidth="1"/>
    <col min="4" max="16384" width="12.69140625" style="4"/>
  </cols>
  <sheetData>
    <row r="2" spans="1:8" ht="14.25" customHeight="1" x14ac:dyDescent="0.4">
      <c r="A2" s="2"/>
      <c r="B2" s="3" t="s">
        <v>25</v>
      </c>
      <c r="C2" s="2"/>
      <c r="D2" s="2"/>
      <c r="E2" s="2"/>
      <c r="F2" s="2"/>
    </row>
    <row r="3" spans="1:8" ht="14.25" customHeight="1" x14ac:dyDescent="0.4">
      <c r="A3" s="2"/>
      <c r="B3" s="3" t="s">
        <v>106</v>
      </c>
      <c r="C3" s="2"/>
      <c r="D3" s="2"/>
      <c r="E3" s="2"/>
      <c r="F3" s="2"/>
    </row>
    <row r="4" spans="1:8" ht="14.25" customHeight="1" x14ac:dyDescent="0.4">
      <c r="A4" s="2"/>
      <c r="B4" s="3"/>
      <c r="C4" s="2"/>
      <c r="D4" s="2"/>
      <c r="E4" s="2"/>
      <c r="F4" s="2"/>
    </row>
    <row r="6" spans="1:8" ht="14.25" customHeight="1" x14ac:dyDescent="0.35">
      <c r="B6" s="12" t="s">
        <v>0</v>
      </c>
      <c r="D6" s="11"/>
      <c r="E6" s="11"/>
      <c r="F6" s="11"/>
      <c r="G6" s="11"/>
      <c r="H6" s="11"/>
    </row>
    <row r="7" spans="1:8" ht="14.25" customHeight="1" x14ac:dyDescent="0.3">
      <c r="B7" s="94" t="s">
        <v>97</v>
      </c>
      <c r="C7" s="94" t="s">
        <v>34</v>
      </c>
      <c r="D7" s="11"/>
      <c r="E7" s="11"/>
      <c r="F7" s="11"/>
      <c r="G7" s="11"/>
      <c r="H7" s="11"/>
    </row>
    <row r="8" spans="1:8" ht="14.25" customHeight="1" x14ac:dyDescent="0.3">
      <c r="B8" s="94" t="s">
        <v>98</v>
      </c>
      <c r="C8" s="94" t="s">
        <v>110</v>
      </c>
      <c r="D8" s="11"/>
      <c r="E8" s="11"/>
      <c r="F8" s="11"/>
      <c r="G8" s="11"/>
      <c r="H8" s="11"/>
    </row>
    <row r="9" spans="1:8" ht="14.25" customHeight="1" x14ac:dyDescent="0.3">
      <c r="B9" s="94" t="s">
        <v>99</v>
      </c>
      <c r="C9" s="94" t="s">
        <v>111</v>
      </c>
      <c r="D9" s="11"/>
      <c r="E9" s="11"/>
      <c r="F9" s="11"/>
      <c r="G9" s="11"/>
    </row>
    <row r="10" spans="1:8" ht="14.25" customHeight="1" x14ac:dyDescent="0.3">
      <c r="B10" s="94" t="s">
        <v>100</v>
      </c>
      <c r="C10" s="94" t="s">
        <v>115</v>
      </c>
      <c r="D10" s="11"/>
      <c r="E10" s="11"/>
      <c r="F10" s="11"/>
      <c r="G10" s="11"/>
    </row>
    <row r="11" spans="1:8" ht="14.25" customHeight="1" x14ac:dyDescent="0.3">
      <c r="B11" s="94" t="s">
        <v>101</v>
      </c>
      <c r="C11" s="94" t="s">
        <v>113</v>
      </c>
      <c r="D11" s="11"/>
      <c r="E11" s="11"/>
      <c r="F11" s="11"/>
      <c r="G11" s="11"/>
    </row>
    <row r="12" spans="1:8" ht="14.25" customHeight="1" x14ac:dyDescent="0.3">
      <c r="B12" s="94" t="s">
        <v>102</v>
      </c>
      <c r="C12" s="94" t="s">
        <v>91</v>
      </c>
      <c r="D12" s="11"/>
      <c r="E12" s="11"/>
      <c r="F12" s="11"/>
      <c r="G12" s="11"/>
      <c r="H12" s="11"/>
    </row>
    <row r="13" spans="1:8" ht="14.25" customHeight="1" x14ac:dyDescent="0.3">
      <c r="B13" s="94" t="s">
        <v>103</v>
      </c>
      <c r="C13" s="94" t="s">
        <v>89</v>
      </c>
      <c r="D13" s="11"/>
      <c r="E13" s="11"/>
      <c r="F13" s="11"/>
      <c r="G13" s="11"/>
      <c r="H13" s="11"/>
    </row>
    <row r="14" spans="1:8" ht="14.25" customHeight="1" x14ac:dyDescent="0.3">
      <c r="B14" s="94" t="s">
        <v>104</v>
      </c>
      <c r="C14" s="94" t="s">
        <v>88</v>
      </c>
    </row>
    <row r="15" spans="1:8" ht="14.25" customHeight="1" x14ac:dyDescent="0.3">
      <c r="B15" s="94" t="s">
        <v>105</v>
      </c>
      <c r="C15" s="94" t="s">
        <v>86</v>
      </c>
    </row>
    <row r="16" spans="1:8" ht="14.25" customHeight="1" x14ac:dyDescent="0.3">
      <c r="B16" s="94"/>
    </row>
    <row r="17" spans="2:2" ht="14.25" customHeight="1" x14ac:dyDescent="0.3">
      <c r="B17" s="94"/>
    </row>
  </sheetData>
  <phoneticPr fontId="47" type="noConversion"/>
  <hyperlinks>
    <hyperlink ref="C7" location="'Fig 2_1'!A1" display="Figure 2.1: Space heating, by tenure, 2021" xr:uid="{BD04142D-E908-46CE-9715-B11EA6DF4D59}"/>
    <hyperlink ref="C8" location="'Fig 2_2'!A1" display="Figure 2.2: Space heating, by dwelling age and type, 2021" xr:uid="{4F91E8E8-9717-47F9-9EEF-F53773A986EF}"/>
    <hyperlink ref="C9" location="'Fig 2_3'!A1" display="Figure 2.3: Space heating, by region, 2021" xr:uid="{4048FFE4-257B-4C22-8B4C-B795A3FC09FC}"/>
    <hyperlink ref="C10" location="'Fig 2_4'!A1" display="Figure 2.4: Heating controls, 2021" xr:uid="{5F29EF77-57EB-4D30-A470-3C134221A4DE}"/>
    <hyperlink ref="C11" location="'Fig 2_5'!A1" display="Figure 2.5: Common non-storage heating controls, by tenure, 2021" xr:uid="{90BFF37A-3BB2-4C1C-B06B-D355C33A2690}"/>
    <hyperlink ref="C12" location="'Fig 2_6'!A1" display="Figure 2.6: Presence of household cooling devices, 2021-22" xr:uid="{EB4270F2-5552-485D-83D2-5CDEEEF19607}"/>
    <hyperlink ref="C13" location="'Fig 2_7'!A1" display="Figure 2.7: Common household cooling devices, by age of HRP, 2021-22" xr:uid="{AC6B0662-5DAF-4A8A-989C-711B6CABCD48}"/>
    <hyperlink ref="C14" location="'Fig 2_8'!A1" display="Figure 2.8: Household cooling devices, by ethnicity, 2021-22" xr:uid="{F9B44312-5327-4A4E-B7F1-1FA274F512F2}"/>
    <hyperlink ref="C15" location="'Fig 2_9'!A1" display="Figure 2.9: Households' ability to keep cool at night by opening a window, 2021-22" xr:uid="{3C54D4C8-5F9D-412F-80B1-44918DBA916F}"/>
    <hyperlink ref="B7" location="'Fig 2_1'!A1" display="Fig 2.1" xr:uid="{2C8D210D-BF3E-4CB8-B060-029A6F3B7B76}"/>
    <hyperlink ref="B8" location="'Fig 2_2'!A1" display="Fig 2.2" xr:uid="{D4254D8E-2A16-4C7C-84DB-B815104D9B5E}"/>
    <hyperlink ref="B9" location="'Fig 2_3'!A1" display="Fig 2.3" xr:uid="{BD8E1AFA-A70C-4605-BC3F-5AAB128858B3}"/>
    <hyperlink ref="B10" location="'Fig 2_4'!A1" display="Fig 2.4" xr:uid="{BFB261BE-0FCE-4FD6-B260-3546D4E59964}"/>
    <hyperlink ref="B11" location="'Fig 2_5'!A1" display="Fig 2.5" xr:uid="{92181DF4-BF4D-416F-A0FA-FD4D08B8477E}"/>
    <hyperlink ref="B12" location="'Fig 2_6'!A1" display="Fig 2.6" xr:uid="{F64DD55B-94B8-48CD-9918-1357C13570D4}"/>
    <hyperlink ref="B13" location="'Fig 2_7'!A1" display="Fig 2.7" xr:uid="{9EAE63AD-6D12-4085-8868-912B98DB34D6}"/>
    <hyperlink ref="B14" location="'Fig 2_8'!A1" display="Fig 2.8" xr:uid="{DE78364A-F818-4BEC-A3BB-CAF11FD3D222}"/>
    <hyperlink ref="B15" location="'Fig 2_9'!A1" display="Fig 2.9" xr:uid="{B4D1C18A-8C13-4CE5-A941-07B026C185EF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E5966-A4C4-49CD-AEE4-94AABBF60869}">
  <dimension ref="B1:FK5347"/>
  <sheetViews>
    <sheetView workbookViewId="0"/>
  </sheetViews>
  <sheetFormatPr defaultColWidth="8.69140625" defaultRowHeight="14.25" customHeight="1" x14ac:dyDescent="0.4"/>
  <cols>
    <col min="1" max="1" width="12.69140625" style="1" customWidth="1"/>
    <col min="2" max="22" width="8.69140625" style="1"/>
    <col min="23" max="23" width="43.3046875" style="1" customWidth="1"/>
    <col min="24" max="16384" width="8.69140625" style="1"/>
  </cols>
  <sheetData>
    <row r="1" spans="2:51" ht="14.25" customHeight="1" x14ac:dyDescent="0.4"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</row>
    <row r="2" spans="2:51" ht="18.75" customHeight="1" x14ac:dyDescent="0.4">
      <c r="B2" s="79" t="s">
        <v>86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112" t="s">
        <v>85</v>
      </c>
      <c r="W2" s="112"/>
      <c r="X2" s="81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</row>
    <row r="3" spans="2:51" ht="14.25" customHeight="1" x14ac:dyDescent="0.4">
      <c r="B3" s="79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113"/>
      <c r="W3" s="113"/>
      <c r="X3" s="81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</row>
    <row r="4" spans="2:51" ht="14.25" customHeight="1" x14ac:dyDescent="0.4"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2"/>
      <c r="W4" s="83" t="s">
        <v>1</v>
      </c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</row>
    <row r="5" spans="2:51" ht="14.25" customHeight="1" x14ac:dyDescent="0.4"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 t="s">
        <v>77</v>
      </c>
      <c r="W5" s="84">
        <v>48.748077740912763</v>
      </c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</row>
    <row r="6" spans="2:51" ht="14.25" customHeight="1" x14ac:dyDescent="0.4"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 t="s">
        <v>78</v>
      </c>
      <c r="W6" s="84">
        <v>22.125780791584969</v>
      </c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</row>
    <row r="7" spans="2:51" ht="14.25" customHeight="1" x14ac:dyDescent="0.4"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 t="s">
        <v>79</v>
      </c>
      <c r="W7" s="84">
        <v>20.541139484682098</v>
      </c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</row>
    <row r="8" spans="2:51" ht="14.25" customHeight="1" x14ac:dyDescent="0.4"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5" t="s">
        <v>80</v>
      </c>
      <c r="W8" s="86">
        <v>8.5850019828203568</v>
      </c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</row>
    <row r="9" spans="2:51" ht="14.25" customHeight="1" x14ac:dyDescent="0.4"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</row>
    <row r="10" spans="2:51" ht="14.25" customHeight="1" x14ac:dyDescent="0.4"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</row>
    <row r="11" spans="2:51" ht="14.25" customHeight="1" x14ac:dyDescent="0.4"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</row>
    <row r="12" spans="2:51" ht="14.25" customHeight="1" x14ac:dyDescent="0.4"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</row>
    <row r="13" spans="2:51" ht="14.25" customHeight="1" x14ac:dyDescent="0.4"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</row>
    <row r="14" spans="2:51" ht="14.25" customHeight="1" x14ac:dyDescent="0.4"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</row>
    <row r="15" spans="2:51" ht="14.25" customHeight="1" x14ac:dyDescent="0.4"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</row>
    <row r="16" spans="2:51" ht="14.25" customHeight="1" x14ac:dyDescent="0.4"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4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</row>
    <row r="17" spans="2:51" ht="14.25" customHeight="1" x14ac:dyDescent="0.4"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4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</row>
    <row r="18" spans="2:51" ht="14.25" customHeight="1" x14ac:dyDescent="0.4"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4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</row>
    <row r="19" spans="2:51" ht="14.25" customHeight="1" x14ac:dyDescent="0.4"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4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</row>
    <row r="20" spans="2:51" ht="14.25" customHeight="1" x14ac:dyDescent="0.4"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4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</row>
    <row r="21" spans="2:51" ht="14.25" customHeight="1" x14ac:dyDescent="0.4"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</row>
    <row r="22" spans="2:51" ht="14.25" customHeight="1" x14ac:dyDescent="0.4">
      <c r="B22" s="87" t="s">
        <v>81</v>
      </c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</row>
    <row r="23" spans="2:51" ht="14.25" customHeight="1" x14ac:dyDescent="0.4">
      <c r="B23" s="87" t="s">
        <v>82</v>
      </c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</row>
    <row r="24" spans="2:51" ht="14.25" customHeight="1" x14ac:dyDescent="0.4">
      <c r="B24" s="93" t="s">
        <v>83</v>
      </c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</row>
    <row r="25" spans="2:51" ht="14.25" customHeight="1" x14ac:dyDescent="0.4">
      <c r="B25" s="93" t="s">
        <v>96</v>
      </c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</row>
    <row r="26" spans="2:51" ht="14.25" customHeight="1" x14ac:dyDescent="0.4">
      <c r="B26" s="87" t="s">
        <v>84</v>
      </c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</row>
    <row r="27" spans="2:51" ht="14.25" customHeight="1" x14ac:dyDescent="0.4"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</row>
    <row r="28" spans="2:51" ht="14.25" customHeight="1" x14ac:dyDescent="0.4">
      <c r="B28" s="88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</row>
    <row r="29" spans="2:51" ht="14.25" customHeight="1" x14ac:dyDescent="0.4">
      <c r="B29" s="88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</row>
    <row r="30" spans="2:51" ht="14.25" customHeight="1" x14ac:dyDescent="0.4">
      <c r="B30" s="89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</row>
    <row r="31" spans="2:51" ht="14.25" customHeight="1" x14ac:dyDescent="0.4">
      <c r="B31" s="89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</row>
    <row r="32" spans="2:51" ht="14.25" customHeight="1" x14ac:dyDescent="0.4"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</row>
    <row r="33" spans="2:51" ht="14.25" customHeight="1" x14ac:dyDescent="0.4">
      <c r="B33" s="90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</row>
    <row r="34" spans="2:51" ht="14.25" customHeight="1" x14ac:dyDescent="0.4">
      <c r="B34" s="9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</row>
    <row r="35" spans="2:51" ht="14.25" customHeight="1" x14ac:dyDescent="0.4"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</row>
    <row r="36" spans="2:51" ht="14.25" customHeight="1" x14ac:dyDescent="0.4"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</row>
    <row r="37" spans="2:51" ht="14.25" customHeight="1" x14ac:dyDescent="0.4"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</row>
    <row r="38" spans="2:51" ht="14.25" customHeight="1" x14ac:dyDescent="0.4"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</row>
    <row r="39" spans="2:51" ht="14.25" customHeight="1" x14ac:dyDescent="0.4"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</row>
    <row r="40" spans="2:51" ht="14.25" customHeight="1" x14ac:dyDescent="0.4"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</row>
    <row r="41" spans="2:51" ht="14.25" customHeight="1" x14ac:dyDescent="0.4"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</row>
    <row r="42" spans="2:51" ht="14.25" customHeight="1" x14ac:dyDescent="0.4"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</row>
    <row r="43" spans="2:51" ht="14.25" customHeight="1" x14ac:dyDescent="0.4"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</row>
    <row r="44" spans="2:51" ht="14.25" customHeight="1" x14ac:dyDescent="0.4"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</row>
    <row r="45" spans="2:51" ht="14.25" customHeight="1" x14ac:dyDescent="0.4"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</row>
    <row r="46" spans="2:51" ht="14.25" customHeight="1" x14ac:dyDescent="0.4"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</row>
    <row r="47" spans="2:51" ht="14.25" customHeight="1" x14ac:dyDescent="0.4"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</row>
    <row r="48" spans="2:51" ht="14.25" customHeight="1" x14ac:dyDescent="0.4"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</row>
    <row r="49" spans="2:51" ht="14.25" customHeight="1" x14ac:dyDescent="0.4"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</row>
    <row r="50" spans="2:51" ht="14.25" customHeight="1" x14ac:dyDescent="0.4"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</row>
    <row r="51" spans="2:51" ht="14.25" customHeight="1" x14ac:dyDescent="0.4"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</row>
    <row r="52" spans="2:51" ht="14.25" customHeight="1" x14ac:dyDescent="0.4"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</row>
    <row r="53" spans="2:51" ht="14.25" customHeight="1" x14ac:dyDescent="0.4"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</row>
    <row r="54" spans="2:51" ht="14.25" customHeight="1" x14ac:dyDescent="0.4"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</row>
    <row r="55" spans="2:51" ht="14.25" customHeight="1" x14ac:dyDescent="0.4"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</row>
    <row r="56" spans="2:51" ht="14.25" customHeight="1" x14ac:dyDescent="0.4"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</row>
    <row r="57" spans="2:51" ht="14.25" customHeight="1" x14ac:dyDescent="0.4"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</row>
    <row r="58" spans="2:51" ht="14.25" customHeight="1" x14ac:dyDescent="0.4"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</row>
    <row r="5340" spans="159:167" ht="14.25" customHeight="1" x14ac:dyDescent="0.4">
      <c r="FC5340" s="92"/>
      <c r="FD5340" s="92"/>
      <c r="FE5340" s="92"/>
      <c r="FF5340" s="92"/>
      <c r="FG5340" s="92"/>
      <c r="FH5340" s="92"/>
      <c r="FI5340" s="92"/>
      <c r="FJ5340" s="92"/>
      <c r="FK5340" s="92"/>
    </row>
    <row r="5341" spans="159:167" ht="14.25" customHeight="1" x14ac:dyDescent="0.4">
      <c r="FC5341" s="92"/>
      <c r="FD5341" s="92"/>
      <c r="FE5341" s="92"/>
      <c r="FF5341" s="92"/>
      <c r="FG5341" s="92"/>
      <c r="FH5341" s="92"/>
      <c r="FI5341" s="92"/>
      <c r="FJ5341" s="92"/>
      <c r="FK5341" s="92"/>
    </row>
    <row r="5342" spans="159:167" ht="14.25" customHeight="1" x14ac:dyDescent="0.4">
      <c r="FC5342" s="92"/>
      <c r="FD5342" s="92"/>
      <c r="FE5342" s="92"/>
      <c r="FF5342" s="92"/>
      <c r="FG5342" s="92"/>
      <c r="FH5342" s="92"/>
      <c r="FI5342" s="92"/>
      <c r="FJ5342" s="92"/>
      <c r="FK5342" s="92"/>
    </row>
    <row r="5343" spans="159:167" ht="14.25" customHeight="1" x14ac:dyDescent="0.4">
      <c r="FC5343" s="92"/>
      <c r="FD5343" s="92"/>
      <c r="FE5343" s="92"/>
      <c r="FF5343" s="92"/>
      <c r="FG5343" s="92"/>
      <c r="FH5343" s="92"/>
      <c r="FI5343" s="92"/>
      <c r="FJ5343" s="92"/>
      <c r="FK5343" s="92"/>
    </row>
    <row r="5344" spans="159:167" ht="14.25" customHeight="1" x14ac:dyDescent="0.4">
      <c r="FC5344" s="92"/>
      <c r="FD5344" s="92"/>
      <c r="FE5344" s="92"/>
      <c r="FF5344" s="92"/>
      <c r="FG5344" s="92"/>
      <c r="FH5344" s="92"/>
      <c r="FI5344" s="92"/>
      <c r="FJ5344" s="92"/>
      <c r="FK5344" s="92"/>
    </row>
    <row r="5345" spans="159:167" ht="14.25" customHeight="1" x14ac:dyDescent="0.4">
      <c r="FC5345" s="92"/>
      <c r="FD5345" s="92"/>
      <c r="FE5345" s="92"/>
      <c r="FF5345" s="92"/>
      <c r="FG5345" s="92"/>
      <c r="FH5345" s="92"/>
      <c r="FI5345" s="92"/>
      <c r="FJ5345" s="92"/>
      <c r="FK5345" s="92"/>
    </row>
    <row r="5346" spans="159:167" ht="14.25" customHeight="1" x14ac:dyDescent="0.4">
      <c r="FC5346" s="92"/>
      <c r="FD5346" s="92"/>
      <c r="FE5346" s="92"/>
      <c r="FF5346" s="92"/>
      <c r="FG5346" s="92"/>
      <c r="FH5346" s="92"/>
      <c r="FI5346" s="92"/>
      <c r="FJ5346" s="92"/>
      <c r="FK5346" s="92"/>
    </row>
    <row r="5347" spans="159:167" ht="14.25" customHeight="1" x14ac:dyDescent="0.4">
      <c r="FC5347" s="92"/>
      <c r="FD5347" s="92"/>
      <c r="FE5347" s="92"/>
      <c r="FF5347" s="92"/>
      <c r="FG5347" s="92"/>
      <c r="FH5347" s="92"/>
      <c r="FI5347" s="92"/>
      <c r="FJ5347" s="92"/>
      <c r="FK5347" s="92"/>
    </row>
  </sheetData>
  <mergeCells count="1">
    <mergeCell ref="V2:W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B8A37-D9EE-42D3-A68D-58D86D885FA9}">
  <dimension ref="B2:AB41"/>
  <sheetViews>
    <sheetView workbookViewId="0"/>
  </sheetViews>
  <sheetFormatPr defaultColWidth="9.07421875" defaultRowHeight="14.25" customHeight="1" x14ac:dyDescent="0.4"/>
  <cols>
    <col min="1" max="1" width="12.69140625" style="1" customWidth="1"/>
    <col min="2" max="21" width="9.07421875" style="1"/>
    <col min="22" max="22" width="18" style="1" customWidth="1"/>
    <col min="23" max="23" width="9.53515625" style="1" customWidth="1"/>
    <col min="24" max="24" width="10.69140625" style="1" customWidth="1"/>
    <col min="25" max="25" width="9.53515625" style="1" customWidth="1"/>
    <col min="26" max="26" width="11.69140625" style="1" customWidth="1"/>
    <col min="27" max="16384" width="9.07421875" style="1"/>
  </cols>
  <sheetData>
    <row r="2" spans="2:28" ht="18.75" customHeight="1" x14ac:dyDescent="0.4">
      <c r="B2" s="5" t="s">
        <v>34</v>
      </c>
      <c r="V2" s="97" t="s">
        <v>35</v>
      </c>
      <c r="W2" s="97"/>
      <c r="X2" s="97"/>
      <c r="Y2" s="97"/>
      <c r="Z2" s="97"/>
    </row>
    <row r="3" spans="2:28" ht="14.25" customHeight="1" x14ac:dyDescent="0.4">
      <c r="V3" s="97"/>
      <c r="W3" s="97"/>
      <c r="X3" s="97"/>
      <c r="Y3" s="97"/>
      <c r="Z3" s="97"/>
    </row>
    <row r="4" spans="2:28" ht="14.25" customHeight="1" x14ac:dyDescent="0.4">
      <c r="V4" s="100"/>
      <c r="W4" s="98" t="s">
        <v>26</v>
      </c>
      <c r="X4" s="98" t="s">
        <v>27</v>
      </c>
      <c r="Y4" s="98" t="s">
        <v>28</v>
      </c>
      <c r="Z4" s="98" t="s">
        <v>29</v>
      </c>
      <c r="AA4" s="21"/>
    </row>
    <row r="5" spans="2:28" ht="14.25" customHeight="1" x14ac:dyDescent="0.4">
      <c r="V5" s="101"/>
      <c r="W5" s="99"/>
      <c r="X5" s="99"/>
      <c r="Y5" s="99"/>
      <c r="Z5" s="99"/>
      <c r="AA5" s="21"/>
    </row>
    <row r="6" spans="2:28" ht="14.25" customHeight="1" x14ac:dyDescent="0.4">
      <c r="V6" s="14"/>
      <c r="W6" s="14"/>
      <c r="Z6" s="13" t="s">
        <v>1</v>
      </c>
    </row>
    <row r="7" spans="2:28" ht="14.25" customHeight="1" x14ac:dyDescent="0.4">
      <c r="V7" s="95" t="s">
        <v>107</v>
      </c>
      <c r="W7" s="22">
        <v>93.404645249755163</v>
      </c>
      <c r="X7" s="22">
        <v>77.48473725321891</v>
      </c>
      <c r="Y7" s="22">
        <v>89.139791881244818</v>
      </c>
      <c r="Z7" s="22">
        <v>84.475799885979384</v>
      </c>
    </row>
    <row r="8" spans="2:28" ht="14.25" customHeight="1" x14ac:dyDescent="0.4">
      <c r="V8" s="18" t="s">
        <v>30</v>
      </c>
      <c r="W8" s="22">
        <v>3.2232775719258409</v>
      </c>
      <c r="X8" s="22">
        <v>10.966701521673064</v>
      </c>
      <c r="Y8" s="22">
        <v>2.7056219946853055</v>
      </c>
      <c r="Z8" s="22">
        <v>8.5544320672482694</v>
      </c>
    </row>
    <row r="9" spans="2:28" ht="14.25" customHeight="1" x14ac:dyDescent="0.4">
      <c r="V9" s="18" t="s">
        <v>32</v>
      </c>
      <c r="W9" s="22">
        <v>1.9133790496728063</v>
      </c>
      <c r="X9" s="22">
        <v>7.4307065977705982</v>
      </c>
      <c r="Y9" s="22">
        <v>0.36039346210298606</v>
      </c>
      <c r="Z9" s="22">
        <v>1.9833239690223388</v>
      </c>
    </row>
    <row r="10" spans="2:28" ht="14.25" customHeight="1" x14ac:dyDescent="0.4">
      <c r="V10" s="18" t="s">
        <v>33</v>
      </c>
      <c r="W10" s="22">
        <v>0.85710695571029283</v>
      </c>
      <c r="X10" s="22">
        <v>3.8291330815324987</v>
      </c>
      <c r="Y10" s="22">
        <v>7.7224006165516546</v>
      </c>
      <c r="Z10" s="22">
        <v>4.9864440777500274</v>
      </c>
    </row>
    <row r="11" spans="2:28" ht="14.25" customHeight="1" x14ac:dyDescent="0.4">
      <c r="V11" s="20" t="s">
        <v>31</v>
      </c>
      <c r="W11" s="23">
        <v>0.60159117293584941</v>
      </c>
      <c r="X11" s="23">
        <v>0.26501983313069299</v>
      </c>
      <c r="Y11" s="23">
        <v>0</v>
      </c>
      <c r="Z11" s="23">
        <v>0</v>
      </c>
      <c r="AB11" s="9"/>
    </row>
    <row r="12" spans="2:28" ht="14.25" customHeight="1" x14ac:dyDescent="0.4">
      <c r="AA12" s="9"/>
    </row>
    <row r="13" spans="2:28" ht="14.25" customHeight="1" x14ac:dyDescent="0.4">
      <c r="AA13" s="9"/>
    </row>
    <row r="14" spans="2:28" ht="14.25" customHeight="1" x14ac:dyDescent="0.4">
      <c r="W14" s="10"/>
      <c r="X14" s="16"/>
      <c r="Y14" s="16"/>
      <c r="Z14" s="16"/>
      <c r="AA14" s="14"/>
    </row>
    <row r="16" spans="2:28" ht="14.25" customHeight="1" x14ac:dyDescent="0.4">
      <c r="R16" s="96"/>
      <c r="S16" s="96"/>
      <c r="T16" s="96"/>
    </row>
    <row r="17" spans="2:20" ht="14.25" customHeight="1" x14ac:dyDescent="0.4">
      <c r="Q17" s="10"/>
      <c r="R17" s="96"/>
      <c r="S17" s="96"/>
      <c r="T17" s="96"/>
    </row>
    <row r="18" spans="2:20" ht="14.25" customHeight="1" x14ac:dyDescent="0.4">
      <c r="Q18" s="15"/>
      <c r="R18" s="17"/>
      <c r="S18" s="17"/>
      <c r="T18" s="17"/>
    </row>
    <row r="19" spans="2:20" ht="14.25" customHeight="1" x14ac:dyDescent="0.4">
      <c r="Q19" s="15"/>
      <c r="R19" s="17"/>
      <c r="S19" s="17"/>
      <c r="T19" s="17"/>
    </row>
    <row r="20" spans="2:20" ht="14.25" customHeight="1" x14ac:dyDescent="0.4">
      <c r="Q20" s="15"/>
      <c r="R20" s="17"/>
      <c r="S20" s="17"/>
      <c r="T20" s="17"/>
    </row>
    <row r="23" spans="2:20" ht="14.25" customHeight="1" x14ac:dyDescent="0.4">
      <c r="B23" s="8" t="s">
        <v>41</v>
      </c>
    </row>
    <row r="24" spans="2:20" ht="14.25" customHeight="1" x14ac:dyDescent="0.4">
      <c r="B24" s="8" t="s">
        <v>93</v>
      </c>
    </row>
    <row r="25" spans="2:20" ht="14.25" customHeight="1" x14ac:dyDescent="0.4">
      <c r="B25" s="8" t="s">
        <v>2</v>
      </c>
    </row>
    <row r="26" spans="2:20" ht="14.25" customHeight="1" x14ac:dyDescent="0.4">
      <c r="B26" s="7"/>
    </row>
    <row r="27" spans="2:20" ht="14.25" customHeight="1" x14ac:dyDescent="0.4">
      <c r="B27" s="6"/>
    </row>
    <row r="39" s="1" customFormat="1" ht="14.25" customHeight="1" x14ac:dyDescent="0.4"/>
    <row r="40" s="1" customFormat="1" ht="14.25" customHeight="1" x14ac:dyDescent="0.4"/>
    <row r="41" s="1" customFormat="1" ht="14.25" customHeight="1" x14ac:dyDescent="0.4"/>
  </sheetData>
  <mergeCells count="9">
    <mergeCell ref="R16:R17"/>
    <mergeCell ref="S16:S17"/>
    <mergeCell ref="T16:T17"/>
    <mergeCell ref="V2:Z3"/>
    <mergeCell ref="W4:W5"/>
    <mergeCell ref="X4:X5"/>
    <mergeCell ref="Y4:Y5"/>
    <mergeCell ref="Z4:Z5"/>
    <mergeCell ref="V4:V5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7448E-D482-4778-8A05-1A29FB17D854}">
  <dimension ref="B2:AA27"/>
  <sheetViews>
    <sheetView workbookViewId="0"/>
  </sheetViews>
  <sheetFormatPr defaultColWidth="9.07421875" defaultRowHeight="14.25" customHeight="1" x14ac:dyDescent="0.4"/>
  <cols>
    <col min="1" max="1" width="12.69140625" style="1" customWidth="1"/>
    <col min="2" max="16" width="9.07421875" style="1"/>
    <col min="17" max="20" width="9.07421875" style="1" customWidth="1"/>
    <col min="21" max="21" width="9.07421875" style="1"/>
    <col min="22" max="22" width="23.07421875" style="1" bestFit="1" customWidth="1"/>
    <col min="23" max="23" width="14.53515625" style="1" customWidth="1"/>
    <col min="24" max="24" width="9.84375" style="1" customWidth="1"/>
    <col min="25" max="25" width="9.07421875" style="1" customWidth="1"/>
    <col min="26" max="26" width="10.69140625" style="1" bestFit="1" customWidth="1"/>
    <col min="27" max="27" width="9.84375" style="1" customWidth="1"/>
    <col min="28" max="16384" width="9.07421875" style="1"/>
  </cols>
  <sheetData>
    <row r="2" spans="2:27" ht="18.75" customHeight="1" x14ac:dyDescent="0.4">
      <c r="B2" s="5" t="s">
        <v>110</v>
      </c>
      <c r="V2" s="97" t="s">
        <v>109</v>
      </c>
      <c r="W2" s="97"/>
      <c r="X2" s="97"/>
      <c r="Y2" s="97"/>
      <c r="Z2" s="97"/>
      <c r="AA2" s="97"/>
    </row>
    <row r="3" spans="2:27" ht="14.25" customHeight="1" x14ac:dyDescent="0.4">
      <c r="V3" s="44"/>
      <c r="W3" s="46" t="s">
        <v>37</v>
      </c>
      <c r="X3" s="46" t="s">
        <v>38</v>
      </c>
      <c r="Y3" s="46" t="s">
        <v>39</v>
      </c>
      <c r="Z3" s="45" t="s">
        <v>33</v>
      </c>
      <c r="AA3" s="46" t="s">
        <v>40</v>
      </c>
    </row>
    <row r="4" spans="2:27" ht="14.25" customHeight="1" x14ac:dyDescent="0.4">
      <c r="V4" s="48"/>
      <c r="W4" s="49"/>
      <c r="X4" s="49"/>
      <c r="Y4" s="49"/>
      <c r="Z4" s="10"/>
      <c r="AA4" s="13" t="s">
        <v>1</v>
      </c>
    </row>
    <row r="5" spans="2:27" ht="14.25" customHeight="1" x14ac:dyDescent="0.4">
      <c r="V5" s="41" t="s">
        <v>11</v>
      </c>
      <c r="W5" s="42">
        <v>91.740284951176861</v>
      </c>
      <c r="X5" s="42">
        <v>3.325128283720939</v>
      </c>
      <c r="Y5" s="42">
        <v>4.3500162363255255</v>
      </c>
      <c r="Z5" s="42">
        <v>0.58457052877660953</v>
      </c>
      <c r="AA5" s="42">
        <v>0</v>
      </c>
    </row>
    <row r="6" spans="2:27" ht="14.25" customHeight="1" x14ac:dyDescent="0.4">
      <c r="V6" s="41" t="s">
        <v>12</v>
      </c>
      <c r="W6" s="42">
        <v>95.655109938945301</v>
      </c>
      <c r="X6" s="42">
        <v>2.0752801497244513</v>
      </c>
      <c r="Y6" s="42">
        <v>1.4841771845586154</v>
      </c>
      <c r="Z6" s="42">
        <v>0.7854327267716732</v>
      </c>
      <c r="AA6" s="42">
        <v>0</v>
      </c>
    </row>
    <row r="7" spans="2:27" ht="14.25" customHeight="1" x14ac:dyDescent="0.4">
      <c r="V7" s="41" t="s">
        <v>13</v>
      </c>
      <c r="W7" s="42">
        <v>94.987782938444283</v>
      </c>
      <c r="X7" s="42">
        <v>2.9182432829678353</v>
      </c>
      <c r="Y7" s="42">
        <v>1.0253630430948304</v>
      </c>
      <c r="Z7" s="42">
        <v>0.80423305308953941</v>
      </c>
      <c r="AA7" s="42">
        <v>0.26437768240343301</v>
      </c>
    </row>
    <row r="8" spans="2:27" ht="14.25" customHeight="1" x14ac:dyDescent="0.4">
      <c r="V8" s="41" t="s">
        <v>14</v>
      </c>
      <c r="W8" s="42">
        <v>86.648721721757511</v>
      </c>
      <c r="X8" s="42">
        <v>5.9621372538143804</v>
      </c>
      <c r="Y8" s="42">
        <v>2.1504134406549773</v>
      </c>
      <c r="Z8" s="42">
        <v>3.6174833791745078</v>
      </c>
      <c r="AA8" s="42">
        <v>1.6212442045984723</v>
      </c>
    </row>
    <row r="9" spans="2:27" ht="14.25" customHeight="1" x14ac:dyDescent="0.4">
      <c r="V9" s="41" t="s">
        <v>15</v>
      </c>
      <c r="W9" s="42">
        <v>83.982567703323895</v>
      </c>
      <c r="X9" s="42">
        <v>10.129754612997615</v>
      </c>
      <c r="Y9" s="42">
        <v>3.2143942258033498</v>
      </c>
      <c r="Z9" s="42">
        <v>2.5114283072266179</v>
      </c>
      <c r="AA9" s="42">
        <v>0</v>
      </c>
    </row>
    <row r="10" spans="2:27" ht="14.25" customHeight="1" x14ac:dyDescent="0.4">
      <c r="V10" s="47" t="s">
        <v>16</v>
      </c>
      <c r="W10" s="43">
        <v>81.892123057069981</v>
      </c>
      <c r="X10" s="43">
        <v>8.5896623266658239</v>
      </c>
      <c r="Y10" s="43">
        <v>4.3341750776254244</v>
      </c>
      <c r="Z10" s="43">
        <v>4.8206470158578751</v>
      </c>
      <c r="AA10" s="43">
        <v>0.34294246590975536</v>
      </c>
    </row>
    <row r="12" spans="2:27" ht="14.25" customHeight="1" x14ac:dyDescent="0.4">
      <c r="Q12" s="15"/>
      <c r="R12" s="17"/>
      <c r="S12" s="17"/>
      <c r="T12" s="17"/>
    </row>
    <row r="19" spans="2:2" ht="14.25" customHeight="1" x14ac:dyDescent="0.4">
      <c r="B19" s="7"/>
    </row>
    <row r="20" spans="2:2" ht="14.25" customHeight="1" x14ac:dyDescent="0.4">
      <c r="B20" s="6"/>
    </row>
    <row r="25" spans="2:2" ht="14.25" customHeight="1" x14ac:dyDescent="0.4">
      <c r="B25" s="8" t="s">
        <v>41</v>
      </c>
    </row>
    <row r="26" spans="2:2" ht="14.25" customHeight="1" x14ac:dyDescent="0.4">
      <c r="B26" s="8" t="s">
        <v>93</v>
      </c>
    </row>
    <row r="27" spans="2:2" ht="14.25" customHeight="1" x14ac:dyDescent="0.4">
      <c r="B27" s="8" t="s">
        <v>2</v>
      </c>
    </row>
  </sheetData>
  <mergeCells count="1">
    <mergeCell ref="V2:AA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45397-06A9-4028-AA04-C681CC87E335}">
  <dimension ref="B2:AA28"/>
  <sheetViews>
    <sheetView workbookViewId="0"/>
  </sheetViews>
  <sheetFormatPr defaultColWidth="9.07421875" defaultRowHeight="14.25" customHeight="1" x14ac:dyDescent="0.4"/>
  <cols>
    <col min="1" max="1" width="12.69140625" style="1" customWidth="1"/>
    <col min="2" max="21" width="9.07421875" style="1"/>
    <col min="22" max="22" width="23.07421875" style="1" bestFit="1" customWidth="1"/>
    <col min="23" max="23" width="14.53515625" style="1" customWidth="1"/>
    <col min="24" max="24" width="9.84375" style="1" customWidth="1"/>
    <col min="25" max="25" width="9.07421875" style="1"/>
    <col min="26" max="26" width="10.69140625" style="1" bestFit="1" customWidth="1"/>
    <col min="27" max="27" width="9.84375" style="1" customWidth="1"/>
    <col min="28" max="16384" width="9.07421875" style="1"/>
  </cols>
  <sheetData>
    <row r="2" spans="2:27" ht="18.75" customHeight="1" x14ac:dyDescent="0.4">
      <c r="B2" s="5" t="s">
        <v>111</v>
      </c>
      <c r="V2" s="97" t="s">
        <v>112</v>
      </c>
      <c r="W2" s="97"/>
      <c r="X2" s="97"/>
      <c r="Y2" s="97"/>
      <c r="Z2" s="97"/>
      <c r="AA2" s="97"/>
    </row>
    <row r="3" spans="2:27" ht="14.25" customHeight="1" x14ac:dyDescent="0.4">
      <c r="V3" s="44"/>
      <c r="W3" s="46" t="s">
        <v>37</v>
      </c>
      <c r="X3" s="46" t="s">
        <v>38</v>
      </c>
      <c r="Y3" s="46" t="s">
        <v>39</v>
      </c>
      <c r="Z3" s="45" t="s">
        <v>33</v>
      </c>
      <c r="AA3" s="46" t="s">
        <v>40</v>
      </c>
    </row>
    <row r="4" spans="2:27" ht="14.25" customHeight="1" x14ac:dyDescent="0.4">
      <c r="V4" s="48"/>
      <c r="W4" s="49"/>
      <c r="X4" s="49"/>
      <c r="Y4" s="49"/>
      <c r="Z4" s="10"/>
      <c r="AA4" s="13" t="s">
        <v>1</v>
      </c>
    </row>
    <row r="5" spans="2:27" ht="14.25" customHeight="1" x14ac:dyDescent="0.4">
      <c r="V5" s="41" t="s">
        <v>17</v>
      </c>
      <c r="W5" s="42">
        <v>91.442365389633707</v>
      </c>
      <c r="X5" s="42">
        <v>4.3278586661602301</v>
      </c>
      <c r="Y5" s="42">
        <v>3.9511092440715836</v>
      </c>
      <c r="Z5" s="42">
        <v>0</v>
      </c>
      <c r="AA5" s="42">
        <v>0</v>
      </c>
    </row>
    <row r="6" spans="2:27" ht="14.25" customHeight="1" x14ac:dyDescent="0.4">
      <c r="V6" s="41" t="s">
        <v>18</v>
      </c>
      <c r="W6" s="42">
        <v>97.026958920552715</v>
      </c>
      <c r="X6" s="42">
        <v>1.2000408686765729</v>
      </c>
      <c r="Y6" s="42">
        <v>1.2445886126657859</v>
      </c>
      <c r="Z6" s="42">
        <v>0</v>
      </c>
      <c r="AA6" s="42">
        <v>0.37444484313320847</v>
      </c>
    </row>
    <row r="7" spans="2:27" ht="14.25" customHeight="1" x14ac:dyDescent="0.4">
      <c r="V7" s="41" t="s">
        <v>19</v>
      </c>
      <c r="W7" s="42">
        <v>98.106161064017755</v>
      </c>
      <c r="X7" s="42">
        <v>0.97757394720100255</v>
      </c>
      <c r="Y7" s="42">
        <v>0.70656403581763116</v>
      </c>
      <c r="Z7" s="42">
        <v>0</v>
      </c>
      <c r="AA7" s="42">
        <v>0.1512056067997713</v>
      </c>
    </row>
    <row r="8" spans="2:27" ht="14.25" customHeight="1" x14ac:dyDescent="0.4">
      <c r="V8" s="41" t="s">
        <v>20</v>
      </c>
      <c r="W8" s="42">
        <v>98.602837951664085</v>
      </c>
      <c r="X8" s="42">
        <v>0.43932336474614125</v>
      </c>
      <c r="Y8" s="42">
        <v>0.17969374311569924</v>
      </c>
      <c r="Z8" s="42">
        <v>0</v>
      </c>
      <c r="AA8" s="42">
        <v>0.77341742079004683</v>
      </c>
    </row>
    <row r="9" spans="2:27" ht="14.25" customHeight="1" x14ac:dyDescent="0.4">
      <c r="V9" s="41" t="s">
        <v>21</v>
      </c>
      <c r="W9" s="42">
        <v>92.018866642986922</v>
      </c>
      <c r="X9" s="42">
        <v>4.9456459408992188</v>
      </c>
      <c r="Y9" s="42">
        <v>1.406647195780393</v>
      </c>
      <c r="Z9" s="42">
        <v>0.87045550961871498</v>
      </c>
      <c r="AA9" s="42">
        <v>0.75838471071481506</v>
      </c>
    </row>
    <row r="10" spans="2:27" ht="14.25" customHeight="1" x14ac:dyDescent="0.4">
      <c r="V10" s="41" t="s">
        <v>22</v>
      </c>
      <c r="W10" s="42">
        <v>68.720306076955211</v>
      </c>
      <c r="X10" s="42">
        <v>13.545339023829769</v>
      </c>
      <c r="Y10" s="42">
        <v>14.17088772922874</v>
      </c>
      <c r="Z10" s="42">
        <v>3.5634671699862306</v>
      </c>
      <c r="AA10" s="42">
        <v>0</v>
      </c>
    </row>
    <row r="11" spans="2:27" ht="14.25" customHeight="1" x14ac:dyDescent="0.4">
      <c r="V11" s="41" t="s">
        <v>23</v>
      </c>
      <c r="W11" s="42">
        <v>69.219924899478258</v>
      </c>
      <c r="X11" s="42">
        <v>17.391154088990813</v>
      </c>
      <c r="Y11" s="42">
        <v>5.9190110656963455</v>
      </c>
      <c r="Z11" s="42">
        <v>6.9508523576911649</v>
      </c>
      <c r="AA11" s="42">
        <v>0.49180872628185984</v>
      </c>
    </row>
    <row r="12" spans="2:27" ht="14.25" customHeight="1" x14ac:dyDescent="0.4">
      <c r="V12" s="47" t="s">
        <v>24</v>
      </c>
      <c r="W12" s="43">
        <v>29.469219331337776</v>
      </c>
      <c r="X12" s="43">
        <v>19.543663032679913</v>
      </c>
      <c r="Y12" s="43">
        <v>14.728360030907284</v>
      </c>
      <c r="Z12" s="43">
        <v>34.327863956002574</v>
      </c>
      <c r="AA12" s="43">
        <v>1.9308936490724566</v>
      </c>
    </row>
    <row r="16" spans="2:27" ht="14.25" customHeight="1" x14ac:dyDescent="0.4">
      <c r="R16" s="96"/>
      <c r="S16" s="96"/>
      <c r="T16" s="96"/>
    </row>
    <row r="17" spans="2:20" ht="14.25" customHeight="1" x14ac:dyDescent="0.4">
      <c r="Q17" s="10"/>
      <c r="R17" s="96"/>
      <c r="S17" s="96"/>
      <c r="T17" s="96"/>
    </row>
    <row r="18" spans="2:20" ht="14.25" customHeight="1" x14ac:dyDescent="0.4">
      <c r="Q18" s="15"/>
      <c r="R18" s="17"/>
      <c r="S18" s="17"/>
      <c r="T18" s="17"/>
    </row>
    <row r="19" spans="2:20" ht="14.25" customHeight="1" x14ac:dyDescent="0.4">
      <c r="Q19" s="15"/>
      <c r="R19" s="17"/>
      <c r="S19" s="17"/>
      <c r="T19" s="17"/>
    </row>
    <row r="20" spans="2:20" ht="14.25" customHeight="1" x14ac:dyDescent="0.4">
      <c r="Q20" s="15"/>
      <c r="R20" s="17"/>
      <c r="S20" s="17"/>
      <c r="T20" s="17"/>
    </row>
    <row r="26" spans="2:20" ht="14.25" customHeight="1" x14ac:dyDescent="0.4">
      <c r="B26" s="8" t="s">
        <v>41</v>
      </c>
    </row>
    <row r="27" spans="2:20" ht="14.25" customHeight="1" x14ac:dyDescent="0.4">
      <c r="B27" s="8" t="s">
        <v>93</v>
      </c>
    </row>
    <row r="28" spans="2:20" ht="14.25" customHeight="1" x14ac:dyDescent="0.4">
      <c r="B28" s="8" t="s">
        <v>2</v>
      </c>
    </row>
  </sheetData>
  <mergeCells count="4">
    <mergeCell ref="V2:AA2"/>
    <mergeCell ref="R16:R17"/>
    <mergeCell ref="S16:S17"/>
    <mergeCell ref="T16:T17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2BD50-5F04-4128-BC85-1B1CF3C76DC7}">
  <dimension ref="B2:AA29"/>
  <sheetViews>
    <sheetView workbookViewId="0"/>
  </sheetViews>
  <sheetFormatPr defaultColWidth="9.07421875" defaultRowHeight="14.25" customHeight="1" x14ac:dyDescent="0.4"/>
  <cols>
    <col min="1" max="1" width="12.69140625" style="1" customWidth="1"/>
    <col min="2" max="21" width="9.07421875" style="1"/>
    <col min="22" max="22" width="23.07421875" style="1" bestFit="1" customWidth="1"/>
    <col min="23" max="23" width="14.53515625" style="1" customWidth="1"/>
    <col min="24" max="24" width="9.84375" style="1" customWidth="1"/>
    <col min="25" max="25" width="9.07421875" style="1" customWidth="1"/>
    <col min="26" max="26" width="10.69140625" style="1" bestFit="1" customWidth="1"/>
    <col min="27" max="27" width="9.84375" style="1" customWidth="1"/>
    <col min="28" max="16384" width="9.07421875" style="1"/>
  </cols>
  <sheetData>
    <row r="2" spans="2:27" ht="18.75" customHeight="1" x14ac:dyDescent="0.4">
      <c r="B2" s="5" t="s">
        <v>115</v>
      </c>
      <c r="V2" s="97" t="s">
        <v>116</v>
      </c>
      <c r="W2" s="97"/>
      <c r="X2" s="97"/>
      <c r="Y2" s="97"/>
      <c r="Z2" s="97"/>
      <c r="AA2" s="97"/>
    </row>
    <row r="3" spans="2:27" ht="14.25" customHeight="1" x14ac:dyDescent="0.4">
      <c r="V3" s="44"/>
      <c r="W3" s="46" t="s">
        <v>37</v>
      </c>
      <c r="X3" s="46" t="s">
        <v>38</v>
      </c>
      <c r="Y3" s="46" t="s">
        <v>39</v>
      </c>
      <c r="Z3" s="45" t="s">
        <v>33</v>
      </c>
      <c r="AA3" s="46" t="s">
        <v>40</v>
      </c>
    </row>
    <row r="4" spans="2:27" ht="14.25" customHeight="1" x14ac:dyDescent="0.4">
      <c r="V4" s="48"/>
      <c r="W4" s="49"/>
      <c r="X4" s="49"/>
      <c r="Y4" s="49"/>
      <c r="Z4" s="10"/>
      <c r="AA4" s="13" t="s">
        <v>1</v>
      </c>
    </row>
    <row r="5" spans="2:27" ht="14.25" customHeight="1" x14ac:dyDescent="0.4">
      <c r="V5" s="41" t="s">
        <v>3</v>
      </c>
      <c r="W5" s="42">
        <v>93.092158069349281</v>
      </c>
      <c r="X5" s="42">
        <v>3.3364491919948636</v>
      </c>
      <c r="Y5" s="42" t="s">
        <v>71</v>
      </c>
      <c r="Z5" s="42">
        <v>1.8293824914383572</v>
      </c>
      <c r="AA5" s="42">
        <v>1.3505491491866444</v>
      </c>
    </row>
    <row r="6" spans="2:27" ht="14.25" customHeight="1" x14ac:dyDescent="0.4">
      <c r="V6" s="41" t="s">
        <v>4</v>
      </c>
      <c r="W6" s="42">
        <v>89.207346677277798</v>
      </c>
      <c r="X6" s="42">
        <v>4.5500986030401789</v>
      </c>
      <c r="Y6" s="42">
        <v>4.1710775260146882</v>
      </c>
      <c r="Z6" s="42">
        <v>1.4878047559699896</v>
      </c>
      <c r="AA6" s="42" t="s">
        <v>71</v>
      </c>
    </row>
    <row r="7" spans="2:27" ht="14.25" customHeight="1" x14ac:dyDescent="0.4">
      <c r="V7" s="41" t="s">
        <v>5</v>
      </c>
      <c r="W7" s="42">
        <v>91.7172191198581</v>
      </c>
      <c r="X7" s="42">
        <v>3.2113400725268795</v>
      </c>
      <c r="Y7" s="42">
        <v>3.5816684073628662</v>
      </c>
      <c r="Z7" s="42">
        <v>1.3734284318813916</v>
      </c>
      <c r="AA7" s="42" t="s">
        <v>71</v>
      </c>
    </row>
    <row r="8" spans="2:27" ht="14.25" customHeight="1" x14ac:dyDescent="0.4">
      <c r="V8" s="41" t="s">
        <v>6</v>
      </c>
      <c r="W8" s="42">
        <v>93.652120058140525</v>
      </c>
      <c r="X8" s="42">
        <v>2.8768597522383454</v>
      </c>
      <c r="Y8" s="42">
        <v>1.9874863051135812</v>
      </c>
      <c r="Z8" s="42">
        <v>1.0338517707688188</v>
      </c>
      <c r="AA8" s="42" t="s">
        <v>71</v>
      </c>
    </row>
    <row r="9" spans="2:27" ht="14.25" customHeight="1" x14ac:dyDescent="0.4">
      <c r="V9" s="41" t="s">
        <v>7</v>
      </c>
      <c r="W9" s="42">
        <v>92.377678002090448</v>
      </c>
      <c r="X9" s="42">
        <v>4.5151328893826541</v>
      </c>
      <c r="Y9" s="42">
        <v>1.6561869325988212</v>
      </c>
      <c r="Z9" s="42">
        <v>1.071652784990698</v>
      </c>
      <c r="AA9" s="42" t="s">
        <v>71</v>
      </c>
    </row>
    <row r="10" spans="2:27" ht="14.25" customHeight="1" x14ac:dyDescent="0.4">
      <c r="V10" s="41" t="s">
        <v>108</v>
      </c>
      <c r="W10" s="42">
        <v>90.700089056010114</v>
      </c>
      <c r="X10" s="42">
        <v>5.578223632978931</v>
      </c>
      <c r="Y10" s="42">
        <v>2.2851915762158184</v>
      </c>
      <c r="Z10" s="42">
        <v>1.1914689103088509</v>
      </c>
      <c r="AA10" s="42" t="s">
        <v>71</v>
      </c>
    </row>
    <row r="11" spans="2:27" ht="14.25" customHeight="1" x14ac:dyDescent="0.4">
      <c r="V11" s="1" t="s">
        <v>8</v>
      </c>
      <c r="W11" s="42">
        <v>83.107000441164558</v>
      </c>
      <c r="X11" s="42">
        <v>4.7998537462084796</v>
      </c>
      <c r="Y11" s="42">
        <v>3.6331135521074946</v>
      </c>
      <c r="Z11" s="42">
        <v>7.9012523696147001</v>
      </c>
      <c r="AA11" s="42">
        <v>0.52945474686821814</v>
      </c>
    </row>
    <row r="12" spans="2:27" ht="14.25" customHeight="1" x14ac:dyDescent="0.4">
      <c r="V12" s="41" t="s">
        <v>9</v>
      </c>
      <c r="W12" s="42">
        <v>89.212810282525908</v>
      </c>
      <c r="X12" s="42">
        <v>7.1350025343486569</v>
      </c>
      <c r="Y12" s="42">
        <v>1.7895901466392541</v>
      </c>
      <c r="Z12" s="42">
        <v>1.3702352493251455</v>
      </c>
      <c r="AA12" s="42">
        <v>0.49236178716090867</v>
      </c>
    </row>
    <row r="13" spans="2:27" ht="14.25" customHeight="1" x14ac:dyDescent="0.4">
      <c r="V13" s="47" t="s">
        <v>10</v>
      </c>
      <c r="W13" s="43">
        <v>86.217057742633472</v>
      </c>
      <c r="X13" s="43">
        <v>8.0271659576643053</v>
      </c>
      <c r="Y13" s="43">
        <v>4.4207569062847183</v>
      </c>
      <c r="Z13" s="43">
        <v>1.1144527079312185</v>
      </c>
      <c r="AA13" s="43">
        <v>0.2205666854864409</v>
      </c>
    </row>
    <row r="16" spans="2:27" ht="14.25" customHeight="1" x14ac:dyDescent="0.4">
      <c r="R16" s="96"/>
      <c r="S16" s="96"/>
      <c r="T16" s="96"/>
    </row>
    <row r="17" spans="2:20" ht="14.25" customHeight="1" x14ac:dyDescent="0.4">
      <c r="Q17" s="10"/>
      <c r="R17" s="96"/>
      <c r="S17" s="96"/>
      <c r="T17" s="96"/>
    </row>
    <row r="18" spans="2:20" ht="14.25" customHeight="1" x14ac:dyDescent="0.4">
      <c r="Q18" s="15"/>
      <c r="R18" s="17"/>
      <c r="S18" s="17"/>
      <c r="T18" s="17"/>
    </row>
    <row r="19" spans="2:20" ht="14.25" customHeight="1" x14ac:dyDescent="0.4">
      <c r="Q19" s="15"/>
      <c r="R19" s="17"/>
      <c r="S19" s="17"/>
      <c r="T19" s="17"/>
    </row>
    <row r="20" spans="2:20" ht="14.25" customHeight="1" x14ac:dyDescent="0.4">
      <c r="Q20" s="15"/>
      <c r="R20" s="17"/>
      <c r="S20" s="17"/>
      <c r="T20" s="17"/>
    </row>
    <row r="27" spans="2:20" ht="14.25" customHeight="1" x14ac:dyDescent="0.4">
      <c r="B27" s="8" t="s">
        <v>41</v>
      </c>
    </row>
    <row r="28" spans="2:20" ht="14.25" customHeight="1" x14ac:dyDescent="0.4">
      <c r="B28" s="8" t="s">
        <v>93</v>
      </c>
    </row>
    <row r="29" spans="2:20" ht="14.25" customHeight="1" x14ac:dyDescent="0.4">
      <c r="B29" s="8" t="s">
        <v>2</v>
      </c>
    </row>
  </sheetData>
  <mergeCells count="4">
    <mergeCell ref="V2:AA2"/>
    <mergeCell ref="R16:R17"/>
    <mergeCell ref="S16:S17"/>
    <mergeCell ref="T16:T17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78232-5E3D-482B-9AC7-5EA02F96602D}">
  <dimension ref="A1:X46"/>
  <sheetViews>
    <sheetView workbookViewId="0"/>
  </sheetViews>
  <sheetFormatPr defaultColWidth="9.07421875" defaultRowHeight="14.25" customHeight="1" x14ac:dyDescent="0.4"/>
  <cols>
    <col min="1" max="1" width="12.69140625" style="1" customWidth="1"/>
    <col min="2" max="20" width="9.07421875" style="24"/>
    <col min="21" max="21" width="30" style="24" customWidth="1"/>
    <col min="22" max="22" width="26.3046875" style="24" customWidth="1"/>
    <col min="23" max="23" width="16.69140625" style="24" customWidth="1"/>
    <col min="24" max="24" width="12.84375" style="24" customWidth="1"/>
    <col min="25" max="16384" width="9.07421875" style="24"/>
  </cols>
  <sheetData>
    <row r="1" spans="1:24" ht="14.25" customHeight="1" x14ac:dyDescent="0.4">
      <c r="D1" s="25"/>
      <c r="E1" s="25"/>
      <c r="F1" s="25"/>
    </row>
    <row r="2" spans="1:24" ht="18.75" customHeight="1" x14ac:dyDescent="0.4">
      <c r="B2" s="103" t="s">
        <v>113</v>
      </c>
      <c r="C2" s="103"/>
      <c r="D2" s="103"/>
      <c r="E2" s="103"/>
      <c r="F2" s="103"/>
      <c r="G2" s="103"/>
      <c r="H2" s="103"/>
      <c r="I2" s="103"/>
      <c r="J2" s="58"/>
      <c r="K2" s="26"/>
    </row>
    <row r="3" spans="1:24" ht="14.25" customHeight="1" x14ac:dyDescent="0.4">
      <c r="A3" s="1" t="s">
        <v>36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7"/>
      <c r="M3" s="28"/>
      <c r="U3" s="104" t="s">
        <v>114</v>
      </c>
      <c r="V3" s="105"/>
      <c r="W3" s="29"/>
      <c r="X3" s="29"/>
    </row>
    <row r="4" spans="1:24" ht="14.25" customHeight="1" x14ac:dyDescent="0.4">
      <c r="H4" s="28"/>
      <c r="I4" s="28"/>
      <c r="J4" s="28"/>
      <c r="K4" s="28"/>
      <c r="L4" s="27"/>
      <c r="M4" s="28"/>
      <c r="V4" s="33" t="s">
        <v>1</v>
      </c>
      <c r="W4" s="30"/>
      <c r="X4" s="30"/>
    </row>
    <row r="5" spans="1:24" ht="14.25" customHeight="1" x14ac:dyDescent="0.4">
      <c r="H5" s="28"/>
      <c r="I5" s="28"/>
      <c r="J5" s="28"/>
      <c r="K5" s="28"/>
      <c r="L5" s="27"/>
      <c r="M5" s="28"/>
      <c r="U5" s="52" t="s">
        <v>51</v>
      </c>
      <c r="V5" s="33"/>
      <c r="W5" s="30"/>
      <c r="X5" s="30"/>
    </row>
    <row r="6" spans="1:24" ht="14.25" customHeight="1" x14ac:dyDescent="0.4">
      <c r="B6" s="31"/>
      <c r="C6" s="31"/>
      <c r="U6" s="34" t="s">
        <v>46</v>
      </c>
      <c r="V6" s="28">
        <v>0.28197198309922128</v>
      </c>
      <c r="W6" s="32"/>
    </row>
    <row r="7" spans="1:24" ht="14.25" customHeight="1" x14ac:dyDescent="0.4">
      <c r="U7" s="34" t="s">
        <v>47</v>
      </c>
      <c r="V7" s="28">
        <v>3.0535590510028352</v>
      </c>
    </row>
    <row r="8" spans="1:24" ht="14.25" customHeight="1" x14ac:dyDescent="0.4">
      <c r="U8" s="34" t="s">
        <v>44</v>
      </c>
      <c r="V8" s="28">
        <v>87.865918290939916</v>
      </c>
      <c r="W8" s="28"/>
    </row>
    <row r="9" spans="1:24" ht="14.25" customHeight="1" x14ac:dyDescent="0.4">
      <c r="U9" s="34" t="s">
        <v>45</v>
      </c>
      <c r="V9" s="28">
        <v>88.737641272019317</v>
      </c>
      <c r="W9" s="28"/>
    </row>
    <row r="10" spans="1:24" ht="14.25" customHeight="1" x14ac:dyDescent="0.4">
      <c r="U10" s="34" t="s">
        <v>43</v>
      </c>
      <c r="V10" s="28">
        <v>94.581386973258617</v>
      </c>
      <c r="W10" s="28"/>
    </row>
    <row r="11" spans="1:24" ht="14.25" customHeight="1" x14ac:dyDescent="0.4">
      <c r="U11" s="34" t="s">
        <v>42</v>
      </c>
      <c r="V11" s="37">
        <v>89.001209551584495</v>
      </c>
      <c r="W11" s="28"/>
    </row>
    <row r="12" spans="1:24" ht="14.25" customHeight="1" x14ac:dyDescent="0.4">
      <c r="C12" s="35"/>
      <c r="E12" s="36"/>
      <c r="U12" s="34"/>
      <c r="V12" s="28"/>
      <c r="W12" s="28"/>
    </row>
    <row r="13" spans="1:24" ht="14.25" customHeight="1" x14ac:dyDescent="0.4">
      <c r="C13" s="35"/>
      <c r="E13" s="36"/>
      <c r="U13" s="52" t="s">
        <v>52</v>
      </c>
      <c r="W13" s="28"/>
    </row>
    <row r="14" spans="1:24" ht="14.25" customHeight="1" x14ac:dyDescent="0.4">
      <c r="U14" s="24" t="s">
        <v>50</v>
      </c>
      <c r="V14" s="57">
        <v>1.4907410970197461</v>
      </c>
      <c r="W14" s="37"/>
    </row>
    <row r="15" spans="1:24" ht="14.25" customHeight="1" x14ac:dyDescent="0.4">
      <c r="U15" s="53" t="s">
        <v>48</v>
      </c>
      <c r="V15" s="54">
        <v>26.010890130195268</v>
      </c>
      <c r="X15" s="37"/>
    </row>
    <row r="16" spans="1:24" ht="14.25" customHeight="1" x14ac:dyDescent="0.4">
      <c r="U16" s="55" t="s">
        <v>49</v>
      </c>
      <c r="V16" s="56">
        <v>60.901878305947079</v>
      </c>
      <c r="W16" s="28"/>
    </row>
    <row r="17" spans="2:24" ht="14.25" customHeight="1" x14ac:dyDescent="0.4">
      <c r="U17" s="50"/>
      <c r="V17" s="51"/>
      <c r="X17" s="38"/>
    </row>
    <row r="18" spans="2:24" ht="14.25" customHeight="1" x14ac:dyDescent="0.4">
      <c r="V18" s="28"/>
    </row>
    <row r="19" spans="2:24" ht="14.25" customHeight="1" x14ac:dyDescent="0.4">
      <c r="U19" s="53"/>
      <c r="V19" s="54"/>
      <c r="W19" s="39"/>
    </row>
    <row r="20" spans="2:24" ht="14.25" customHeight="1" x14ac:dyDescent="0.4">
      <c r="V20" s="57"/>
    </row>
    <row r="21" spans="2:24" ht="14.25" customHeight="1" x14ac:dyDescent="0.4">
      <c r="U21" s="40"/>
      <c r="V21" s="40"/>
    </row>
    <row r="23" spans="2:24" ht="14.25" customHeight="1" x14ac:dyDescent="0.4">
      <c r="T23" s="40"/>
    </row>
    <row r="26" spans="2:24" ht="14.25" customHeight="1" x14ac:dyDescent="0.4">
      <c r="C26" s="8"/>
    </row>
    <row r="27" spans="2:24" ht="14.25" customHeight="1" x14ac:dyDescent="0.4">
      <c r="C27" s="8"/>
      <c r="S27" s="28"/>
    </row>
    <row r="28" spans="2:24" ht="14.25" customHeight="1" x14ac:dyDescent="0.4">
      <c r="C28" s="8"/>
    </row>
    <row r="29" spans="2:24" ht="14.25" customHeight="1" x14ac:dyDescent="0.4">
      <c r="C29" s="8"/>
    </row>
    <row r="30" spans="2:24" ht="14.25" customHeight="1" x14ac:dyDescent="0.4">
      <c r="C30" s="8"/>
    </row>
    <row r="31" spans="2:24" ht="14.25" customHeight="1" x14ac:dyDescent="0.4">
      <c r="B31" s="102" t="s">
        <v>41</v>
      </c>
      <c r="C31" s="102"/>
      <c r="D31" s="102"/>
      <c r="E31" s="102"/>
      <c r="F31" s="102"/>
      <c r="G31" s="102"/>
      <c r="H31" s="102"/>
    </row>
    <row r="32" spans="2:24" ht="14.25" customHeight="1" x14ac:dyDescent="0.4">
      <c r="B32" s="8" t="s">
        <v>94</v>
      </c>
    </row>
    <row r="33" spans="2:2" ht="14.25" customHeight="1" x14ac:dyDescent="0.4">
      <c r="B33" s="8" t="s">
        <v>2</v>
      </c>
    </row>
    <row r="34" spans="2:2" ht="14.25" customHeight="1" x14ac:dyDescent="0.4">
      <c r="B34" s="8"/>
    </row>
    <row r="44" spans="2:2" ht="14.25" customHeight="1" x14ac:dyDescent="0.4">
      <c r="B44" s="8"/>
    </row>
    <row r="45" spans="2:2" ht="14.25" customHeight="1" x14ac:dyDescent="0.4">
      <c r="B45" s="8"/>
    </row>
    <row r="46" spans="2:2" ht="14.25" customHeight="1" x14ac:dyDescent="0.4">
      <c r="B46" s="8"/>
    </row>
  </sheetData>
  <mergeCells count="3">
    <mergeCell ref="B31:H31"/>
    <mergeCell ref="B2:I2"/>
    <mergeCell ref="U3:V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99C67-F1E3-48BD-97AA-C2593B8DFECB}">
  <dimension ref="B1:AQ63"/>
  <sheetViews>
    <sheetView zoomScaleNormal="100" workbookViewId="0"/>
  </sheetViews>
  <sheetFormatPr defaultColWidth="9.07421875" defaultRowHeight="14.25" customHeight="1" x14ac:dyDescent="0.4"/>
  <cols>
    <col min="1" max="1" width="12.69140625" style="1" customWidth="1"/>
    <col min="2" max="21" width="9.07421875" style="1"/>
    <col min="22" max="22" width="36.4609375" style="1" customWidth="1"/>
    <col min="23" max="27" width="9.07421875" style="1"/>
    <col min="28" max="28" width="23" style="1" bestFit="1" customWidth="1"/>
    <col min="29" max="29" width="26.3046875" style="1" customWidth="1"/>
    <col min="30" max="16384" width="9.07421875" style="1"/>
  </cols>
  <sheetData>
    <row r="1" spans="2:43" ht="14.25" customHeight="1" x14ac:dyDescent="0.4"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</row>
    <row r="2" spans="2:43" ht="18.75" customHeight="1" x14ac:dyDescent="0.4">
      <c r="B2" s="103" t="s">
        <v>91</v>
      </c>
      <c r="C2" s="107"/>
      <c r="D2" s="107"/>
      <c r="E2" s="107"/>
      <c r="F2" s="107"/>
      <c r="G2" s="107"/>
      <c r="H2" s="107"/>
      <c r="I2" s="107"/>
      <c r="J2" s="63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97" t="s">
        <v>92</v>
      </c>
      <c r="W2" s="97"/>
      <c r="X2" s="77"/>
      <c r="Y2" s="77"/>
      <c r="Z2" s="77"/>
    </row>
    <row r="3" spans="2:43" ht="14.25" customHeight="1" x14ac:dyDescent="0.4">
      <c r="B3" s="62"/>
      <c r="C3" s="62"/>
      <c r="D3" s="62"/>
      <c r="E3" s="62"/>
      <c r="F3" s="62"/>
      <c r="G3" s="62"/>
      <c r="H3" s="62"/>
      <c r="I3" s="62"/>
      <c r="J3" s="63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106"/>
      <c r="W3" s="106"/>
    </row>
    <row r="4" spans="2:43" ht="14.25" customHeight="1" x14ac:dyDescent="0.4">
      <c r="B4" s="64"/>
      <c r="C4" s="64"/>
      <c r="D4" s="62"/>
      <c r="E4" s="62"/>
      <c r="F4" s="62"/>
      <c r="G4" s="62"/>
      <c r="H4" s="62"/>
      <c r="I4" s="65"/>
      <c r="J4" s="66"/>
      <c r="K4" s="66"/>
      <c r="L4" s="66"/>
      <c r="M4" s="66"/>
      <c r="N4" s="66"/>
      <c r="O4" s="66"/>
      <c r="P4" s="66"/>
      <c r="Q4" s="65"/>
      <c r="R4" s="66"/>
      <c r="S4" s="62"/>
      <c r="T4" s="62"/>
      <c r="U4" s="62"/>
      <c r="V4" s="62"/>
      <c r="W4" s="78" t="s">
        <v>1</v>
      </c>
    </row>
    <row r="5" spans="2:43" ht="14.25" customHeight="1" x14ac:dyDescent="0.4">
      <c r="B5" s="64"/>
      <c r="C5" s="64"/>
      <c r="D5" s="62"/>
      <c r="E5" s="62"/>
      <c r="F5" s="62"/>
      <c r="G5" s="62"/>
      <c r="H5" s="62"/>
      <c r="I5" s="62"/>
      <c r="J5" s="62"/>
      <c r="K5" s="66"/>
      <c r="L5" s="66"/>
      <c r="M5" s="66"/>
      <c r="N5" s="66"/>
      <c r="O5" s="66"/>
      <c r="P5" s="66"/>
      <c r="Q5" s="66"/>
      <c r="R5" s="65"/>
      <c r="S5" s="62"/>
      <c r="T5" s="62"/>
      <c r="U5" s="62"/>
      <c r="V5" s="34" t="s">
        <v>55</v>
      </c>
      <c r="W5" s="57">
        <v>1.8580926564539257</v>
      </c>
    </row>
    <row r="6" spans="2:43" ht="14.25" customHeight="1" x14ac:dyDescent="0.4">
      <c r="B6" s="64"/>
      <c r="C6" s="64"/>
      <c r="D6" s="62"/>
      <c r="E6" s="62"/>
      <c r="F6" s="62"/>
      <c r="G6" s="62"/>
      <c r="H6" s="62"/>
      <c r="I6" s="62"/>
      <c r="J6" s="62"/>
      <c r="K6" s="67"/>
      <c r="L6" s="67"/>
      <c r="M6" s="67"/>
      <c r="N6" s="67"/>
      <c r="O6" s="67"/>
      <c r="P6" s="67"/>
      <c r="Q6" s="67"/>
      <c r="R6" s="67"/>
      <c r="S6" s="62"/>
      <c r="T6" s="62"/>
      <c r="U6" s="62"/>
      <c r="V6" s="34" t="s">
        <v>53</v>
      </c>
      <c r="W6" s="57">
        <v>2.0246574356446878</v>
      </c>
    </row>
    <row r="7" spans="2:43" ht="14.25" customHeight="1" x14ac:dyDescent="0.4">
      <c r="B7" s="64"/>
      <c r="C7" s="64"/>
      <c r="D7" s="62"/>
      <c r="E7" s="62"/>
      <c r="F7" s="62"/>
      <c r="G7" s="62"/>
      <c r="H7" s="62"/>
      <c r="I7" s="62"/>
      <c r="J7" s="62"/>
      <c r="K7" s="67"/>
      <c r="L7" s="67"/>
      <c r="M7" s="67"/>
      <c r="N7" s="67"/>
      <c r="O7" s="67"/>
      <c r="P7" s="67"/>
      <c r="Q7" s="67"/>
      <c r="R7" s="67"/>
      <c r="S7" s="62"/>
      <c r="T7" s="62"/>
      <c r="U7" s="62"/>
      <c r="V7" s="34" t="s">
        <v>54</v>
      </c>
      <c r="W7" s="57">
        <v>3.0936636653598719</v>
      </c>
    </row>
    <row r="8" spans="2:43" ht="14.25" customHeight="1" x14ac:dyDescent="0.4">
      <c r="B8" s="64"/>
      <c r="C8" s="64"/>
      <c r="D8" s="62"/>
      <c r="E8" s="62"/>
      <c r="F8" s="62"/>
      <c r="G8" s="62"/>
      <c r="H8" s="62"/>
      <c r="I8" s="62"/>
      <c r="J8" s="62"/>
      <c r="K8" s="67"/>
      <c r="L8" s="67"/>
      <c r="M8" s="67"/>
      <c r="N8" s="67"/>
      <c r="O8" s="67"/>
      <c r="P8" s="67"/>
      <c r="Q8" s="67"/>
      <c r="R8" s="67"/>
      <c r="S8" s="62"/>
      <c r="T8" s="62"/>
      <c r="U8" s="62"/>
      <c r="V8" s="34" t="s">
        <v>56</v>
      </c>
      <c r="W8" s="57">
        <v>9.3168765482022717</v>
      </c>
    </row>
    <row r="9" spans="2:43" ht="14.25" customHeight="1" x14ac:dyDescent="0.4">
      <c r="B9" s="64"/>
      <c r="C9" s="64"/>
      <c r="D9" s="62"/>
      <c r="E9" s="62"/>
      <c r="F9" s="62"/>
      <c r="G9" s="62"/>
      <c r="H9" s="62"/>
      <c r="I9" s="62"/>
      <c r="J9" s="62"/>
      <c r="K9" s="67"/>
      <c r="L9" s="67"/>
      <c r="M9" s="67"/>
      <c r="N9" s="67"/>
      <c r="O9" s="67"/>
      <c r="P9" s="67"/>
      <c r="Q9" s="67"/>
      <c r="R9" s="67"/>
      <c r="S9" s="62"/>
      <c r="T9" s="62"/>
      <c r="U9" s="62"/>
      <c r="V9" s="34" t="s">
        <v>57</v>
      </c>
      <c r="W9" s="57">
        <v>38.113859545906784</v>
      </c>
    </row>
    <row r="10" spans="2:43" ht="14.25" customHeight="1" x14ac:dyDescent="0.4">
      <c r="B10" s="64"/>
      <c r="C10" s="64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34" t="s">
        <v>58</v>
      </c>
      <c r="W10" s="57">
        <v>49.514564077391761</v>
      </c>
    </row>
    <row r="11" spans="2:43" ht="14.25" customHeight="1" x14ac:dyDescent="0.4">
      <c r="B11" s="64"/>
      <c r="C11" s="64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34" t="s">
        <v>59</v>
      </c>
      <c r="W11" s="57">
        <v>51.618948671205509</v>
      </c>
    </row>
    <row r="12" spans="2:43" ht="14.25" customHeight="1" x14ac:dyDescent="0.4">
      <c r="B12" s="64"/>
      <c r="C12" s="64"/>
      <c r="D12" s="62"/>
      <c r="E12" s="62"/>
      <c r="F12" s="62"/>
      <c r="G12" s="65"/>
      <c r="H12" s="65"/>
      <c r="I12" s="65"/>
      <c r="J12" s="65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1" t="s">
        <v>60</v>
      </c>
      <c r="W12" s="60">
        <v>93.096927730205209</v>
      </c>
    </row>
    <row r="13" spans="2:43" ht="14.25" customHeight="1" x14ac:dyDescent="0.4">
      <c r="B13" s="64"/>
      <c r="C13" s="64"/>
      <c r="D13" s="62"/>
      <c r="E13" s="62"/>
      <c r="F13" s="62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2"/>
      <c r="R13" s="62"/>
      <c r="S13" s="62"/>
      <c r="T13" s="62"/>
      <c r="U13" s="65"/>
      <c r="V13" s="62"/>
    </row>
    <row r="14" spans="2:43" ht="14.25" customHeight="1" x14ac:dyDescent="0.4"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</row>
    <row r="15" spans="2:43" ht="14.25" customHeight="1" x14ac:dyDescent="0.4"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</row>
    <row r="16" spans="2:43" ht="14.25" customHeight="1" x14ac:dyDescent="0.4"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</row>
    <row r="17" spans="2:27" ht="14.25" customHeight="1" x14ac:dyDescent="0.4"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</row>
    <row r="18" spans="2:27" ht="14.25" customHeight="1" x14ac:dyDescent="0.4"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</row>
    <row r="19" spans="2:27" ht="14.25" customHeight="1" x14ac:dyDescent="0.4"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</row>
    <row r="20" spans="2:27" ht="14.25" customHeight="1" x14ac:dyDescent="0.4"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</row>
    <row r="21" spans="2:27" ht="14.25" customHeight="1" x14ac:dyDescent="0.4"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</row>
    <row r="22" spans="2:27" ht="14.25" customHeight="1" x14ac:dyDescent="0.4"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</row>
    <row r="23" spans="2:27" ht="14.25" customHeight="1" x14ac:dyDescent="0.4"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</row>
    <row r="24" spans="2:27" ht="14.25" customHeight="1" x14ac:dyDescent="0.4">
      <c r="B24" s="8" t="s">
        <v>61</v>
      </c>
    </row>
    <row r="25" spans="2:27" ht="14.25" customHeight="1" x14ac:dyDescent="0.4">
      <c r="B25" s="8" t="s">
        <v>62</v>
      </c>
    </row>
    <row r="26" spans="2:27" ht="14.25" customHeight="1" x14ac:dyDescent="0.4">
      <c r="B26" s="108" t="s">
        <v>63</v>
      </c>
      <c r="C26" s="108"/>
      <c r="D26" s="108"/>
      <c r="E26" s="108"/>
      <c r="F26" s="108"/>
      <c r="G26" s="108"/>
      <c r="H26" s="108"/>
      <c r="I26" s="108"/>
      <c r="J26" s="108"/>
    </row>
    <row r="27" spans="2:27" ht="14.25" customHeight="1" x14ac:dyDescent="0.4">
      <c r="B27" s="108"/>
      <c r="C27" s="108"/>
      <c r="D27" s="108"/>
      <c r="E27" s="108"/>
      <c r="F27" s="108"/>
      <c r="G27" s="108"/>
      <c r="H27" s="108"/>
      <c r="I27" s="108"/>
      <c r="J27" s="108"/>
    </row>
    <row r="28" spans="2:27" ht="14.25" customHeight="1" x14ac:dyDescent="0.4">
      <c r="B28" s="76" t="s">
        <v>64</v>
      </c>
      <c r="C28" s="75"/>
      <c r="D28" s="75"/>
      <c r="E28" s="75"/>
      <c r="F28" s="75"/>
      <c r="G28" s="75"/>
      <c r="H28" s="75"/>
      <c r="I28" s="75"/>
      <c r="J28" s="75"/>
    </row>
    <row r="29" spans="2:27" ht="14.25" customHeight="1" x14ac:dyDescent="0.4">
      <c r="B29" s="76" t="s">
        <v>95</v>
      </c>
      <c r="C29" s="75"/>
      <c r="D29" s="75"/>
      <c r="E29" s="75"/>
      <c r="F29" s="75"/>
      <c r="G29" s="75"/>
      <c r="H29" s="75"/>
      <c r="I29" s="75"/>
      <c r="J29" s="75"/>
    </row>
    <row r="30" spans="2:27" ht="14.25" customHeight="1" x14ac:dyDescent="0.4">
      <c r="B30" s="8" t="s">
        <v>84</v>
      </c>
    </row>
    <row r="31" spans="2:27" ht="14.25" customHeight="1" x14ac:dyDescent="0.4">
      <c r="B31" s="62"/>
      <c r="C31" s="62"/>
      <c r="D31" s="64"/>
      <c r="E31" s="64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X31" s="62"/>
      <c r="Y31" s="62"/>
      <c r="Z31" s="62"/>
      <c r="AA31" s="62"/>
    </row>
    <row r="32" spans="2:27" ht="14.25" customHeight="1" x14ac:dyDescent="0.4">
      <c r="B32" s="62"/>
      <c r="C32" s="62"/>
      <c r="D32" s="64"/>
      <c r="E32" s="64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X32" s="62"/>
      <c r="Y32" s="62"/>
      <c r="Z32" s="62"/>
      <c r="AA32" s="62"/>
    </row>
    <row r="33" spans="2:43" ht="14.25" customHeight="1" x14ac:dyDescent="0.4">
      <c r="B33" s="62"/>
      <c r="C33" s="62"/>
      <c r="D33" s="64"/>
      <c r="E33" s="64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X33" s="62"/>
      <c r="Y33" s="62"/>
      <c r="Z33" s="62"/>
      <c r="AA33" s="62"/>
    </row>
    <row r="34" spans="2:43" ht="14.25" customHeight="1" x14ac:dyDescent="0.4"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4"/>
      <c r="AE34" s="64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</row>
    <row r="35" spans="2:43" ht="14.25" customHeight="1" x14ac:dyDescent="0.4"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4"/>
      <c r="AE35" s="64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</row>
    <row r="36" spans="2:43" ht="14.25" customHeight="1" x14ac:dyDescent="0.4"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4"/>
      <c r="AE36" s="64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</row>
    <row r="37" spans="2:43" ht="14.25" customHeight="1" x14ac:dyDescent="0.4"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4"/>
      <c r="AE37" s="64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</row>
    <row r="38" spans="2:43" ht="14.25" customHeight="1" x14ac:dyDescent="0.4"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4"/>
      <c r="AE38" s="64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</row>
    <row r="39" spans="2:43" ht="14.25" customHeight="1" x14ac:dyDescent="0.4"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4"/>
      <c r="AE39" s="64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</row>
    <row r="40" spans="2:43" ht="14.25" customHeight="1" x14ac:dyDescent="0.4"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4"/>
      <c r="AE40" s="64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</row>
    <row r="41" spans="2:43" ht="14.25" customHeight="1" x14ac:dyDescent="0.4"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4"/>
      <c r="AE41" s="64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</row>
    <row r="42" spans="2:43" ht="14.25" customHeight="1" x14ac:dyDescent="0.4"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4"/>
      <c r="W42" s="62"/>
      <c r="X42" s="62"/>
      <c r="Y42" s="62"/>
      <c r="Z42" s="62"/>
      <c r="AA42" s="62"/>
      <c r="AB42" s="62"/>
      <c r="AC42" s="62"/>
      <c r="AD42" s="64"/>
      <c r="AE42" s="64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</row>
    <row r="43" spans="2:43" ht="14.25" customHeight="1" x14ac:dyDescent="0.4"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4"/>
      <c r="W43" s="62"/>
      <c r="X43" s="62"/>
      <c r="Y43" s="62"/>
      <c r="Z43" s="62"/>
      <c r="AA43" s="62"/>
      <c r="AB43" s="62"/>
      <c r="AC43" s="62"/>
      <c r="AD43" s="64"/>
      <c r="AE43" s="64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</row>
    <row r="44" spans="2:43" ht="14.25" customHeight="1" x14ac:dyDescent="0.4"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4"/>
      <c r="AE44" s="64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</row>
    <row r="45" spans="2:43" ht="14.25" customHeight="1" x14ac:dyDescent="0.4"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4"/>
      <c r="AE45" s="64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</row>
    <row r="46" spans="2:43" ht="14.25" customHeight="1" x14ac:dyDescent="0.4"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4"/>
      <c r="AE46" s="64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</row>
    <row r="47" spans="2:43" ht="14.25" customHeight="1" x14ac:dyDescent="0.4"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4"/>
      <c r="AE47" s="64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</row>
    <row r="48" spans="2:43" ht="14.25" customHeight="1" x14ac:dyDescent="0.4"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4"/>
      <c r="AE48" s="64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</row>
    <row r="49" spans="2:43" ht="14.25" customHeight="1" x14ac:dyDescent="0.4"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4"/>
      <c r="AE49" s="64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</row>
    <row r="50" spans="2:43" ht="14.25" customHeight="1" x14ac:dyDescent="0.4"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4"/>
      <c r="AE50" s="64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</row>
    <row r="51" spans="2:43" ht="14.25" customHeight="1" x14ac:dyDescent="0.4"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4"/>
      <c r="AE51" s="64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</row>
    <row r="52" spans="2:43" ht="14.25" customHeight="1" x14ac:dyDescent="0.4"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4"/>
      <c r="AE52" s="64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</row>
    <row r="53" spans="2:43" ht="14.25" customHeight="1" x14ac:dyDescent="0.4"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4"/>
      <c r="AE53" s="64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</row>
    <row r="54" spans="2:43" ht="14.25" customHeight="1" x14ac:dyDescent="0.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4"/>
      <c r="AE54" s="64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</row>
    <row r="55" spans="2:43" ht="14.25" customHeight="1" x14ac:dyDescent="0.4"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4"/>
      <c r="AE55" s="64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</row>
    <row r="56" spans="2:43" ht="14.25" customHeight="1" x14ac:dyDescent="0.4"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4"/>
      <c r="AE56" s="64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</row>
    <row r="57" spans="2:43" ht="14.25" customHeight="1" x14ac:dyDescent="0.4"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4"/>
      <c r="AE57" s="64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</row>
    <row r="58" spans="2:43" ht="14.25" customHeight="1" x14ac:dyDescent="0.4"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4"/>
      <c r="AE58" s="64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</row>
    <row r="59" spans="2:43" ht="14.25" customHeight="1" x14ac:dyDescent="0.4"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AB59" s="62"/>
      <c r="AC59" s="62"/>
      <c r="AD59" s="64"/>
      <c r="AE59" s="64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</row>
    <row r="60" spans="2:43" ht="14.25" customHeight="1" x14ac:dyDescent="0.4"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AB60" s="62"/>
      <c r="AC60" s="62"/>
      <c r="AD60" s="64"/>
      <c r="AE60" s="64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</row>
    <row r="61" spans="2:43" ht="14.25" customHeight="1" x14ac:dyDescent="0.4"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AB61" s="62"/>
      <c r="AC61" s="62"/>
      <c r="AD61" s="68"/>
      <c r="AE61" s="64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</row>
    <row r="62" spans="2:43" ht="14.25" customHeight="1" x14ac:dyDescent="0.4"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</row>
    <row r="63" spans="2:43" ht="14.25" customHeight="1" x14ac:dyDescent="0.4">
      <c r="AB63" s="19"/>
    </row>
  </sheetData>
  <mergeCells count="3">
    <mergeCell ref="V2:W3"/>
    <mergeCell ref="B2:I2"/>
    <mergeCell ref="B26:J27"/>
  </mergeCells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AC392-8C7F-40ED-A3A9-63C2126F55ED}">
  <dimension ref="B1:AN63"/>
  <sheetViews>
    <sheetView zoomScaleNormal="100" workbookViewId="0"/>
  </sheetViews>
  <sheetFormatPr defaultColWidth="9.07421875" defaultRowHeight="14.25" customHeight="1" x14ac:dyDescent="0.4"/>
  <cols>
    <col min="1" max="1" width="12.69140625" style="1" customWidth="1"/>
    <col min="2" max="12" width="9.07421875" style="1"/>
    <col min="13" max="21" width="9.07421875" style="1" customWidth="1"/>
    <col min="22" max="22" width="11.53515625" style="1" customWidth="1"/>
    <col min="23" max="24" width="9.07421875" style="1"/>
    <col min="25" max="25" width="10.4609375" style="1" customWidth="1"/>
    <col min="26" max="26" width="10.84375" style="1" customWidth="1"/>
    <col min="27" max="16384" width="9.07421875" style="1"/>
  </cols>
  <sheetData>
    <row r="1" spans="2:40" ht="14.25" customHeight="1" x14ac:dyDescent="0.4"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</row>
    <row r="2" spans="2:40" ht="18.75" customHeight="1" x14ac:dyDescent="0.4">
      <c r="B2" s="58" t="s">
        <v>89</v>
      </c>
      <c r="C2" s="59"/>
      <c r="D2" s="59"/>
      <c r="E2" s="59"/>
      <c r="F2" s="59"/>
      <c r="G2" s="59"/>
      <c r="H2" s="59"/>
      <c r="I2" s="59"/>
      <c r="J2" s="63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97" t="s">
        <v>90</v>
      </c>
      <c r="W2" s="97"/>
      <c r="X2" s="97"/>
      <c r="Y2" s="97"/>
      <c r="Z2" s="97"/>
      <c r="AA2" s="97"/>
    </row>
    <row r="3" spans="2:40" ht="14.25" customHeight="1" x14ac:dyDescent="0.4">
      <c r="B3" s="62"/>
      <c r="C3" s="62"/>
      <c r="D3" s="62"/>
      <c r="E3" s="62"/>
      <c r="F3" s="62"/>
      <c r="G3" s="62"/>
      <c r="H3" s="62"/>
      <c r="I3" s="62"/>
      <c r="J3" s="63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106"/>
      <c r="W3" s="106"/>
      <c r="X3" s="106"/>
      <c r="Y3" s="106"/>
      <c r="Z3" s="106"/>
      <c r="AA3" s="106"/>
    </row>
    <row r="4" spans="2:40" ht="14.25" customHeight="1" x14ac:dyDescent="0.4">
      <c r="B4" s="64"/>
      <c r="C4" s="64"/>
      <c r="D4" s="62"/>
      <c r="E4" s="62"/>
      <c r="F4" s="62"/>
      <c r="G4" s="62"/>
      <c r="H4" s="62"/>
      <c r="I4" s="65"/>
      <c r="J4" s="66"/>
      <c r="K4" s="66"/>
      <c r="L4" s="66"/>
      <c r="M4" s="66"/>
      <c r="N4" s="66"/>
      <c r="O4" s="66"/>
      <c r="P4" s="66"/>
      <c r="Q4" s="65"/>
      <c r="R4" s="66"/>
      <c r="S4" s="62"/>
      <c r="T4" s="62"/>
      <c r="U4" s="62"/>
      <c r="V4" s="72"/>
      <c r="W4" s="109" t="s">
        <v>56</v>
      </c>
      <c r="X4" s="109" t="s">
        <v>57</v>
      </c>
      <c r="Y4" s="109" t="s">
        <v>58</v>
      </c>
      <c r="Z4" s="109" t="s">
        <v>59</v>
      </c>
      <c r="AA4" s="111" t="s">
        <v>60</v>
      </c>
    </row>
    <row r="5" spans="2:40" ht="14.25" customHeight="1" x14ac:dyDescent="0.4">
      <c r="B5" s="64"/>
      <c r="C5" s="64"/>
      <c r="D5" s="62"/>
      <c r="E5" s="62"/>
      <c r="F5" s="62"/>
      <c r="G5" s="62"/>
      <c r="H5" s="62"/>
      <c r="I5" s="65"/>
      <c r="J5" s="66"/>
      <c r="K5" s="66"/>
      <c r="L5" s="66"/>
      <c r="M5" s="66"/>
      <c r="N5" s="66"/>
      <c r="O5" s="66"/>
      <c r="P5" s="66"/>
      <c r="Q5" s="65"/>
      <c r="R5" s="66"/>
      <c r="S5" s="62"/>
      <c r="T5" s="62"/>
      <c r="U5" s="62"/>
      <c r="V5" s="70"/>
      <c r="W5" s="110"/>
      <c r="X5" s="110"/>
      <c r="Y5" s="110"/>
      <c r="Z5" s="110"/>
      <c r="AA5" s="110"/>
    </row>
    <row r="6" spans="2:40" ht="14.25" customHeight="1" x14ac:dyDescent="0.4">
      <c r="B6" s="64"/>
      <c r="C6" s="64"/>
      <c r="D6" s="62"/>
      <c r="E6" s="62"/>
      <c r="F6" s="62"/>
      <c r="G6" s="62"/>
      <c r="H6" s="62"/>
      <c r="I6" s="65"/>
      <c r="J6" s="66"/>
      <c r="K6" s="66"/>
      <c r="L6" s="66"/>
      <c r="M6" s="66"/>
      <c r="N6" s="66"/>
      <c r="O6" s="66"/>
      <c r="P6" s="66"/>
      <c r="Q6" s="65"/>
      <c r="R6" s="66"/>
      <c r="S6" s="62"/>
      <c r="T6" s="62"/>
      <c r="U6" s="62"/>
      <c r="V6" s="34"/>
      <c r="W6" s="78"/>
      <c r="X6" s="78"/>
      <c r="Y6" s="74"/>
      <c r="Z6" s="74"/>
      <c r="AA6" s="74" t="s">
        <v>1</v>
      </c>
    </row>
    <row r="7" spans="2:40" ht="14.25" customHeight="1" x14ac:dyDescent="0.4">
      <c r="B7" s="64"/>
      <c r="C7" s="64"/>
      <c r="D7" s="62"/>
      <c r="E7" s="62"/>
      <c r="F7" s="62"/>
      <c r="G7" s="62"/>
      <c r="H7" s="62"/>
      <c r="I7" s="62"/>
      <c r="J7" s="62"/>
      <c r="K7" s="66"/>
      <c r="L7" s="66"/>
      <c r="M7" s="66"/>
      <c r="N7" s="66"/>
      <c r="O7" s="66"/>
      <c r="P7" s="66"/>
      <c r="Q7" s="66"/>
      <c r="R7" s="65"/>
      <c r="S7" s="62"/>
      <c r="T7" s="62"/>
      <c r="U7" s="62"/>
      <c r="V7" s="34" t="s">
        <v>70</v>
      </c>
      <c r="W7" s="69">
        <v>7.6509069177602171</v>
      </c>
      <c r="X7" s="69">
        <v>33.881562955400533</v>
      </c>
      <c r="Y7" s="69">
        <v>46.06886693677955</v>
      </c>
      <c r="Z7" s="69">
        <v>46.375174749303682</v>
      </c>
      <c r="AA7" s="69">
        <v>91.954269337440707</v>
      </c>
    </row>
    <row r="8" spans="2:40" ht="14.25" customHeight="1" x14ac:dyDescent="0.4">
      <c r="B8" s="64"/>
      <c r="C8" s="64"/>
      <c r="D8" s="62"/>
      <c r="E8" s="62"/>
      <c r="F8" s="62"/>
      <c r="G8" s="62"/>
      <c r="H8" s="62"/>
      <c r="I8" s="62"/>
      <c r="J8" s="62"/>
      <c r="K8" s="67"/>
      <c r="L8" s="67"/>
      <c r="M8" s="67"/>
      <c r="N8" s="67"/>
      <c r="O8" s="67"/>
      <c r="P8" s="67"/>
      <c r="Q8" s="67"/>
      <c r="R8" s="67"/>
      <c r="S8" s="62"/>
      <c r="T8" s="62"/>
      <c r="U8" s="62"/>
      <c r="V8" s="34" t="s">
        <v>69</v>
      </c>
      <c r="W8" s="69">
        <v>8.551517650884966</v>
      </c>
      <c r="X8" s="69">
        <v>40.975595990482375</v>
      </c>
      <c r="Y8" s="69">
        <v>48.091271397933014</v>
      </c>
      <c r="Z8" s="69">
        <v>47.360358125151521</v>
      </c>
      <c r="AA8" s="69">
        <v>92.124437425888857</v>
      </c>
    </row>
    <row r="9" spans="2:40" ht="14.25" customHeight="1" x14ac:dyDescent="0.4">
      <c r="B9" s="64"/>
      <c r="C9" s="64"/>
      <c r="D9" s="62"/>
      <c r="E9" s="62"/>
      <c r="F9" s="62"/>
      <c r="G9" s="62"/>
      <c r="H9" s="62"/>
      <c r="I9" s="62"/>
      <c r="J9" s="62"/>
      <c r="K9" s="67"/>
      <c r="L9" s="67"/>
      <c r="M9" s="67"/>
      <c r="N9" s="67"/>
      <c r="O9" s="67"/>
      <c r="P9" s="67"/>
      <c r="Q9" s="67"/>
      <c r="R9" s="67"/>
      <c r="S9" s="62"/>
      <c r="T9" s="62"/>
      <c r="U9" s="62"/>
      <c r="V9" s="34" t="s">
        <v>68</v>
      </c>
      <c r="W9" s="69">
        <v>9.5750881421591654</v>
      </c>
      <c r="X9" s="69">
        <v>37.575888857452718</v>
      </c>
      <c r="Y9" s="69">
        <v>50.266500810690232</v>
      </c>
      <c r="Z9" s="69">
        <v>51.854873300180358</v>
      </c>
      <c r="AA9" s="69">
        <v>93.948297187793528</v>
      </c>
    </row>
    <row r="10" spans="2:40" ht="14.25" customHeight="1" x14ac:dyDescent="0.4">
      <c r="B10" s="64"/>
      <c r="C10" s="64"/>
      <c r="D10" s="62"/>
      <c r="E10" s="62"/>
      <c r="F10" s="62"/>
      <c r="G10" s="62"/>
      <c r="H10" s="62"/>
      <c r="I10" s="62"/>
      <c r="J10" s="62"/>
      <c r="K10" s="67"/>
      <c r="L10" s="67"/>
      <c r="M10" s="67"/>
      <c r="N10" s="67"/>
      <c r="O10" s="67"/>
      <c r="P10" s="67"/>
      <c r="Q10" s="67"/>
      <c r="R10" s="67"/>
      <c r="S10" s="62"/>
      <c r="T10" s="62"/>
      <c r="U10" s="62"/>
      <c r="V10" s="34" t="s">
        <v>67</v>
      </c>
      <c r="W10" s="69">
        <v>11.422575431603617</v>
      </c>
      <c r="X10" s="69">
        <v>41.560910928760705</v>
      </c>
      <c r="Y10" s="69">
        <v>54.454995565879649</v>
      </c>
      <c r="Z10" s="69">
        <v>56.051404607561395</v>
      </c>
      <c r="AA10" s="69">
        <v>93.656416295228397</v>
      </c>
    </row>
    <row r="11" spans="2:40" ht="14.25" customHeight="1" x14ac:dyDescent="0.4">
      <c r="B11" s="64"/>
      <c r="C11" s="64"/>
      <c r="D11" s="62"/>
      <c r="E11" s="62"/>
      <c r="F11" s="62"/>
      <c r="G11" s="62"/>
      <c r="H11" s="62"/>
      <c r="I11" s="62"/>
      <c r="J11" s="62"/>
      <c r="K11" s="67"/>
      <c r="L11" s="67"/>
      <c r="M11" s="67"/>
      <c r="N11" s="67"/>
      <c r="O11" s="67"/>
      <c r="P11" s="67"/>
      <c r="Q11" s="67"/>
      <c r="R11" s="67"/>
      <c r="S11" s="62"/>
      <c r="T11" s="62"/>
      <c r="U11" s="62"/>
      <c r="V11" s="34" t="s">
        <v>66</v>
      </c>
      <c r="W11" s="69">
        <v>8.8367209444719208</v>
      </c>
      <c r="X11" s="69">
        <v>39.254294224059237</v>
      </c>
      <c r="Y11" s="69">
        <v>48.628911185728832</v>
      </c>
      <c r="Z11" s="69">
        <v>57.052213794470482</v>
      </c>
      <c r="AA11" s="69">
        <v>92.170248611250614</v>
      </c>
    </row>
    <row r="12" spans="2:40" ht="14.25" customHeight="1" x14ac:dyDescent="0.4">
      <c r="B12" s="64"/>
      <c r="C12" s="64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1" t="s">
        <v>65</v>
      </c>
      <c r="W12" s="73">
        <v>8.5026020375758282</v>
      </c>
      <c r="X12" s="73">
        <v>26.039970432312572</v>
      </c>
      <c r="Y12" s="73">
        <v>40.805435697712291</v>
      </c>
      <c r="Z12" s="73">
        <v>43.675041925845662</v>
      </c>
      <c r="AA12" s="73">
        <v>94.256868608926752</v>
      </c>
    </row>
    <row r="13" spans="2:40" ht="14.25" customHeight="1" x14ac:dyDescent="0.4">
      <c r="B13" s="64"/>
      <c r="C13" s="64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</row>
    <row r="14" spans="2:40" ht="14.25" customHeight="1" x14ac:dyDescent="0.4">
      <c r="B14" s="64"/>
      <c r="C14" s="64"/>
      <c r="D14" s="62"/>
      <c r="E14" s="62"/>
      <c r="F14" s="62"/>
      <c r="G14" s="65"/>
      <c r="H14" s="65"/>
      <c r="I14" s="65"/>
      <c r="J14" s="65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</row>
    <row r="15" spans="2:40" ht="14.25" customHeight="1" x14ac:dyDescent="0.4">
      <c r="B15" s="64"/>
      <c r="C15" s="64"/>
      <c r="D15" s="62"/>
      <c r="E15" s="62"/>
      <c r="F15" s="62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2"/>
      <c r="R15" s="62"/>
      <c r="S15" s="62"/>
      <c r="T15" s="62"/>
      <c r="U15" s="65"/>
      <c r="V15" s="62"/>
      <c r="W15" s="62"/>
      <c r="X15" s="62"/>
    </row>
    <row r="16" spans="2:40" ht="14.25" customHeight="1" x14ac:dyDescent="0.4"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</row>
    <row r="17" spans="2:27" ht="14.25" customHeight="1" x14ac:dyDescent="0.4"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4"/>
    </row>
    <row r="18" spans="2:27" ht="14.25" customHeight="1" x14ac:dyDescent="0.4"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4"/>
    </row>
    <row r="19" spans="2:27" ht="14.25" customHeight="1" x14ac:dyDescent="0.4"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4"/>
    </row>
    <row r="20" spans="2:27" ht="14.25" customHeight="1" x14ac:dyDescent="0.4"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4"/>
    </row>
    <row r="21" spans="2:27" ht="14.25" customHeight="1" x14ac:dyDescent="0.4"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4"/>
    </row>
    <row r="22" spans="2:27" ht="14.25" customHeight="1" x14ac:dyDescent="0.4"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4"/>
    </row>
    <row r="23" spans="2:27" ht="14.25" customHeight="1" x14ac:dyDescent="0.4"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4"/>
    </row>
    <row r="24" spans="2:27" ht="14.25" customHeight="1" x14ac:dyDescent="0.4"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4"/>
    </row>
    <row r="25" spans="2:27" ht="14.25" customHeight="1" x14ac:dyDescent="0.4">
      <c r="B25" s="8" t="s">
        <v>61</v>
      </c>
      <c r="V25" s="64"/>
      <c r="W25" s="62"/>
      <c r="X25" s="62"/>
      <c r="Y25" s="62"/>
      <c r="Z25" s="62"/>
      <c r="AA25" s="64"/>
    </row>
    <row r="26" spans="2:27" ht="14.25" customHeight="1" x14ac:dyDescent="0.4">
      <c r="B26" s="8" t="s">
        <v>62</v>
      </c>
      <c r="V26" s="62"/>
      <c r="W26" s="62"/>
      <c r="X26" s="62"/>
      <c r="Y26" s="62"/>
      <c r="Z26" s="62"/>
      <c r="AA26" s="64"/>
    </row>
    <row r="27" spans="2:27" ht="14.25" customHeight="1" x14ac:dyDescent="0.4">
      <c r="B27" s="108" t="s">
        <v>63</v>
      </c>
      <c r="C27" s="108"/>
      <c r="D27" s="108"/>
      <c r="E27" s="108"/>
      <c r="F27" s="108"/>
      <c r="G27" s="108"/>
      <c r="H27" s="108"/>
      <c r="I27" s="108"/>
      <c r="J27" s="108"/>
      <c r="V27" s="62"/>
      <c r="W27" s="62"/>
      <c r="X27" s="62"/>
      <c r="Y27" s="62"/>
      <c r="Z27" s="62"/>
      <c r="AA27" s="64"/>
    </row>
    <row r="28" spans="2:27" ht="14.25" customHeight="1" x14ac:dyDescent="0.4">
      <c r="B28" s="108"/>
      <c r="C28" s="108"/>
      <c r="D28" s="108"/>
      <c r="E28" s="108"/>
      <c r="F28" s="108"/>
      <c r="G28" s="108"/>
      <c r="H28" s="108"/>
      <c r="I28" s="108"/>
      <c r="J28" s="108"/>
      <c r="V28" s="62"/>
      <c r="W28" s="62"/>
      <c r="X28" s="62"/>
      <c r="Y28" s="62"/>
      <c r="Z28" s="62"/>
      <c r="AA28" s="64"/>
    </row>
    <row r="29" spans="2:27" ht="14.25" customHeight="1" x14ac:dyDescent="0.4">
      <c r="B29" s="76" t="s">
        <v>64</v>
      </c>
      <c r="C29" s="75"/>
      <c r="D29" s="75"/>
      <c r="E29" s="75"/>
      <c r="F29" s="75"/>
      <c r="G29" s="75"/>
      <c r="H29" s="75"/>
      <c r="I29" s="75"/>
      <c r="J29" s="75"/>
      <c r="V29" s="62"/>
      <c r="W29" s="62"/>
      <c r="X29" s="62"/>
      <c r="Y29" s="62"/>
      <c r="Z29" s="62"/>
      <c r="AA29" s="64"/>
    </row>
    <row r="30" spans="2:27" ht="14.25" customHeight="1" x14ac:dyDescent="0.4">
      <c r="B30" s="76" t="s">
        <v>95</v>
      </c>
      <c r="C30" s="75"/>
      <c r="D30" s="75"/>
      <c r="E30" s="75"/>
      <c r="F30" s="75"/>
      <c r="G30" s="75"/>
      <c r="H30" s="75"/>
      <c r="I30" s="75"/>
      <c r="J30" s="75"/>
      <c r="V30" s="62"/>
      <c r="W30" s="62"/>
      <c r="X30" s="62"/>
      <c r="Y30" s="62"/>
      <c r="Z30" s="62"/>
      <c r="AA30" s="64"/>
    </row>
    <row r="31" spans="2:27" ht="14.25" customHeight="1" x14ac:dyDescent="0.4">
      <c r="B31" s="8" t="s">
        <v>84</v>
      </c>
      <c r="V31" s="62"/>
      <c r="W31" s="62"/>
      <c r="X31" s="62"/>
      <c r="Y31" s="62"/>
      <c r="Z31" s="62"/>
      <c r="AA31" s="64"/>
    </row>
    <row r="32" spans="2:27" ht="14.25" customHeight="1" x14ac:dyDescent="0.4">
      <c r="B32" s="62"/>
      <c r="C32" s="62"/>
      <c r="D32" s="64"/>
      <c r="E32" s="64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4"/>
    </row>
    <row r="33" spans="2:40" ht="14.25" customHeight="1" x14ac:dyDescent="0.4">
      <c r="B33" s="62"/>
      <c r="C33" s="62"/>
      <c r="D33" s="64"/>
      <c r="E33" s="64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4"/>
    </row>
    <row r="34" spans="2:40" ht="14.25" customHeight="1" x14ac:dyDescent="0.4">
      <c r="B34" s="62"/>
      <c r="C34" s="62"/>
      <c r="D34" s="64"/>
      <c r="E34" s="64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4"/>
    </row>
    <row r="35" spans="2:40" ht="14.25" customHeight="1" x14ac:dyDescent="0.4"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4"/>
      <c r="AB35" s="64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</row>
    <row r="36" spans="2:40" ht="14.25" customHeight="1" x14ac:dyDescent="0.4"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4"/>
      <c r="AB36" s="64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</row>
    <row r="37" spans="2:40" ht="14.25" customHeight="1" x14ac:dyDescent="0.4"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4"/>
      <c r="AB37" s="64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</row>
    <row r="38" spans="2:40" ht="14.25" customHeight="1" x14ac:dyDescent="0.4"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4"/>
      <c r="AB38" s="64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</row>
    <row r="39" spans="2:40" ht="14.25" customHeight="1" x14ac:dyDescent="0.4"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4"/>
      <c r="AB39" s="64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</row>
    <row r="40" spans="2:40" ht="14.25" customHeight="1" x14ac:dyDescent="0.4"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4"/>
      <c r="AB40" s="64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</row>
    <row r="41" spans="2:40" ht="14.25" customHeight="1" x14ac:dyDescent="0.4"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Y41" s="62"/>
      <c r="Z41" s="62"/>
      <c r="AA41" s="64"/>
      <c r="AB41" s="64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</row>
    <row r="42" spans="2:40" ht="14.25" customHeight="1" x14ac:dyDescent="0.4"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Y42" s="62"/>
      <c r="Z42" s="62"/>
      <c r="AA42" s="64"/>
      <c r="AB42" s="64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</row>
    <row r="43" spans="2:40" ht="14.25" customHeight="1" x14ac:dyDescent="0.4"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Y43" s="62"/>
      <c r="Z43" s="62"/>
      <c r="AA43" s="68"/>
      <c r="AB43" s="64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</row>
    <row r="44" spans="2:40" ht="14.25" customHeight="1" x14ac:dyDescent="0.4"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Y44" s="62"/>
      <c r="Z44" s="62"/>
      <c r="AA44" s="62"/>
      <c r="AB44" s="64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</row>
    <row r="45" spans="2:40" ht="14.25" customHeight="1" x14ac:dyDescent="0.4"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Y45" s="19"/>
      <c r="AB45" s="64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</row>
    <row r="46" spans="2:40" ht="14.25" customHeight="1" x14ac:dyDescent="0.4"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AB46" s="64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</row>
    <row r="47" spans="2:40" ht="14.25" customHeight="1" x14ac:dyDescent="0.4"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AB47" s="64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</row>
    <row r="48" spans="2:40" ht="14.25" customHeight="1" x14ac:dyDescent="0.4"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AB48" s="64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</row>
    <row r="49" spans="2:40" ht="14.25" customHeight="1" x14ac:dyDescent="0.4"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AB49" s="64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</row>
    <row r="50" spans="2:40" ht="14.25" customHeight="1" x14ac:dyDescent="0.4"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AB50" s="64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</row>
    <row r="51" spans="2:40" ht="14.25" customHeight="1" x14ac:dyDescent="0.4"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AB51" s="64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</row>
    <row r="52" spans="2:40" ht="14.25" customHeight="1" x14ac:dyDescent="0.4"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AB52" s="64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</row>
    <row r="53" spans="2:40" ht="14.25" customHeight="1" x14ac:dyDescent="0.4"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AB53" s="64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</row>
    <row r="54" spans="2:40" ht="14.25" customHeight="1" x14ac:dyDescent="0.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AB54" s="64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</row>
    <row r="55" spans="2:40" ht="14.25" customHeight="1" x14ac:dyDescent="0.4"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AB55" s="64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</row>
    <row r="56" spans="2:40" ht="14.25" customHeight="1" x14ac:dyDescent="0.4"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AB56" s="64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</row>
    <row r="57" spans="2:40" ht="14.25" customHeight="1" x14ac:dyDescent="0.4"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AB57" s="64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</row>
    <row r="58" spans="2:40" ht="14.25" customHeight="1" x14ac:dyDescent="0.4"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AB58" s="64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</row>
    <row r="59" spans="2:40" ht="14.25" customHeight="1" x14ac:dyDescent="0.4"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AB59" s="64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</row>
    <row r="60" spans="2:40" ht="14.25" customHeight="1" x14ac:dyDescent="0.4"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AB60" s="64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</row>
    <row r="61" spans="2:40" ht="14.25" customHeight="1" x14ac:dyDescent="0.4"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AB61" s="64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</row>
    <row r="62" spans="2:40" ht="14.25" customHeight="1" x14ac:dyDescent="0.4"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AB62" s="64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</row>
    <row r="63" spans="2:40" ht="14.25" customHeight="1" x14ac:dyDescent="0.4"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</row>
  </sheetData>
  <mergeCells count="7">
    <mergeCell ref="B27:J28"/>
    <mergeCell ref="Z4:Z5"/>
    <mergeCell ref="AA4:AA5"/>
    <mergeCell ref="V2:AA3"/>
    <mergeCell ref="X4:X5"/>
    <mergeCell ref="Y4:Y5"/>
    <mergeCell ref="W4:W5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38C63-F6F7-43D8-B7B5-ED448BA2E6EB}">
  <dimension ref="B1:AQ64"/>
  <sheetViews>
    <sheetView workbookViewId="0"/>
  </sheetViews>
  <sheetFormatPr defaultColWidth="9.07421875" defaultRowHeight="14.25" customHeight="1" x14ac:dyDescent="0.4"/>
  <cols>
    <col min="1" max="1" width="12.69140625" style="1" customWidth="1"/>
    <col min="2" max="11" width="9.07421875" style="1"/>
    <col min="12" max="20" width="9.07421875" style="1" customWidth="1"/>
    <col min="21" max="21" width="9.07421875" style="1"/>
    <col min="22" max="22" width="11.53515625" style="1" customWidth="1"/>
    <col min="23" max="23" width="8.53515625" style="1" customWidth="1"/>
    <col min="24" max="24" width="18.84375" style="1" customWidth="1"/>
    <col min="25" max="25" width="14" style="1" customWidth="1"/>
    <col min="26" max="27" width="9.07421875" style="1"/>
    <col min="28" max="28" width="10.4609375" style="1" customWidth="1"/>
    <col min="29" max="29" width="9.69140625" style="1" customWidth="1"/>
    <col min="30" max="16384" width="9.07421875" style="1"/>
  </cols>
  <sheetData>
    <row r="1" spans="2:43" ht="14.25" customHeight="1" x14ac:dyDescent="0.4"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</row>
    <row r="2" spans="2:43" ht="18.75" customHeight="1" x14ac:dyDescent="0.4">
      <c r="B2" s="103" t="s">
        <v>88</v>
      </c>
      <c r="C2" s="103"/>
      <c r="D2" s="103"/>
      <c r="E2" s="103"/>
      <c r="F2" s="103"/>
      <c r="G2" s="103"/>
      <c r="H2" s="103"/>
      <c r="I2" s="103"/>
      <c r="J2" s="103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97" t="s">
        <v>87</v>
      </c>
      <c r="W2" s="97"/>
      <c r="X2" s="97"/>
      <c r="Y2" s="97"/>
      <c r="Z2" s="97"/>
      <c r="AA2" s="97"/>
      <c r="AB2" s="97"/>
      <c r="AC2" s="97"/>
      <c r="AD2" s="97"/>
    </row>
    <row r="3" spans="2:43" ht="14.25" customHeight="1" x14ac:dyDescent="0.4">
      <c r="B3" s="64"/>
      <c r="C3" s="64"/>
      <c r="D3" s="62"/>
      <c r="E3" s="62"/>
      <c r="F3" s="62"/>
      <c r="G3" s="62"/>
      <c r="H3" s="62"/>
      <c r="I3" s="65"/>
      <c r="J3" s="66"/>
      <c r="K3" s="66"/>
      <c r="L3" s="66"/>
      <c r="M3" s="66"/>
      <c r="N3" s="66"/>
      <c r="O3" s="66"/>
      <c r="P3" s="66"/>
      <c r="Q3" s="65"/>
      <c r="R3" s="66"/>
      <c r="S3" s="62"/>
      <c r="T3" s="62"/>
      <c r="U3" s="62"/>
      <c r="V3" s="72"/>
      <c r="W3" s="109" t="s">
        <v>55</v>
      </c>
      <c r="X3" s="109" t="s">
        <v>53</v>
      </c>
      <c r="Y3" s="109" t="s">
        <v>54</v>
      </c>
      <c r="Z3" s="109" t="s">
        <v>56</v>
      </c>
      <c r="AA3" s="109" t="s">
        <v>57</v>
      </c>
      <c r="AB3" s="109" t="s">
        <v>58</v>
      </c>
      <c r="AC3" s="109" t="s">
        <v>59</v>
      </c>
      <c r="AD3" s="111" t="s">
        <v>60</v>
      </c>
    </row>
    <row r="4" spans="2:43" ht="14.25" customHeight="1" x14ac:dyDescent="0.4">
      <c r="B4" s="64"/>
      <c r="C4" s="64"/>
      <c r="D4" s="62"/>
      <c r="E4" s="62"/>
      <c r="F4" s="62"/>
      <c r="G4" s="62"/>
      <c r="H4" s="62"/>
      <c r="I4" s="65"/>
      <c r="J4" s="66"/>
      <c r="K4" s="66"/>
      <c r="L4" s="66"/>
      <c r="M4" s="66"/>
      <c r="N4" s="66"/>
      <c r="O4" s="66"/>
      <c r="P4" s="66"/>
      <c r="Q4" s="65"/>
      <c r="R4" s="66"/>
      <c r="S4" s="62"/>
      <c r="T4" s="62"/>
      <c r="U4" s="62"/>
      <c r="V4" s="70"/>
      <c r="W4" s="110"/>
      <c r="X4" s="110"/>
      <c r="Y4" s="110"/>
      <c r="Z4" s="110"/>
      <c r="AA4" s="110"/>
      <c r="AB4" s="110"/>
      <c r="AC4" s="110"/>
      <c r="AD4" s="110"/>
    </row>
    <row r="5" spans="2:43" ht="14.25" customHeight="1" x14ac:dyDescent="0.4">
      <c r="B5" s="64"/>
      <c r="C5" s="64"/>
      <c r="D5" s="62"/>
      <c r="E5" s="62"/>
      <c r="F5" s="62"/>
      <c r="G5" s="62"/>
      <c r="H5" s="62"/>
      <c r="I5" s="65"/>
      <c r="J5" s="66"/>
      <c r="K5" s="66"/>
      <c r="L5" s="66"/>
      <c r="M5" s="66"/>
      <c r="N5" s="66"/>
      <c r="O5" s="66"/>
      <c r="P5" s="66"/>
      <c r="Q5" s="65"/>
      <c r="R5" s="66"/>
      <c r="S5" s="62"/>
      <c r="T5" s="62"/>
      <c r="U5" s="62"/>
      <c r="V5" s="34"/>
      <c r="W5" s="34"/>
      <c r="X5" s="34"/>
      <c r="Y5" s="34"/>
      <c r="Z5" s="78"/>
      <c r="AA5" s="78"/>
      <c r="AB5" s="74"/>
      <c r="AC5" s="74"/>
      <c r="AD5" s="74" t="s">
        <v>1</v>
      </c>
    </row>
    <row r="6" spans="2:43" ht="14.25" customHeight="1" x14ac:dyDescent="0.4">
      <c r="B6" s="64"/>
      <c r="C6" s="64"/>
      <c r="D6" s="62"/>
      <c r="E6" s="62"/>
      <c r="F6" s="62"/>
      <c r="G6" s="62"/>
      <c r="H6" s="62"/>
      <c r="I6" s="62"/>
      <c r="J6" s="62"/>
      <c r="K6" s="66"/>
      <c r="L6" s="66"/>
      <c r="M6" s="66"/>
      <c r="N6" s="66"/>
      <c r="O6" s="66"/>
      <c r="P6" s="66"/>
      <c r="Q6" s="66"/>
      <c r="R6" s="65"/>
      <c r="S6" s="62"/>
      <c r="T6" s="62"/>
      <c r="U6" s="62"/>
      <c r="V6" s="34" t="s">
        <v>72</v>
      </c>
      <c r="W6" s="37">
        <v>1.9046989264042316</v>
      </c>
      <c r="X6" s="37" t="s">
        <v>71</v>
      </c>
      <c r="Y6" s="37">
        <v>2.3739691924692696</v>
      </c>
      <c r="Z6" s="69">
        <v>8.1373113427726782</v>
      </c>
      <c r="AA6" s="69">
        <v>29.397697214874729</v>
      </c>
      <c r="AB6" s="69">
        <v>41.928582542399248</v>
      </c>
      <c r="AC6" s="69">
        <v>64.437762564182364</v>
      </c>
      <c r="AD6" s="69">
        <v>93.512136299984476</v>
      </c>
    </row>
    <row r="7" spans="2:43" ht="14.25" customHeight="1" x14ac:dyDescent="0.4">
      <c r="B7" s="64"/>
      <c r="C7" s="64"/>
      <c r="D7" s="62"/>
      <c r="E7" s="62"/>
      <c r="F7" s="62"/>
      <c r="G7" s="62"/>
      <c r="H7" s="62"/>
      <c r="I7" s="62"/>
      <c r="J7" s="62"/>
      <c r="K7" s="67"/>
      <c r="L7" s="67"/>
      <c r="M7" s="67"/>
      <c r="N7" s="67"/>
      <c r="O7" s="67"/>
      <c r="P7" s="67"/>
      <c r="Q7" s="67"/>
      <c r="R7" s="67"/>
      <c r="S7" s="62"/>
      <c r="T7" s="62"/>
      <c r="U7" s="62"/>
      <c r="V7" s="34" t="s">
        <v>73</v>
      </c>
      <c r="W7" s="37" t="s">
        <v>71</v>
      </c>
      <c r="X7" s="37" t="s">
        <v>71</v>
      </c>
      <c r="Y7" s="37">
        <v>1.576761827378713</v>
      </c>
      <c r="Z7" s="69">
        <v>9.241622516225501</v>
      </c>
      <c r="AA7" s="69">
        <v>27.132124982101185</v>
      </c>
      <c r="AB7" s="69">
        <v>37.146144342805023</v>
      </c>
      <c r="AC7" s="69">
        <v>59.260936599855555</v>
      </c>
      <c r="AD7" s="69">
        <v>95.337147309847865</v>
      </c>
    </row>
    <row r="8" spans="2:43" ht="14.25" customHeight="1" x14ac:dyDescent="0.4">
      <c r="B8" s="64"/>
      <c r="C8" s="64"/>
      <c r="D8" s="62"/>
      <c r="E8" s="62"/>
      <c r="F8" s="62"/>
      <c r="G8" s="62"/>
      <c r="H8" s="62"/>
      <c r="I8" s="62"/>
      <c r="J8" s="62"/>
      <c r="K8" s="67"/>
      <c r="L8" s="67"/>
      <c r="M8" s="67"/>
      <c r="N8" s="67"/>
      <c r="O8" s="67"/>
      <c r="P8" s="67"/>
      <c r="Q8" s="67"/>
      <c r="R8" s="67"/>
      <c r="S8" s="62"/>
      <c r="T8" s="62"/>
      <c r="U8" s="62"/>
      <c r="V8" s="34" t="s">
        <v>74</v>
      </c>
      <c r="W8" s="37">
        <v>2.9411582583151588</v>
      </c>
      <c r="X8" s="37" t="s">
        <v>71</v>
      </c>
      <c r="Y8" s="37">
        <v>3.0786244954927162</v>
      </c>
      <c r="Z8" s="69">
        <v>8.8619900900465751</v>
      </c>
      <c r="AA8" s="69">
        <v>26.869076412651342</v>
      </c>
      <c r="AB8" s="69">
        <v>35.836209597620197</v>
      </c>
      <c r="AC8" s="69">
        <v>44.623274396232162</v>
      </c>
      <c r="AD8" s="69">
        <v>94.062201614670954</v>
      </c>
    </row>
    <row r="9" spans="2:43" ht="14.25" customHeight="1" x14ac:dyDescent="0.4">
      <c r="B9" s="64"/>
      <c r="C9" s="64"/>
      <c r="D9" s="62"/>
      <c r="E9" s="62"/>
      <c r="F9" s="62"/>
      <c r="G9" s="62"/>
      <c r="H9" s="62"/>
      <c r="I9" s="62"/>
      <c r="J9" s="62"/>
      <c r="K9" s="67"/>
      <c r="L9" s="67"/>
      <c r="M9" s="67"/>
      <c r="N9" s="67"/>
      <c r="O9" s="67"/>
      <c r="P9" s="67"/>
      <c r="Q9" s="67"/>
      <c r="R9" s="67"/>
      <c r="S9" s="62"/>
      <c r="T9" s="62"/>
      <c r="U9" s="62"/>
      <c r="V9" s="61" t="s">
        <v>75</v>
      </c>
      <c r="W9" s="71">
        <v>1.8492585441642468</v>
      </c>
      <c r="X9" s="71">
        <v>2.0829659002899019</v>
      </c>
      <c r="Y9" s="71">
        <v>3.1803831269210074</v>
      </c>
      <c r="Z9" s="73">
        <v>9.4073697368046467</v>
      </c>
      <c r="AA9" s="73">
        <v>39.374999970675866</v>
      </c>
      <c r="AB9" s="73">
        <v>50.838817088230059</v>
      </c>
      <c r="AC9" s="73">
        <v>50.895541946906938</v>
      </c>
      <c r="AD9" s="73">
        <v>92.972188819929315</v>
      </c>
    </row>
    <row r="10" spans="2:43" ht="14.25" customHeight="1" x14ac:dyDescent="0.4">
      <c r="B10" s="64"/>
      <c r="C10" s="64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</row>
    <row r="11" spans="2:43" ht="14.25" customHeight="1" x14ac:dyDescent="0.4">
      <c r="B11" s="64"/>
      <c r="C11" s="64"/>
      <c r="D11" s="62"/>
      <c r="E11" s="62"/>
      <c r="F11" s="62"/>
      <c r="G11" s="65"/>
      <c r="H11" s="65"/>
      <c r="I11" s="65"/>
      <c r="J11" s="65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</row>
    <row r="12" spans="2:43" ht="14.25" customHeight="1" x14ac:dyDescent="0.4">
      <c r="B12" s="64"/>
      <c r="C12" s="64"/>
      <c r="D12" s="62"/>
      <c r="E12" s="62"/>
      <c r="F12" s="62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2"/>
      <c r="R12" s="62"/>
      <c r="S12" s="62"/>
      <c r="T12" s="62"/>
      <c r="U12" s="65"/>
      <c r="V12" s="62"/>
      <c r="W12" s="62"/>
      <c r="X12" s="62"/>
      <c r="Y12" s="62"/>
      <c r="Z12" s="62"/>
      <c r="AA12" s="62"/>
    </row>
    <row r="13" spans="2:43" ht="14.25" customHeight="1" x14ac:dyDescent="0.4"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</row>
    <row r="14" spans="2:43" ht="14.25" customHeight="1" x14ac:dyDescent="0.4"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4"/>
      <c r="AF14" s="1" t="s">
        <v>76</v>
      </c>
    </row>
    <row r="15" spans="2:43" ht="14.25" customHeight="1" x14ac:dyDescent="0.4"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4"/>
    </row>
    <row r="16" spans="2:43" ht="14.25" customHeight="1" x14ac:dyDescent="0.4"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4"/>
    </row>
    <row r="17" spans="2:30" ht="14.25" customHeight="1" x14ac:dyDescent="0.4"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4"/>
    </row>
    <row r="18" spans="2:30" ht="14.25" customHeight="1" x14ac:dyDescent="0.4"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4"/>
    </row>
    <row r="19" spans="2:30" ht="14.25" customHeight="1" x14ac:dyDescent="0.4"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4"/>
    </row>
    <row r="20" spans="2:30" ht="14.25" customHeight="1" x14ac:dyDescent="0.4"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4"/>
    </row>
    <row r="21" spans="2:30" ht="14.25" customHeight="1" x14ac:dyDescent="0.4"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4"/>
    </row>
    <row r="22" spans="2:30" ht="14.25" customHeight="1" x14ac:dyDescent="0.4"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4"/>
    </row>
    <row r="23" spans="2:30" ht="14.25" customHeight="1" x14ac:dyDescent="0.4"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4"/>
    </row>
    <row r="24" spans="2:30" ht="14.25" customHeight="1" x14ac:dyDescent="0.4"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4"/>
    </row>
    <row r="25" spans="2:30" ht="14.25" customHeight="1" x14ac:dyDescent="0.4"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4"/>
    </row>
    <row r="26" spans="2:30" ht="14.25" customHeight="1" x14ac:dyDescent="0.4">
      <c r="B26" s="8" t="s">
        <v>117</v>
      </c>
      <c r="V26" s="64"/>
      <c r="W26" s="64"/>
      <c r="X26" s="64"/>
      <c r="Y26" s="64"/>
      <c r="Z26" s="62"/>
      <c r="AA26" s="62"/>
      <c r="AB26" s="62"/>
      <c r="AC26" s="62"/>
      <c r="AD26" s="64"/>
    </row>
    <row r="27" spans="2:30" ht="14.25" customHeight="1" x14ac:dyDescent="0.4">
      <c r="B27" s="8" t="s">
        <v>62</v>
      </c>
      <c r="V27" s="62"/>
      <c r="W27" s="62"/>
      <c r="X27" s="62"/>
      <c r="Y27" s="62"/>
      <c r="Z27" s="62"/>
      <c r="AA27" s="62"/>
      <c r="AB27" s="62"/>
      <c r="AC27" s="62"/>
      <c r="AD27" s="64"/>
    </row>
    <row r="28" spans="2:30" ht="14.25" customHeight="1" x14ac:dyDescent="0.4">
      <c r="B28" s="108" t="s">
        <v>63</v>
      </c>
      <c r="C28" s="108"/>
      <c r="D28" s="108"/>
      <c r="E28" s="108"/>
      <c r="F28" s="108"/>
      <c r="G28" s="108"/>
      <c r="H28" s="108"/>
      <c r="I28" s="108"/>
      <c r="J28" s="108"/>
      <c r="V28" s="62"/>
      <c r="W28" s="62"/>
      <c r="X28" s="62"/>
      <c r="Y28" s="62"/>
      <c r="Z28" s="62"/>
      <c r="AA28" s="62"/>
      <c r="AB28" s="62"/>
      <c r="AC28" s="62"/>
      <c r="AD28" s="64"/>
    </row>
    <row r="29" spans="2:30" ht="14.25" customHeight="1" x14ac:dyDescent="0.4">
      <c r="B29" s="108"/>
      <c r="C29" s="108"/>
      <c r="D29" s="108"/>
      <c r="E29" s="108"/>
      <c r="F29" s="108"/>
      <c r="G29" s="108"/>
      <c r="H29" s="108"/>
      <c r="I29" s="108"/>
      <c r="J29" s="108"/>
      <c r="V29" s="62"/>
      <c r="W29" s="62"/>
      <c r="X29" s="62"/>
      <c r="Y29" s="62"/>
      <c r="Z29" s="62"/>
      <c r="AA29" s="62"/>
      <c r="AB29" s="62"/>
      <c r="AC29" s="62"/>
      <c r="AD29" s="64"/>
    </row>
    <row r="30" spans="2:30" ht="14.25" customHeight="1" x14ac:dyDescent="0.4">
      <c r="B30" s="76" t="s">
        <v>64</v>
      </c>
      <c r="C30" s="75"/>
      <c r="D30" s="75"/>
      <c r="E30" s="75"/>
      <c r="F30" s="75"/>
      <c r="G30" s="75"/>
      <c r="H30" s="75"/>
      <c r="I30" s="75"/>
      <c r="J30" s="75"/>
      <c r="V30" s="62"/>
      <c r="W30" s="62"/>
      <c r="X30" s="62"/>
      <c r="Y30" s="62"/>
      <c r="Z30" s="62"/>
      <c r="AA30" s="62"/>
      <c r="AB30" s="62"/>
      <c r="AC30" s="62"/>
      <c r="AD30" s="64"/>
    </row>
    <row r="31" spans="2:30" ht="14.25" customHeight="1" x14ac:dyDescent="0.4">
      <c r="B31" s="76" t="s">
        <v>95</v>
      </c>
      <c r="C31" s="75"/>
      <c r="D31" s="75"/>
      <c r="E31" s="75"/>
      <c r="F31" s="75"/>
      <c r="G31" s="75"/>
      <c r="H31" s="75"/>
      <c r="I31" s="75"/>
      <c r="J31" s="75"/>
      <c r="V31" s="62"/>
      <c r="W31" s="62"/>
      <c r="X31" s="62"/>
      <c r="Y31" s="62"/>
      <c r="Z31" s="62"/>
      <c r="AA31" s="62"/>
      <c r="AB31" s="62"/>
      <c r="AC31" s="62"/>
      <c r="AD31" s="64"/>
    </row>
    <row r="32" spans="2:30" ht="14.25" customHeight="1" x14ac:dyDescent="0.4">
      <c r="B32" s="8" t="s">
        <v>84</v>
      </c>
      <c r="V32" s="62"/>
      <c r="W32" s="62"/>
      <c r="X32" s="62"/>
      <c r="Y32" s="62"/>
      <c r="Z32" s="62"/>
      <c r="AA32" s="62"/>
      <c r="AB32" s="62"/>
      <c r="AC32" s="62"/>
      <c r="AD32" s="64"/>
    </row>
    <row r="33" spans="2:43" ht="14.25" customHeight="1" x14ac:dyDescent="0.4">
      <c r="B33" s="62"/>
      <c r="C33" s="62"/>
      <c r="D33" s="64"/>
      <c r="E33" s="64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4"/>
    </row>
    <row r="34" spans="2:43" ht="14.25" customHeight="1" x14ac:dyDescent="0.4">
      <c r="B34" s="62"/>
      <c r="C34" s="62"/>
      <c r="D34" s="64"/>
      <c r="E34" s="64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4"/>
    </row>
    <row r="35" spans="2:43" ht="14.25" customHeight="1" x14ac:dyDescent="0.4">
      <c r="B35" s="62"/>
      <c r="C35" s="62"/>
      <c r="D35" s="64"/>
      <c r="E35" s="64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4"/>
    </row>
    <row r="36" spans="2:43" ht="14.25" customHeight="1" x14ac:dyDescent="0.4"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4"/>
      <c r="AE36" s="64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</row>
    <row r="37" spans="2:43" ht="14.25" customHeight="1" x14ac:dyDescent="0.4"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4"/>
      <c r="AE37" s="64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</row>
    <row r="38" spans="2:43" ht="14.25" customHeight="1" x14ac:dyDescent="0.4"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4"/>
      <c r="AE38" s="64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</row>
    <row r="39" spans="2:43" ht="14.25" customHeight="1" x14ac:dyDescent="0.4"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4"/>
      <c r="AE39" s="64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</row>
    <row r="40" spans="2:43" ht="14.25" customHeight="1" x14ac:dyDescent="0.4"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4"/>
      <c r="AE40" s="64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</row>
    <row r="41" spans="2:43" ht="14.25" customHeight="1" x14ac:dyDescent="0.4"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4"/>
      <c r="AE41" s="64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</row>
    <row r="42" spans="2:43" ht="14.25" customHeight="1" x14ac:dyDescent="0.4"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AB42" s="62"/>
      <c r="AC42" s="62"/>
      <c r="AD42" s="64"/>
      <c r="AE42" s="64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</row>
    <row r="43" spans="2:43" ht="14.25" customHeight="1" x14ac:dyDescent="0.4"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AB43" s="62"/>
      <c r="AC43" s="62"/>
      <c r="AD43" s="64"/>
      <c r="AE43" s="64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</row>
    <row r="44" spans="2:43" ht="14.25" customHeight="1" x14ac:dyDescent="0.4"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AB44" s="62"/>
      <c r="AC44" s="62"/>
      <c r="AD44" s="68"/>
      <c r="AE44" s="64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</row>
    <row r="45" spans="2:43" ht="14.25" customHeight="1" x14ac:dyDescent="0.4"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AB45" s="62"/>
      <c r="AC45" s="62"/>
      <c r="AD45" s="62"/>
      <c r="AE45" s="64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</row>
    <row r="46" spans="2:43" ht="14.25" customHeight="1" x14ac:dyDescent="0.4"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AB46" s="19"/>
      <c r="AE46" s="64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</row>
    <row r="47" spans="2:43" ht="14.25" customHeight="1" x14ac:dyDescent="0.4"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AE47" s="64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</row>
    <row r="48" spans="2:43" ht="14.25" customHeight="1" x14ac:dyDescent="0.4"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AE48" s="64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</row>
    <row r="49" spans="2:43" ht="14.25" customHeight="1" x14ac:dyDescent="0.4"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AE49" s="64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</row>
    <row r="50" spans="2:43" ht="14.25" customHeight="1" x14ac:dyDescent="0.4"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AE50" s="64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</row>
    <row r="51" spans="2:43" ht="14.25" customHeight="1" x14ac:dyDescent="0.4"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AE51" s="64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</row>
    <row r="52" spans="2:43" ht="14.25" customHeight="1" x14ac:dyDescent="0.4"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AE52" s="64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</row>
    <row r="53" spans="2:43" ht="14.25" customHeight="1" x14ac:dyDescent="0.4"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AE53" s="64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</row>
    <row r="54" spans="2:43" ht="14.25" customHeight="1" x14ac:dyDescent="0.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AE54" s="64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</row>
    <row r="55" spans="2:43" ht="14.25" customHeight="1" x14ac:dyDescent="0.4"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AE55" s="64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</row>
    <row r="56" spans="2:43" ht="14.25" customHeight="1" x14ac:dyDescent="0.4"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AE56" s="64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</row>
    <row r="57" spans="2:43" ht="14.25" customHeight="1" x14ac:dyDescent="0.4"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AE57" s="64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</row>
    <row r="58" spans="2:43" ht="14.25" customHeight="1" x14ac:dyDescent="0.4"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AE58" s="64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</row>
    <row r="59" spans="2:43" ht="14.25" customHeight="1" x14ac:dyDescent="0.4"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AE59" s="64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</row>
    <row r="60" spans="2:43" ht="14.25" customHeight="1" x14ac:dyDescent="0.4"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AE60" s="64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</row>
    <row r="61" spans="2:43" ht="14.25" customHeight="1" x14ac:dyDescent="0.4"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AE61" s="64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</row>
    <row r="62" spans="2:43" ht="14.25" customHeight="1" x14ac:dyDescent="0.4"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AE62" s="64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</row>
    <row r="63" spans="2:43" ht="14.25" customHeight="1" x14ac:dyDescent="0.4"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AE63" s="64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</row>
    <row r="64" spans="2:43" ht="14.25" customHeight="1" x14ac:dyDescent="0.4"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</row>
  </sheetData>
  <mergeCells count="11">
    <mergeCell ref="B28:J29"/>
    <mergeCell ref="Y3:Y4"/>
    <mergeCell ref="W3:W4"/>
    <mergeCell ref="X3:X4"/>
    <mergeCell ref="B2:J2"/>
    <mergeCell ref="V2:AD2"/>
    <mergeCell ref="Z3:Z4"/>
    <mergeCell ref="AA3:AA4"/>
    <mergeCell ref="AB3:AB4"/>
    <mergeCell ref="AC3:AC4"/>
    <mergeCell ref="AD3:AD4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AD5C3D4685FA4E8BD10817902B9B30" ma:contentTypeVersion="6" ma:contentTypeDescription="Create a new document." ma:contentTypeScope="" ma:versionID="2dd0647291a2bfb76f4542afdda90e70">
  <xsd:schema xmlns:xsd="http://www.w3.org/2001/XMLSchema" xmlns:xs="http://www.w3.org/2001/XMLSchema" xmlns:p="http://schemas.microsoft.com/office/2006/metadata/properties" xmlns:ns2="d34c8dde-f930-4876-9c78-86ea07c2118f" xmlns:ns3="60fa7e35-15d8-4e4c-857d-1c0e716509b1" targetNamespace="http://schemas.microsoft.com/office/2006/metadata/properties" ma:root="true" ma:fieldsID="df31450ddf26bc55cdf9a8f029e1a32e" ns2:_="" ns3:_="">
    <xsd:import namespace="d34c8dde-f930-4876-9c78-86ea07c2118f"/>
    <xsd:import namespace="60fa7e35-15d8-4e4c-857d-1c0e716509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4c8dde-f930-4876-9c78-86ea07c211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a7e35-15d8-4e4c-857d-1c0e716509b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74C04B-1E37-473A-A0DA-6ECAD5F30F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A22D40-15C4-4FE4-AC22-06D03EDAE572}">
  <ds:schemaRefs>
    <ds:schemaRef ds:uri="d34c8dde-f930-4876-9c78-86ea07c2118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60fa7e35-15d8-4e4c-857d-1c0e716509b1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8AD4372-3F8A-4491-8399-6F659CBBD0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4c8dde-f930-4876-9c78-86ea07c2118f"/>
    <ds:schemaRef ds:uri="60fa7e35-15d8-4e4c-857d-1c0e716509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contents</vt:lpstr>
      <vt:lpstr>Fig 2_1</vt:lpstr>
      <vt:lpstr>Fig 2_2</vt:lpstr>
      <vt:lpstr>Fig 2_3</vt:lpstr>
      <vt:lpstr>Fig 2_4</vt:lpstr>
      <vt:lpstr>Fig 2_5</vt:lpstr>
      <vt:lpstr>Fig 2_6</vt:lpstr>
      <vt:lpstr>Fig 2_7</vt:lpstr>
      <vt:lpstr>Fig 2_8</vt:lpstr>
      <vt:lpstr>Fig 2_9</vt:lpstr>
      <vt:lpstr>contents!Print_Area</vt:lpstr>
      <vt:lpstr>'Fig 2_1'!Print_Area</vt:lpstr>
      <vt:lpstr>'Fig 2_2'!Print_Area</vt:lpstr>
      <vt:lpstr>'Fig 2_3'!Print_Area</vt:lpstr>
      <vt:lpstr>'Fig 2_4'!Print_Area</vt:lpstr>
      <vt:lpstr>'Fig 2_5'!Print_Area</vt:lpstr>
      <vt:lpstr>'Fig 2_6'!Print_Area</vt:lpstr>
      <vt:lpstr>'Fig 2_7'!Print_Area</vt:lpstr>
      <vt:lpstr>'Fig 2_8'!Print_Area</vt:lpstr>
      <vt:lpstr>'Fig 2_9'!Print_Area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IT Services</dc:creator>
  <cp:keywords/>
  <dc:description/>
  <cp:lastModifiedBy>Claire Smith</cp:lastModifiedBy>
  <cp:revision/>
  <cp:lastPrinted>2023-05-26T13:22:50Z</cp:lastPrinted>
  <dcterms:created xsi:type="dcterms:W3CDTF">2019-03-04T15:17:00Z</dcterms:created>
  <dcterms:modified xsi:type="dcterms:W3CDTF">2023-06-27T13:39:33Z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0x01010072AD5C3D4685FA4E8BD10817902B9B30</vt:lpwstr>
  </property>
</Properties>
</file>