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defaultThemeVersion="166925"/>
  <mc:AlternateContent xmlns:mc="http://schemas.openxmlformats.org/markup-compatibility/2006">
    <mc:Choice Requires="x15">
      <x15ac:absPath xmlns:x15ac="http://schemas.microsoft.com/office/spreadsheetml/2010/11/ac" url="https://triadgroupplc-my.sharepoint.com/personal/joanne_petrillo_triad_co_uk/Documents/1. DIT Project/"/>
    </mc:Choice>
  </mc:AlternateContent>
  <xr:revisionPtr revIDLastSave="0" documentId="8_{F26F7A08-C538-47C7-8CE8-A10BCFC65672}" xr6:coauthVersionLast="47" xr6:coauthVersionMax="47" xr10:uidLastSave="{00000000-0000-0000-0000-000000000000}"/>
  <bookViews>
    <workbookView xWindow="7170" yWindow="-16620" windowWidth="27285" windowHeight="15480" xr2:uid="{9EC29E92-BA41-46BA-9B26-EAE33788B053}"/>
  </bookViews>
  <sheets>
    <sheet name="Guidance " sheetId="7" r:id="rId1"/>
    <sheet name="BO3 (Eligibility form) " sheetId="3" r:id="rId2"/>
    <sheet name="BO4 (Compensation Data Form)" sheetId="5" r:id="rId3"/>
    <sheet name="New Applicant BO4 Example" sheetId="10" r:id="rId4"/>
  </sheets>
  <definedNames>
    <definedName name="foot_TableB">#REF!</definedName>
    <definedName name="foot_TableC">#REF!</definedName>
    <definedName name="foot_TableD">#REF!</definedName>
    <definedName name="foot_TableE">#REF!</definedName>
    <definedName name="frm_BusinessName">#REF!</definedName>
    <definedName name="frm_CRN">#REF!</definedName>
    <definedName name="frm_TableF">#REF!</definedName>
    <definedName name="hdr_TableB">#REF!</definedName>
    <definedName name="hdr_TableC">#REF!</definedName>
    <definedName name="hdr_TableD">#REF!</definedName>
    <definedName name="hdr_Table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2" i="3" l="1"/>
  <c r="C43" i="3"/>
  <c r="C44" i="3"/>
  <c r="C45" i="3"/>
  <c r="C46" i="3"/>
  <c r="C47" i="3"/>
  <c r="C48" i="3"/>
  <c r="C49" i="3"/>
  <c r="C50" i="3"/>
  <c r="C42" i="3"/>
  <c r="F12" i="3"/>
  <c r="G12" i="3"/>
  <c r="H12" i="3"/>
  <c r="I12" i="3"/>
  <c r="J12" i="3"/>
  <c r="E12" i="3"/>
  <c r="B26" i="5" l="1"/>
  <c r="B57" i="5"/>
  <c r="AB21" i="3"/>
  <c r="Y21" i="3"/>
  <c r="Z21" i="3"/>
  <c r="AA21" i="3"/>
  <c r="B59" i="10"/>
  <c r="B60" i="10"/>
  <c r="B120" i="10"/>
  <c r="B119" i="10"/>
  <c r="B118" i="10"/>
  <c r="B117" i="10"/>
  <c r="B116" i="10"/>
  <c r="B115" i="10"/>
  <c r="B114" i="10"/>
  <c r="B113" i="10"/>
  <c r="B112" i="10"/>
  <c r="B111" i="10"/>
  <c r="B104" i="10"/>
  <c r="B103" i="10"/>
  <c r="B102" i="10"/>
  <c r="B101" i="10"/>
  <c r="B100" i="10"/>
  <c r="B99" i="10"/>
  <c r="B98" i="10"/>
  <c r="B97" i="10"/>
  <c r="B96" i="10"/>
  <c r="B95" i="10"/>
  <c r="B94" i="10"/>
  <c r="B86" i="10"/>
  <c r="B85" i="10"/>
  <c r="B84" i="10"/>
  <c r="B83" i="10"/>
  <c r="B82" i="10"/>
  <c r="B81" i="10"/>
  <c r="B80" i="10"/>
  <c r="B79" i="10"/>
  <c r="B78" i="10"/>
  <c r="B77" i="10"/>
  <c r="B67" i="10"/>
  <c r="B66" i="10"/>
  <c r="B65" i="10"/>
  <c r="B64" i="10"/>
  <c r="B63" i="10"/>
  <c r="B62" i="10"/>
  <c r="B61" i="10"/>
  <c r="B58" i="10"/>
  <c r="U21" i="3"/>
  <c r="V21" i="3"/>
  <c r="W21" i="3"/>
  <c r="X21" i="3"/>
  <c r="B51" i="5" l="1"/>
  <c r="B107" i="5"/>
  <c r="B87" i="5"/>
  <c r="B71" i="5" l="1"/>
  <c r="B105" i="5" l="1"/>
  <c r="B106" i="5"/>
  <c r="B108" i="5"/>
  <c r="B109" i="5"/>
  <c r="B110" i="5"/>
  <c r="B111" i="5"/>
  <c r="B112" i="5"/>
  <c r="B113" i="5"/>
  <c r="B104" i="5"/>
  <c r="B88" i="5"/>
  <c r="B89" i="5"/>
  <c r="B90" i="5"/>
  <c r="B91" i="5"/>
  <c r="B92" i="5"/>
  <c r="B93" i="5"/>
  <c r="B94" i="5"/>
  <c r="B95" i="5"/>
  <c r="B96" i="5"/>
  <c r="B97" i="5"/>
  <c r="B72" i="5"/>
  <c r="B73" i="5"/>
  <c r="B74" i="5"/>
  <c r="B75" i="5"/>
  <c r="B76" i="5"/>
  <c r="B77" i="5"/>
  <c r="B78" i="5"/>
  <c r="B79" i="5"/>
  <c r="B70" i="5"/>
  <c r="B52" i="5"/>
  <c r="B53" i="5"/>
  <c r="B54" i="5"/>
  <c r="B55" i="5"/>
  <c r="B56" i="5"/>
  <c r="B58" i="5"/>
  <c r="B59" i="5"/>
  <c r="B60" i="5"/>
  <c r="T21" i="3" l="1"/>
  <c r="S21" i="3"/>
  <c r="R21" i="3"/>
  <c r="Q21" i="3"/>
  <c r="P21" i="3"/>
  <c r="O21" i="3"/>
  <c r="N21" i="3"/>
  <c r="M21" i="3"/>
  <c r="L21" i="3"/>
  <c r="K21" i="3"/>
  <c r="J21" i="3"/>
  <c r="I21" i="3"/>
  <c r="H21" i="3"/>
  <c r="G21" i="3"/>
  <c r="F21" i="3"/>
  <c r="E21" i="3"/>
</calcChain>
</file>

<file path=xl/sharedStrings.xml><?xml version="1.0" encoding="utf-8"?>
<sst xmlns="http://schemas.openxmlformats.org/spreadsheetml/2006/main" count="249" uniqueCount="112">
  <si>
    <t>Data for Compensation Calculation Form (B04 Form)</t>
  </si>
  <si>
    <r>
      <t xml:space="preserve">1. This form must be completed by all applicants. This is a new scheme therefore all applicants are new to the scheme and will need to provide all the information required by new applicants.
2. Annual applications are due April - June each year. End of year reconciliations are due in Apri - June each year. In year significant changes should be notified to BEIS as soon as possible to prevent over or under payment of compensation. 
3. Significant changes include: a capacity extension, an output reduction between 50%-75%, an output reduction between 75%-90%, an output reduction over 90%, an increase in output back to a higher category following a decrease, ceasing production of eligible product(s), closure or sale of a site. If you are in doubt please contact the Department for Business, Energy and Industrial Strategy.
4. A fixed baseline requires a minimum of the most recent four years of data for an installation. If four or more years of data has been provided it is likely the baseline will be fixed - for further information please see the scheme guidance. 
5. Output and consumption data for a financial year are required </t>
    </r>
    <r>
      <rPr>
        <b/>
        <sz val="11"/>
        <color theme="1"/>
        <rFont val="Calibri"/>
        <family val="2"/>
        <scheme val="minor"/>
      </rPr>
      <t>no later than the end of June</t>
    </r>
    <r>
      <rPr>
        <sz val="11"/>
        <color theme="1"/>
        <rFont val="Calibri"/>
        <family val="2"/>
        <scheme val="minor"/>
      </rPr>
      <t xml:space="preserve">  the following year. For example, data for FY2021/22 is required no later than the end of June 2022.
6. Percentages of grid and non-grid data for a financial year are required </t>
    </r>
    <r>
      <rPr>
        <b/>
        <sz val="11"/>
        <color theme="1"/>
        <rFont val="Calibri"/>
        <family val="2"/>
        <scheme val="minor"/>
      </rPr>
      <t xml:space="preserve">no later than end of June </t>
    </r>
    <r>
      <rPr>
        <sz val="11"/>
        <color theme="1"/>
        <rFont val="Calibri"/>
        <family val="2"/>
        <scheme val="minor"/>
      </rPr>
      <t>the following year. For example, data for FY 2021/22 is required no later than the end of June 2022.</t>
    </r>
  </si>
  <si>
    <r>
      <t xml:space="preserve">Guidance on Fuels That are Liable to Pay CPS Rates
</t>
    </r>
    <r>
      <rPr>
        <sz val="11"/>
        <rFont val="Arial"/>
        <family val="2"/>
      </rPr>
      <t xml:space="preserve">Fuels that are liable to pay CPS rates are listed below.
■ gas of a kind supplied by a gas utility 
■ LPG
■ coal and other solid fossil fuels (petroleum coke; lignite; coke and semi-coke of coal or lignite).
The following purchased fuels are </t>
    </r>
    <r>
      <rPr>
        <b/>
        <sz val="11"/>
        <rFont val="Arial"/>
        <family val="2"/>
      </rPr>
      <t>not</t>
    </r>
    <r>
      <rPr>
        <sz val="11"/>
        <rFont val="Arial"/>
        <family val="2"/>
      </rPr>
      <t xml:space="preserve"> liable when used for on-site generation (including, where appropriate, CHP stations):
■ CPS rate fuels for use in small generating stations that are not CHP stations or stand-by generators.
■ CPS rate fuels for use in small CHP stations
■ CPS rate fuels for use in stand-by generators
■ CPS rate fuels for use in electricity generation in Northern Ireland
■ Coal slurry for use in electricity generation
Generation from renewable sources and not-purchased fuels (e.g. waste gases) are not liable to the CPS rates and should be included on this form.
</t>
    </r>
    <r>
      <rPr>
        <b/>
        <u/>
        <sz val="11"/>
        <rFont val="Arial"/>
        <family val="2"/>
      </rPr>
      <t>Guidance for users of CHP plants</t>
    </r>
    <r>
      <rPr>
        <b/>
        <sz val="11"/>
        <rFont val="Arial"/>
        <family val="2"/>
      </rPr>
      <t xml:space="preserve"> </t>
    </r>
    <r>
      <rPr>
        <sz val="11"/>
        <rFont val="Arial"/>
        <family val="2"/>
      </rPr>
      <t xml:space="preserve">
Since April 2015, the "good quality" portion of electricity generated in a Combined Heat and Power (CHP) plant has not been liable for CPS. </t>
    </r>
    <r>
      <rPr>
        <b/>
        <u/>
        <sz val="11"/>
        <rFont val="Arial"/>
        <family val="2"/>
      </rPr>
      <t xml:space="preserve">
</t>
    </r>
  </si>
  <si>
    <t xml:space="preserve">Full details of fuels liable to pay CPS rates can be found here: </t>
  </si>
  <si>
    <t>Excise Notice CCL1/6: a guide to carbon price floor - Publications - GOV.UK</t>
  </si>
  <si>
    <t>Matching Key</t>
  </si>
  <si>
    <t>B03. DATA FOR ELIGIBILITY CALCULATION</t>
  </si>
  <si>
    <t>To be completed by all applicants</t>
  </si>
  <si>
    <t>Business Name</t>
  </si>
  <si>
    <t>&lt;&lt;Exactly as registered at Companies House (if applicable)</t>
  </si>
  <si>
    <t>Companies House Registration Number (CRN)</t>
  </si>
  <si>
    <t>&lt;&lt;Please include any zeros</t>
  </si>
  <si>
    <t>Business Financial Years</t>
  </si>
  <si>
    <t>2016/17</t>
  </si>
  <si>
    <t>2017/18</t>
  </si>
  <si>
    <t>2018/19</t>
  </si>
  <si>
    <t>2019/20</t>
  </si>
  <si>
    <t>2020/21</t>
  </si>
  <si>
    <t>2021/22</t>
  </si>
  <si>
    <t>2022/23</t>
  </si>
  <si>
    <r>
      <t xml:space="preserve">Earnings Before Interest, Tax, Depreciation and Amortisation  </t>
    </r>
    <r>
      <rPr>
        <b/>
        <sz val="11"/>
        <rFont val="Calibri"/>
        <family val="2"/>
      </rPr>
      <t>(EBITDA, £ nominal)</t>
    </r>
  </si>
  <si>
    <r>
      <t xml:space="preserve">Staff costs including pension contributions  </t>
    </r>
    <r>
      <rPr>
        <b/>
        <sz val="11"/>
        <rFont val="Calibri"/>
        <family val="2"/>
      </rPr>
      <t>(£ nominal)</t>
    </r>
  </si>
  <si>
    <r>
      <t xml:space="preserve">Gross Value Added </t>
    </r>
    <r>
      <rPr>
        <b/>
        <sz val="11"/>
        <rFont val="Calibri"/>
        <family val="2"/>
      </rPr>
      <t xml:space="preserve">(GVA, £ nominal) </t>
    </r>
  </si>
  <si>
    <r>
      <t xml:space="preserve">Total Business Electricity Consumption </t>
    </r>
    <r>
      <rPr>
        <b/>
        <sz val="11"/>
        <rFont val="Calibri"/>
        <family val="2"/>
      </rPr>
      <t>(MWh)</t>
    </r>
  </si>
  <si>
    <t>2016/17 Q1</t>
  </si>
  <si>
    <t>2016/17 Q2</t>
  </si>
  <si>
    <t>2016/17 Q3</t>
  </si>
  <si>
    <t>2016/17 Q4</t>
  </si>
  <si>
    <t>2017/18 Q1</t>
  </si>
  <si>
    <t>2017/18 Q2</t>
  </si>
  <si>
    <t>2017/18 Q3</t>
  </si>
  <si>
    <t>2017/18 Q4</t>
  </si>
  <si>
    <t>2018/19 Q1</t>
  </si>
  <si>
    <t>2018/19 Q2</t>
  </si>
  <si>
    <t>2018/19 Q3</t>
  </si>
  <si>
    <t>2018/19 Q4</t>
  </si>
  <si>
    <t>2019/20 Q1</t>
  </si>
  <si>
    <t>2019/20 Q2</t>
  </si>
  <si>
    <t>2019/20 Q3</t>
  </si>
  <si>
    <t>2019/20 Q4</t>
  </si>
  <si>
    <t>2020/21 Q1</t>
  </si>
  <si>
    <t>2020/21 Q2</t>
  </si>
  <si>
    <t>2020/21 Q3</t>
  </si>
  <si>
    <t>2020/21 Q4</t>
  </si>
  <si>
    <t>2021/22 Q1</t>
  </si>
  <si>
    <t>2021/22 Q2</t>
  </si>
  <si>
    <t>2021/22 Q3</t>
  </si>
  <si>
    <t>2021/22 Q4</t>
  </si>
  <si>
    <t>Y/N</t>
  </si>
  <si>
    <t>Does your business have any Northern Ireland subsidiaries?</t>
  </si>
  <si>
    <t>If yes, do you accept the prohibition of transferral of compensation to these subsidiaries?</t>
  </si>
  <si>
    <t xml:space="preserve">Please fill in the data points below. These will be used for monitoring the scheme. These will not be used in the eligibility assessment. </t>
  </si>
  <si>
    <r>
      <t>Total capital expenditure in the UK (</t>
    </r>
    <r>
      <rPr>
        <b/>
        <sz val="11"/>
        <rFont val="Calibri"/>
        <family val="2"/>
      </rPr>
      <t>(£ nominal)</t>
    </r>
  </si>
  <si>
    <r>
      <t xml:space="preserve">Split of  UK capital expenditure on new and existing assets </t>
    </r>
    <r>
      <rPr>
        <b/>
        <sz val="11"/>
        <rFont val="Calibri"/>
        <family val="2"/>
      </rPr>
      <t>(%:%)</t>
    </r>
  </si>
  <si>
    <r>
      <t xml:space="preserve">INSTALLATION
</t>
    </r>
    <r>
      <rPr>
        <sz val="11"/>
        <rFont val="Arial"/>
        <family val="2"/>
      </rPr>
      <t>Insert names of each installation in this column</t>
    </r>
  </si>
  <si>
    <t xml:space="preserve">Average Wage 2022/23
 (£ nominal) </t>
  </si>
  <si>
    <t>Comments</t>
  </si>
  <si>
    <t xml:space="preserve">
PLEASE INSERT ANY COMMENTS RELATING TO YOUR APPLICATION HERE.</t>
  </si>
  <si>
    <t>Matching/Lookup key</t>
  </si>
  <si>
    <t>B04. DATA FOR COMPENSATION CALCULATION - New Applicant</t>
  </si>
  <si>
    <t>Table A</t>
  </si>
  <si>
    <t>To be completed by all new applicants</t>
  </si>
  <si>
    <t>Company Registration Number (CRN)</t>
  </si>
  <si>
    <t>Table B</t>
  </si>
  <si>
    <t>Y</t>
  </si>
  <si>
    <t>Will your business have submitted a decarbonisation plan by the end of March 2023?</t>
  </si>
  <si>
    <t>N</t>
  </si>
  <si>
    <t xml:space="preserve">Table C: Ailing or Insolvent Economic Actors Declaration </t>
  </si>
  <si>
    <t xml:space="preserve">I can confirm that the business is not an Undertaking in Difficulty as per the ‘ailing or insolvent economic actors’ (AIEA) definition in the Scheme guidance.
I understand that Undertakings in Difficulty are not eligible for the scheme. </t>
  </si>
  <si>
    <t>Table D</t>
  </si>
  <si>
    <t>FY 2022/23</t>
  </si>
  <si>
    <t>Table E</t>
  </si>
  <si>
    <t>Would you like to include FY 2020 and 2021 in your consumption/production baseline?</t>
  </si>
  <si>
    <r>
      <rPr>
        <b/>
        <sz val="12"/>
        <rFont val="Arial"/>
        <family val="2"/>
      </rPr>
      <t>Please note:</t>
    </r>
    <r>
      <rPr>
        <sz val="12"/>
        <rFont val="Arial"/>
        <family val="2"/>
      </rPr>
      <t xml:space="preserve"> cells will </t>
    </r>
    <r>
      <rPr>
        <b/>
        <sz val="12"/>
        <rFont val="Arial"/>
        <family val="2"/>
      </rPr>
      <t>appear in red if they do not sum to 100%</t>
    </r>
    <r>
      <rPr>
        <sz val="12"/>
        <rFont val="Arial"/>
        <family val="2"/>
      </rPr>
      <t>. The cells that should sum to 100% are: E,F, H, I and J, K.</t>
    </r>
  </si>
  <si>
    <t>Table F: Percentage of TOTAL electricity consumed from different sources for the Financial year 2022/23 (%)</t>
  </si>
  <si>
    <t>Consumption from non-grid sources</t>
  </si>
  <si>
    <t>Electricity Consumption - MWh</t>
  </si>
  <si>
    <r>
      <t xml:space="preserve">INSTALLATION
</t>
    </r>
    <r>
      <rPr>
        <sz val="11"/>
        <rFont val="Arial"/>
        <family val="2"/>
      </rPr>
      <t>Insert names of each installation in this column
(Insert rows if more space is needed)</t>
    </r>
  </si>
  <si>
    <t>Postcode</t>
  </si>
  <si>
    <r>
      <t xml:space="preserve">Percentage of consumption from grid (%) 
</t>
    </r>
    <r>
      <rPr>
        <sz val="11"/>
        <rFont val="Arial"/>
        <family val="2"/>
      </rPr>
      <t>(columns E and F should add up to 100%)</t>
    </r>
  </si>
  <si>
    <r>
      <t xml:space="preserve">Percentage of consumption NOT from grid
(%)
</t>
    </r>
    <r>
      <rPr>
        <sz val="11"/>
        <rFont val="Arial"/>
        <family val="2"/>
      </rPr>
      <t>(columns E and F should add up to 100%)</t>
    </r>
  </si>
  <si>
    <r>
      <t xml:space="preserve">Percentage of consumption from </t>
    </r>
    <r>
      <rPr>
        <b/>
        <sz val="11"/>
        <color rgb="FFC00000"/>
        <rFont val="Arial"/>
        <family val="2"/>
      </rPr>
      <t xml:space="preserve">ALL non-grid sources </t>
    </r>
    <r>
      <rPr>
        <b/>
        <sz val="11"/>
        <rFont val="Arial"/>
        <family val="2"/>
      </rPr>
      <t>LIABLE for UK ETS. 
(%) 
(</t>
    </r>
    <r>
      <rPr>
        <sz val="11"/>
        <rFont val="Arial"/>
        <family val="2"/>
      </rPr>
      <t>columns H and I should add up to 100%)</t>
    </r>
  </si>
  <si>
    <r>
      <t xml:space="preserve">Percentage of consumption from </t>
    </r>
    <r>
      <rPr>
        <b/>
        <sz val="11"/>
        <color rgb="FFC00000"/>
        <rFont val="Arial"/>
        <family val="2"/>
      </rPr>
      <t>ALL non-grid sources</t>
    </r>
    <r>
      <rPr>
        <b/>
        <sz val="11"/>
        <rFont val="Arial"/>
        <family val="2"/>
      </rPr>
      <t xml:space="preserve"> NOT LIABLE for UK ETS. 
(%)
</t>
    </r>
    <r>
      <rPr>
        <sz val="11"/>
        <rFont val="Arial"/>
        <family val="2"/>
      </rPr>
      <t>(columns H and I should add up to 100%)</t>
    </r>
  </si>
  <si>
    <r>
      <t xml:space="preserve">Percentage of consumption from </t>
    </r>
    <r>
      <rPr>
        <b/>
        <sz val="11"/>
        <color rgb="FFC00000"/>
        <rFont val="Arial"/>
        <family val="2"/>
      </rPr>
      <t>ALL non-grid sources</t>
    </r>
    <r>
      <rPr>
        <b/>
        <sz val="11"/>
        <rFont val="Arial"/>
        <family val="2"/>
      </rPr>
      <t xml:space="preserve"> LIABLE to pay CPS rates. 
</t>
    </r>
    <r>
      <rPr>
        <sz val="11"/>
        <rFont val="Arial"/>
        <family val="2"/>
      </rPr>
      <t xml:space="preserve">
Please see guidance sheet for details, particularly if your business uses electricity from a CHP plant.
</t>
    </r>
    <r>
      <rPr>
        <b/>
        <sz val="11"/>
        <rFont val="Arial"/>
        <family val="2"/>
      </rPr>
      <t xml:space="preserve">(%)
</t>
    </r>
    <r>
      <rPr>
        <sz val="11"/>
        <rFont val="Arial"/>
        <family val="2"/>
      </rPr>
      <t xml:space="preserve">(columns J and K should add up to 100%)     </t>
    </r>
    <r>
      <rPr>
        <b/>
        <sz val="11"/>
        <rFont val="Arial"/>
        <family val="2"/>
      </rPr>
      <t xml:space="preserve">                         </t>
    </r>
  </si>
  <si>
    <r>
      <t xml:space="preserve">Percentage of consumption from </t>
    </r>
    <r>
      <rPr>
        <b/>
        <sz val="11"/>
        <color rgb="FFC00000"/>
        <rFont val="Arial"/>
        <family val="2"/>
      </rPr>
      <t>ALL non-grid sources</t>
    </r>
    <r>
      <rPr>
        <b/>
        <sz val="11"/>
        <rFont val="Arial"/>
        <family val="2"/>
      </rPr>
      <t xml:space="preserve"> NOT LIABLE to pay CPS rates. 
</t>
    </r>
    <r>
      <rPr>
        <sz val="11"/>
        <rFont val="Arial"/>
        <family val="2"/>
      </rPr>
      <t xml:space="preserve">
Please see guidance sheet for details, particularly if your business uses electricity from a CHP plant.
</t>
    </r>
    <r>
      <rPr>
        <b/>
        <sz val="11"/>
        <rFont val="Arial"/>
        <family val="2"/>
      </rPr>
      <t xml:space="preserve">(%)
</t>
    </r>
    <r>
      <rPr>
        <sz val="11"/>
        <rFont val="Arial"/>
        <family val="2"/>
      </rPr>
      <t>(columns J and K should add up to 100%)</t>
    </r>
  </si>
  <si>
    <t>Previous Year</t>
  </si>
  <si>
    <t>Table G</t>
  </si>
  <si>
    <t>Output at product level (tonnes)</t>
  </si>
  <si>
    <r>
      <t xml:space="preserve">PRODCOM CODE (SIC2013)
</t>
    </r>
    <r>
      <rPr>
        <sz val="10"/>
        <rFont val="Arial"/>
        <family val="2"/>
      </rPr>
      <t>Insert prodcom code for each different product manufactured at the installation(s) - one per row.</t>
    </r>
  </si>
  <si>
    <t>Baseline Financial Year</t>
  </si>
  <si>
    <t>Table H</t>
  </si>
  <si>
    <t>Where known, Electricity Consumption by Product (MWh)</t>
  </si>
  <si>
    <r>
      <t xml:space="preserve">PRODCOM CODE (SIC2007)
</t>
    </r>
    <r>
      <rPr>
        <sz val="10"/>
        <rFont val="Arial"/>
        <family val="2"/>
      </rPr>
      <t>Insert prodcom code for each different product manufactured at the installation(s) - one per row.</t>
    </r>
  </si>
  <si>
    <t>Table I</t>
  </si>
  <si>
    <t>Direct emissions for products with benchmarks (tCO2)</t>
  </si>
  <si>
    <t>Table J</t>
  </si>
  <si>
    <t>COMMENTS</t>
  </si>
  <si>
    <r>
      <t xml:space="preserve">
</t>
    </r>
    <r>
      <rPr>
        <sz val="11"/>
        <color indexed="10"/>
        <rFont val="Arial"/>
        <family val="2"/>
      </rPr>
      <t>PLEASE ENTER ANY COMMENTS OR NOTES HERE AS THOSE WRITTEN ELSEWHERE ON THIS FORM MAY NOT BE READ.
TO GO TO A NEW LINE IN AN EXCEL CELL PRESS "ALT+ENTER"</t>
    </r>
  </si>
  <si>
    <t>Example Ltd</t>
  </si>
  <si>
    <t xml:space="preserve">01234567 </t>
  </si>
  <si>
    <t>FY 2021/22</t>
  </si>
  <si>
    <t>Table F</t>
  </si>
  <si>
    <t>Percentage of TOTAL electricity consumed from different sources for the Financial year 2021/2022. (%)</t>
  </si>
  <si>
    <r>
      <t xml:space="preserve">Percentage of consumption NOT from grid                                          (%)
</t>
    </r>
    <r>
      <rPr>
        <sz val="11"/>
        <rFont val="Arial"/>
        <family val="2"/>
      </rPr>
      <t>(columns E and F should add up to 100%)</t>
    </r>
  </si>
  <si>
    <r>
      <t xml:space="preserve">Percentage of consumption from </t>
    </r>
    <r>
      <rPr>
        <b/>
        <sz val="11"/>
        <color rgb="FFC00000"/>
        <rFont val="Arial"/>
        <family val="2"/>
      </rPr>
      <t>ALL non-grid sources</t>
    </r>
    <r>
      <rPr>
        <b/>
        <sz val="11"/>
        <rFont val="Arial"/>
        <family val="2"/>
      </rPr>
      <t xml:space="preserve"> LIABLE for UK ETS. 
(%) 
(</t>
    </r>
    <r>
      <rPr>
        <sz val="11"/>
        <rFont val="Arial"/>
        <family val="2"/>
      </rPr>
      <t>columns H and I should add up to 100%)</t>
    </r>
    <r>
      <rPr>
        <b/>
        <sz val="11"/>
        <rFont val="Arial"/>
        <family val="2"/>
      </rPr>
      <t xml:space="preserve">                    </t>
    </r>
  </si>
  <si>
    <r>
      <t xml:space="preserve">Percentage of consumption from </t>
    </r>
    <r>
      <rPr>
        <b/>
        <sz val="11"/>
        <color rgb="FFC00000"/>
        <rFont val="Arial"/>
        <family val="2"/>
      </rPr>
      <t>ALL non-grid sources</t>
    </r>
    <r>
      <rPr>
        <b/>
        <sz val="11"/>
        <rFont val="Arial"/>
        <family val="2"/>
      </rPr>
      <t xml:space="preserve"> NOT LIABLE for UK ETS. 
(%)                           </t>
    </r>
    <r>
      <rPr>
        <sz val="11"/>
        <rFont val="Arial"/>
        <family val="2"/>
      </rPr>
      <t>(columns H and I should add up to 100%)</t>
    </r>
  </si>
  <si>
    <r>
      <t xml:space="preserve">Percentage of consumption from </t>
    </r>
    <r>
      <rPr>
        <b/>
        <sz val="11"/>
        <color rgb="FFC00000"/>
        <rFont val="Arial"/>
        <family val="2"/>
      </rPr>
      <t>ALL non-grid sources</t>
    </r>
    <r>
      <rPr>
        <b/>
        <sz val="11"/>
        <rFont val="Arial"/>
        <family val="2"/>
      </rPr>
      <t xml:space="preserve"> LIABLE to pay CPS rates. 
</t>
    </r>
    <r>
      <rPr>
        <sz val="11"/>
        <rFont val="Arial"/>
        <family val="2"/>
      </rPr>
      <t xml:space="preserve">
Please see guidance sheet for details, particularly if your business uses electricity from a CHP plant</t>
    </r>
    <r>
      <rPr>
        <b/>
        <sz val="11"/>
        <rFont val="Arial"/>
        <family val="2"/>
      </rPr>
      <t xml:space="preserve">.
(%)                  </t>
    </r>
    <r>
      <rPr>
        <sz val="11"/>
        <rFont val="Arial"/>
        <family val="2"/>
      </rPr>
      <t xml:space="preserve">                          (columns J and K should add up to 100%)     </t>
    </r>
    <r>
      <rPr>
        <b/>
        <sz val="11"/>
        <rFont val="Arial"/>
        <family val="2"/>
      </rPr>
      <t xml:space="preserve">                         </t>
    </r>
  </si>
  <si>
    <r>
      <t xml:space="preserve">Percentage of consumption from </t>
    </r>
    <r>
      <rPr>
        <b/>
        <sz val="11"/>
        <color rgb="FFC00000"/>
        <rFont val="Arial"/>
        <family val="2"/>
      </rPr>
      <t>ALL non-grid sources</t>
    </r>
    <r>
      <rPr>
        <b/>
        <sz val="11"/>
        <rFont val="Arial"/>
        <family val="2"/>
      </rPr>
      <t xml:space="preserve"> NOT LIABLE to pay CPS rates. 
</t>
    </r>
    <r>
      <rPr>
        <sz val="11"/>
        <rFont val="Arial"/>
        <family val="2"/>
      </rPr>
      <t xml:space="preserve">
Please see guidance sheet for details, particularly if your business uses electricity from a CHP plant</t>
    </r>
    <r>
      <rPr>
        <b/>
        <sz val="11"/>
        <rFont val="Arial"/>
        <family val="2"/>
      </rPr>
      <t xml:space="preserve">.
(%)                                       </t>
    </r>
    <r>
      <rPr>
        <sz val="11"/>
        <rFont val="Arial"/>
        <family val="2"/>
      </rPr>
      <t>(columns J and K should add up to 100%)</t>
    </r>
  </si>
  <si>
    <t>Example Manchester</t>
  </si>
  <si>
    <t>Example Birmingham</t>
  </si>
  <si>
    <t>Previous Financial Year</t>
  </si>
  <si>
    <t>Baseline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</si>
</sst>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quot;£&quot;#,##0"/>
    <numFmt numFmtId="166" formatCode="#,##0_ ;\-#,##0\ "/>
  </numFmts>
  <fonts count="34" x14ac:knownFonts="1">
    <font>
      <sz val="11"/>
      <color theme="1"/>
      <name val="Calibri"/>
      <family val="2"/>
      <scheme val="minor"/>
    </font>
    <font>
      <sz val="11"/>
      <color theme="1"/>
      <name val="Calibri"/>
      <family val="2"/>
      <scheme val="minor"/>
    </font>
    <font>
      <b/>
      <sz val="16"/>
      <name val="Arial"/>
      <family val="2"/>
    </font>
    <font>
      <b/>
      <u/>
      <sz val="14"/>
      <name val="Arial"/>
      <family val="2"/>
    </font>
    <font>
      <sz val="11"/>
      <name val="Arial"/>
      <family val="2"/>
    </font>
    <font>
      <sz val="14"/>
      <name val="Arial"/>
      <family val="2"/>
    </font>
    <font>
      <b/>
      <sz val="14"/>
      <color theme="0"/>
      <name val="Arial"/>
      <family val="2"/>
    </font>
    <font>
      <b/>
      <sz val="12"/>
      <name val="Arial"/>
      <family val="2"/>
    </font>
    <font>
      <sz val="10"/>
      <name val="Arial"/>
      <family val="2"/>
    </font>
    <font>
      <b/>
      <sz val="11"/>
      <name val="Arial"/>
      <family val="2"/>
    </font>
    <font>
      <sz val="11"/>
      <color rgb="FFFF0000"/>
      <name val="Arial"/>
      <family val="2"/>
    </font>
    <font>
      <sz val="12"/>
      <name val="Arial"/>
      <family val="2"/>
    </font>
    <font>
      <b/>
      <sz val="11"/>
      <color theme="0"/>
      <name val="Arial"/>
      <family val="2"/>
    </font>
    <font>
      <b/>
      <sz val="11"/>
      <color rgb="FFC00000"/>
      <name val="Arial"/>
      <family val="2"/>
    </font>
    <font>
      <u/>
      <sz val="10"/>
      <color indexed="12"/>
      <name val="Arial"/>
      <family val="2"/>
    </font>
    <font>
      <sz val="11"/>
      <color indexed="10"/>
      <name val="Arial"/>
      <family val="2"/>
    </font>
    <font>
      <b/>
      <u/>
      <sz val="11"/>
      <name val="Arial"/>
      <family val="2"/>
    </font>
    <font>
      <sz val="11"/>
      <name val="Calibri"/>
      <family val="2"/>
    </font>
    <font>
      <b/>
      <sz val="11"/>
      <color rgb="FFFF0000"/>
      <name val="Calibri"/>
      <family val="2"/>
    </font>
    <font>
      <b/>
      <sz val="11"/>
      <name val="Calibri"/>
      <family val="2"/>
    </font>
    <font>
      <b/>
      <sz val="12"/>
      <color theme="1"/>
      <name val="Arial"/>
      <family val="2"/>
    </font>
    <font>
      <b/>
      <sz val="11"/>
      <name val="Arial Black"/>
      <family val="2"/>
    </font>
    <font>
      <sz val="8"/>
      <name val="Calibri"/>
      <family val="2"/>
      <scheme val="minor"/>
    </font>
    <font>
      <b/>
      <sz val="18"/>
      <name val="Arial"/>
      <family val="2"/>
    </font>
    <font>
      <sz val="11"/>
      <color theme="0"/>
      <name val="Arial"/>
      <family val="2"/>
    </font>
    <font>
      <b/>
      <sz val="11"/>
      <color theme="1"/>
      <name val="Arial"/>
      <family val="2"/>
    </font>
    <font>
      <sz val="11"/>
      <name val="Calibri"/>
      <family val="2"/>
      <scheme val="minor"/>
    </font>
    <font>
      <b/>
      <sz val="10"/>
      <color theme="0"/>
      <name val="Arial"/>
      <family val="2"/>
    </font>
    <font>
      <b/>
      <sz val="14"/>
      <name val="Calibri"/>
      <family val="2"/>
    </font>
    <font>
      <b/>
      <sz val="11"/>
      <color theme="1"/>
      <name val="Calibri"/>
      <family val="2"/>
      <scheme val="minor"/>
    </font>
    <font>
      <sz val="11"/>
      <color theme="0"/>
      <name val="Calibri"/>
      <family val="2"/>
      <scheme val="minor"/>
    </font>
    <font>
      <sz val="11"/>
      <color theme="0"/>
      <name val="Calibri"/>
      <family val="2"/>
    </font>
    <font>
      <sz val="12"/>
      <color theme="0"/>
      <name val="Arial"/>
      <family val="2"/>
    </font>
    <font>
      <b/>
      <sz val="14"/>
      <name val="Arial"/>
      <family val="2"/>
    </font>
  </fonts>
  <fills count="6">
    <fill>
      <patternFill patternType="none"/>
    </fill>
    <fill>
      <patternFill patternType="gray125"/>
    </fill>
    <fill>
      <patternFill patternType="solid">
        <fgColor rgb="FF99CCFF"/>
        <bgColor indexed="64"/>
      </patternFill>
    </fill>
    <fill>
      <patternFill patternType="solid">
        <fgColor indexed="44"/>
        <bgColor indexed="64"/>
      </patternFill>
    </fill>
    <fill>
      <patternFill patternType="solid">
        <fgColor rgb="FFFF0000"/>
        <bgColor indexed="64"/>
      </patternFill>
    </fill>
    <fill>
      <patternFill patternType="solid">
        <fgColor rgb="FFFFFF00"/>
        <bgColor indexed="64"/>
      </patternFill>
    </fill>
  </fills>
  <borders count="10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Dashed">
        <color indexed="64"/>
      </left>
      <right style="medium">
        <color indexed="64"/>
      </right>
      <top style="medium">
        <color indexed="64"/>
      </top>
      <bottom/>
      <diagonal/>
    </border>
    <border>
      <left style="mediumDashed">
        <color indexed="64"/>
      </left>
      <right style="medium">
        <color indexed="64"/>
      </right>
      <top/>
      <bottom/>
      <diagonal/>
    </border>
    <border>
      <left/>
      <right style="thin">
        <color indexed="64"/>
      </right>
      <top/>
      <bottom/>
      <diagonal/>
    </border>
    <border>
      <left style="medium">
        <color indexed="64"/>
      </left>
      <right style="mediumDashed">
        <color indexed="64"/>
      </right>
      <top style="thin">
        <color indexed="64"/>
      </top>
      <bottom/>
      <diagonal/>
    </border>
    <border>
      <left style="mediumDashed">
        <color indexed="64"/>
      </left>
      <right style="medium">
        <color indexed="64"/>
      </right>
      <top/>
      <bottom style="thin">
        <color indexed="64"/>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mediumDashed">
        <color indexed="64"/>
      </right>
      <top/>
      <bottom/>
      <diagonal/>
    </border>
    <border>
      <left/>
      <right style="medium">
        <color indexed="64"/>
      </right>
      <top/>
      <bottom/>
      <diagonal/>
    </border>
    <border>
      <left style="thin">
        <color indexed="64"/>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ck">
        <color rgb="FFFF0000"/>
      </left>
      <right/>
      <top style="thick">
        <color rgb="FFFF0000"/>
      </top>
      <bottom style="thin">
        <color indexed="64"/>
      </bottom>
      <diagonal/>
    </border>
    <border>
      <left/>
      <right style="thick">
        <color rgb="FFFF0000"/>
      </right>
      <top style="thick">
        <color rgb="FFFF0000"/>
      </top>
      <bottom style="thin">
        <color indexed="64"/>
      </bottom>
      <diagonal/>
    </border>
    <border>
      <left style="medium">
        <color rgb="FFFF0000"/>
      </left>
      <right/>
      <top style="medium">
        <color rgb="FFFF0000"/>
      </top>
      <bottom/>
      <diagonal/>
    </border>
    <border>
      <left/>
      <right style="medium">
        <color rgb="FFFF0000"/>
      </right>
      <top/>
      <bottom style="medium">
        <color rgb="FFFF0000"/>
      </bottom>
      <diagonal/>
    </border>
    <border>
      <left style="medium">
        <color rgb="FFFF0000"/>
      </left>
      <right/>
      <top/>
      <bottom/>
      <diagonal/>
    </border>
    <border>
      <left/>
      <right style="medium">
        <color rgb="FFFF0000"/>
      </right>
      <top/>
      <bottom/>
      <diagonal/>
    </border>
    <border>
      <left/>
      <right style="medium">
        <color rgb="FFFF0000"/>
      </right>
      <top style="medium">
        <color indexed="64"/>
      </top>
      <bottom style="medium">
        <color indexed="64"/>
      </bottom>
      <diagonal/>
    </border>
    <border>
      <left style="medium">
        <color indexed="64"/>
      </left>
      <right style="mediumDashed">
        <color indexed="64"/>
      </right>
      <top style="medium">
        <color indexed="64"/>
      </top>
      <bottom/>
      <diagonal/>
    </border>
    <border>
      <left style="mediumDashed">
        <color indexed="64"/>
      </left>
      <right style="medium">
        <color rgb="FFFF0000"/>
      </right>
      <top style="medium">
        <color indexed="64"/>
      </top>
      <bottom/>
      <diagonal/>
    </border>
    <border>
      <left style="mediumDashed">
        <color indexed="64"/>
      </left>
      <right style="medium">
        <color rgb="FFFF0000"/>
      </right>
      <top/>
      <bottom/>
      <diagonal/>
    </border>
    <border>
      <left style="medium">
        <color indexed="64"/>
      </left>
      <right style="mediumDashed">
        <color indexed="64"/>
      </right>
      <top/>
      <bottom style="thin">
        <color indexed="64"/>
      </bottom>
      <diagonal/>
    </border>
    <border>
      <left style="mediumDashed">
        <color indexed="64"/>
      </left>
      <right style="medium">
        <color rgb="FFFF0000"/>
      </right>
      <top/>
      <bottom style="thin">
        <color indexed="64"/>
      </bottom>
      <diagonal/>
    </border>
    <border>
      <left/>
      <right style="medium">
        <color rgb="FFFF0000"/>
      </right>
      <top style="thin">
        <color indexed="64"/>
      </top>
      <bottom/>
      <diagonal/>
    </border>
    <border>
      <left style="medium">
        <color rgb="FFFF0000"/>
      </left>
      <right style="thin">
        <color indexed="64"/>
      </right>
      <top/>
      <bottom style="thin">
        <color indexed="64"/>
      </bottom>
      <diagonal/>
    </border>
    <border>
      <left/>
      <right style="medium">
        <color rgb="FFFF0000"/>
      </right>
      <top/>
      <bottom style="thin">
        <color indexed="64"/>
      </bottom>
      <diagonal/>
    </border>
    <border>
      <left style="medium">
        <color rgb="FFFF0000"/>
      </left>
      <right style="thin">
        <color indexed="64"/>
      </right>
      <top/>
      <bottom/>
      <diagonal/>
    </border>
    <border>
      <left style="thin">
        <color indexed="64"/>
      </left>
      <right/>
      <top/>
      <bottom style="medium">
        <color rgb="FFFF0000"/>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ck">
        <color indexed="64"/>
      </right>
      <top/>
      <bottom/>
      <diagonal/>
    </border>
    <border>
      <left/>
      <right style="thick">
        <color indexed="64"/>
      </right>
      <top/>
      <bottom style="thin">
        <color indexed="64"/>
      </bottom>
      <diagonal/>
    </border>
    <border>
      <left/>
      <right style="thick">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n">
        <color indexed="64"/>
      </left>
      <right style="medium">
        <color rgb="FFFF0000"/>
      </right>
      <top style="thin">
        <color indexed="64"/>
      </top>
      <bottom style="medium">
        <color rgb="FFFF0000"/>
      </bottom>
      <diagonal/>
    </border>
    <border>
      <left style="medium">
        <color rgb="FFFF0000"/>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style="thin">
        <color indexed="64"/>
      </right>
      <top style="thin">
        <color indexed="64"/>
      </top>
      <bottom style="medium">
        <color rgb="FFFF0000"/>
      </bottom>
      <diagonal/>
    </border>
    <border>
      <left/>
      <right/>
      <top/>
      <bottom style="thin">
        <color rgb="FFFF0000"/>
      </bottom>
      <diagonal/>
    </border>
    <border>
      <left style="thin">
        <color rgb="FFFF0000"/>
      </left>
      <right/>
      <top style="thin">
        <color rgb="FFFF0000"/>
      </top>
      <bottom/>
      <diagonal/>
    </border>
    <border>
      <left style="medium">
        <color rgb="FFFF0000"/>
      </left>
      <right/>
      <top style="medium">
        <color rgb="FFFF0000"/>
      </top>
      <bottom style="medium">
        <color indexed="64"/>
      </bottom>
      <diagonal/>
    </border>
    <border>
      <left/>
      <right/>
      <top style="medium">
        <color rgb="FFFF0000"/>
      </top>
      <bottom style="medium">
        <color indexed="64"/>
      </bottom>
      <diagonal/>
    </border>
    <border>
      <left/>
      <right style="medium">
        <color rgb="FFFF0000"/>
      </right>
      <top style="medium">
        <color rgb="FFFF0000"/>
      </top>
      <bottom style="medium">
        <color indexed="64"/>
      </bottom>
      <diagonal/>
    </border>
    <border>
      <left style="medium">
        <color rgb="FFFF0000"/>
      </left>
      <right style="medium">
        <color indexed="64"/>
      </right>
      <top style="medium">
        <color indexed="64"/>
      </top>
      <bottom/>
      <diagonal/>
    </border>
    <border>
      <left style="medium">
        <color rgb="FFFF0000"/>
      </left>
      <right style="medium">
        <color indexed="64"/>
      </right>
      <top/>
      <bottom/>
      <diagonal/>
    </border>
    <border>
      <left style="medium">
        <color rgb="FFFF0000"/>
      </left>
      <right style="medium">
        <color indexed="64"/>
      </right>
      <top/>
      <bottom style="thin">
        <color indexed="64"/>
      </bottom>
      <diagonal/>
    </border>
    <border>
      <left style="medium">
        <color rgb="FFFF0000"/>
      </left>
      <right style="medium">
        <color indexed="64"/>
      </right>
      <top style="thin">
        <color indexed="64"/>
      </top>
      <bottom/>
      <diagonal/>
    </border>
    <border>
      <left style="medium">
        <color rgb="FFFF0000"/>
      </left>
      <right style="medium">
        <color indexed="64"/>
      </right>
      <top/>
      <bottom style="medium">
        <color rgb="FFFF0000"/>
      </bottom>
      <diagonal/>
    </border>
    <border>
      <left style="medium">
        <color indexed="64"/>
      </left>
      <right style="mediumDashed">
        <color indexed="64"/>
      </right>
      <top/>
      <bottom style="medium">
        <color rgb="FFFF0000"/>
      </bottom>
      <diagonal/>
    </border>
    <border>
      <left style="mediumDashed">
        <color indexed="64"/>
      </left>
      <right style="medium">
        <color indexed="64"/>
      </right>
      <top/>
      <bottom style="medium">
        <color rgb="FFFF0000"/>
      </bottom>
      <diagonal/>
    </border>
    <border>
      <left/>
      <right style="medium">
        <color indexed="64"/>
      </right>
      <top/>
      <bottom style="medium">
        <color rgb="FFFF0000"/>
      </bottom>
      <diagonal/>
    </border>
    <border>
      <left style="medium">
        <color rgb="FFFF0000"/>
      </left>
      <right style="medium">
        <color rgb="FFFF0000"/>
      </right>
      <top style="medium">
        <color rgb="FFFF0000"/>
      </top>
      <bottom style="medium">
        <color indexed="64"/>
      </bottom>
      <diagonal/>
    </border>
    <border>
      <left style="medium">
        <color rgb="FFFF0000"/>
      </left>
      <right style="medium">
        <color rgb="FFFF0000"/>
      </right>
      <top style="medium">
        <color indexed="64"/>
      </top>
      <bottom style="thin">
        <color indexed="64"/>
      </bottom>
      <diagonal/>
    </border>
    <border>
      <left style="medium">
        <color rgb="FFFF0000"/>
      </left>
      <right style="medium">
        <color rgb="FFFF0000"/>
      </right>
      <top style="thin">
        <color indexed="64"/>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bottom style="medium">
        <color rgb="FFFF0000"/>
      </bottom>
      <diagonal/>
    </border>
    <border>
      <left/>
      <right/>
      <top style="medium">
        <color rgb="FFFF0000"/>
      </top>
      <bottom/>
      <diagonal/>
    </border>
    <border>
      <left style="medium">
        <color indexed="64"/>
      </left>
      <right/>
      <top style="medium">
        <color rgb="FFFF0000"/>
      </top>
      <bottom style="medium">
        <color indexed="64"/>
      </bottom>
      <diagonal/>
    </border>
    <border>
      <left style="medium">
        <color rgb="FFFF0000"/>
      </left>
      <right style="thin">
        <color indexed="64"/>
      </right>
      <top style="medium">
        <color indexed="64"/>
      </top>
      <bottom/>
      <diagonal/>
    </border>
    <border>
      <left style="medium">
        <color indexed="64"/>
      </left>
      <right/>
      <top/>
      <bottom style="medium">
        <color rgb="FFFF0000"/>
      </bottom>
      <diagonal/>
    </border>
    <border>
      <left/>
      <right/>
      <top/>
      <bottom style="medium">
        <color rgb="FFFF0000"/>
      </bottom>
      <diagonal/>
    </border>
    <border>
      <left/>
      <right style="thick">
        <color indexed="64"/>
      </right>
      <top/>
      <bottom style="medium">
        <color rgb="FFFF0000"/>
      </bottom>
      <diagonal/>
    </border>
    <border>
      <left/>
      <right style="medium">
        <color rgb="FFFF0000"/>
      </right>
      <top style="medium">
        <color indexed="64"/>
      </top>
      <bottom style="thin">
        <color indexed="64"/>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style="thin">
        <color rgb="FFFF0000"/>
      </right>
      <top/>
      <bottom style="thin">
        <color rgb="FFFF0000"/>
      </bottom>
      <diagonal/>
    </border>
    <border>
      <left style="thick">
        <color indexed="64"/>
      </left>
      <right/>
      <top/>
      <bottom style="medium">
        <color rgb="FFFF0000"/>
      </bottom>
      <diagonal/>
    </border>
    <border>
      <left/>
      <right/>
      <top style="medium">
        <color rgb="FFFF0000"/>
      </top>
      <bottom style="thin">
        <color indexed="64"/>
      </bottom>
      <diagonal/>
    </border>
    <border>
      <left/>
      <right/>
      <top style="thin">
        <color indexed="64"/>
      </top>
      <bottom style="medium">
        <color rgb="FFFF0000"/>
      </bottom>
      <diagonal/>
    </border>
    <border>
      <left style="medium">
        <color rgb="FFFF0000"/>
      </left>
      <right style="thin">
        <color indexed="64"/>
      </right>
      <top style="thin">
        <color indexed="64"/>
      </top>
      <bottom/>
      <diagonal/>
    </border>
    <border>
      <left style="medium">
        <color rgb="FFFF0000"/>
      </left>
      <right style="thin">
        <color indexed="64"/>
      </right>
      <top/>
      <bottom style="medium">
        <color rgb="FFFF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rgb="FFFF0000"/>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8" fillId="0" borderId="0"/>
    <xf numFmtId="0" fontId="14" fillId="0" borderId="0" applyNumberFormat="0" applyFill="0" applyBorder="0" applyAlignment="0" applyProtection="0">
      <alignment vertical="top"/>
      <protection locked="0"/>
    </xf>
  </cellStyleXfs>
  <cellXfs count="271">
    <xf numFmtId="0" fontId="0" fillId="0" borderId="0" xfId="0"/>
    <xf numFmtId="0" fontId="3" fillId="0" borderId="0" xfId="0" applyFont="1"/>
    <xf numFmtId="0" fontId="4" fillId="0" borderId="0" xfId="0" applyFont="1"/>
    <xf numFmtId="0" fontId="5" fillId="0" borderId="0" xfId="0" applyFont="1"/>
    <xf numFmtId="0" fontId="7" fillId="3" borderId="4" xfId="0" applyFont="1" applyFill="1" applyBorder="1" applyAlignment="1">
      <alignment horizontal="center" vertical="center"/>
    </xf>
    <xf numFmtId="49" fontId="9" fillId="0" borderId="4" xfId="3" applyNumberFormat="1" applyFont="1" applyBorder="1" applyAlignment="1" applyProtection="1">
      <alignment horizontal="left" vertical="center"/>
      <protection locked="0"/>
    </xf>
    <xf numFmtId="0" fontId="10" fillId="0" borderId="0" xfId="0" applyFont="1" applyAlignment="1">
      <alignment vertical="center"/>
    </xf>
    <xf numFmtId="0" fontId="10" fillId="0" borderId="0" xfId="0" applyFont="1" applyAlignment="1">
      <alignment horizontal="left" vertical="center"/>
    </xf>
    <xf numFmtId="0" fontId="4" fillId="0" borderId="0" xfId="0" applyFont="1" applyAlignment="1">
      <alignment vertical="center"/>
    </xf>
    <xf numFmtId="0" fontId="12" fillId="0" borderId="0" xfId="0" applyFont="1" applyAlignment="1">
      <alignment horizontal="center" wrapText="1"/>
    </xf>
    <xf numFmtId="0" fontId="4" fillId="0" borderId="0" xfId="0" applyFont="1" applyAlignment="1">
      <alignment horizontal="center"/>
    </xf>
    <xf numFmtId="0" fontId="2" fillId="0" borderId="0" xfId="0" applyFont="1" applyAlignment="1">
      <alignment vertical="center" wrapText="1"/>
    </xf>
    <xf numFmtId="0" fontId="9" fillId="0" borderId="0" xfId="0" applyFont="1" applyAlignment="1">
      <alignment horizontal="center" vertical="center" wrapText="1"/>
    </xf>
    <xf numFmtId="0" fontId="2" fillId="2" borderId="10" xfId="0" applyFont="1" applyFill="1" applyBorder="1" applyAlignment="1">
      <alignment horizontal="left" vertical="center"/>
    </xf>
    <xf numFmtId="0" fontId="9" fillId="3" borderId="10" xfId="0" applyFont="1" applyFill="1" applyBorder="1" applyAlignment="1">
      <alignment horizontal="center" wrapText="1"/>
    </xf>
    <xf numFmtId="10" fontId="4" fillId="0" borderId="16" xfId="2" applyNumberFormat="1" applyFont="1" applyBorder="1" applyAlignment="1" applyProtection="1">
      <alignment vertical="center"/>
      <protection locked="0"/>
    </xf>
    <xf numFmtId="10" fontId="4" fillId="0" borderId="18" xfId="2" applyNumberFormat="1" applyFont="1" applyBorder="1" applyAlignment="1" applyProtection="1">
      <alignment vertical="center"/>
      <protection locked="0"/>
    </xf>
    <xf numFmtId="10" fontId="4" fillId="0" borderId="21" xfId="2" applyNumberFormat="1" applyFont="1" applyBorder="1" applyAlignment="1" applyProtection="1">
      <alignment vertical="center"/>
      <protection locked="0"/>
    </xf>
    <xf numFmtId="10" fontId="4" fillId="0" borderId="22" xfId="2" applyNumberFormat="1" applyFont="1" applyBorder="1" applyAlignment="1" applyProtection="1">
      <alignment vertical="center"/>
      <protection locked="0"/>
    </xf>
    <xf numFmtId="3" fontId="4" fillId="0" borderId="0" xfId="0" applyNumberFormat="1" applyFont="1" applyProtection="1">
      <protection locked="0"/>
    </xf>
    <xf numFmtId="164" fontId="4" fillId="0" borderId="22" xfId="2" applyNumberFormat="1" applyFont="1" applyBorder="1" applyAlignment="1" applyProtection="1">
      <alignment vertical="center"/>
      <protection locked="0"/>
    </xf>
    <xf numFmtId="0" fontId="6" fillId="4" borderId="32" xfId="0" applyFont="1" applyFill="1" applyBorder="1" applyAlignment="1">
      <alignment horizontal="center"/>
    </xf>
    <xf numFmtId="10" fontId="4" fillId="0" borderId="0" xfId="2" applyNumberFormat="1" applyFont="1" applyBorder="1" applyAlignment="1" applyProtection="1">
      <alignment vertical="center"/>
      <protection locked="0"/>
    </xf>
    <xf numFmtId="10" fontId="4" fillId="0" borderId="36" xfId="2" applyNumberFormat="1" applyFont="1" applyBorder="1" applyAlignment="1" applyProtection="1">
      <alignment vertical="center"/>
      <protection locked="0"/>
    </xf>
    <xf numFmtId="0" fontId="4" fillId="0" borderId="46" xfId="0" applyFont="1" applyBorder="1" applyProtection="1">
      <protection locked="0"/>
    </xf>
    <xf numFmtId="0" fontId="9" fillId="3" borderId="23" xfId="0" applyFont="1" applyFill="1" applyBorder="1" applyAlignment="1">
      <alignment horizontal="center" vertical="center" wrapText="1"/>
    </xf>
    <xf numFmtId="0" fontId="4" fillId="0" borderId="20" xfId="0" applyFont="1" applyBorder="1" applyAlignment="1" applyProtection="1">
      <alignment horizontal="center"/>
      <protection locked="0"/>
    </xf>
    <xf numFmtId="0" fontId="6" fillId="0" borderId="0" xfId="0" applyFont="1" applyAlignment="1">
      <alignment vertical="center"/>
    </xf>
    <xf numFmtId="0" fontId="2" fillId="2" borderId="25" xfId="0" applyFont="1" applyFill="1" applyBorder="1" applyAlignment="1">
      <alignment horizontal="left" vertical="center"/>
    </xf>
    <xf numFmtId="0" fontId="17" fillId="0" borderId="0" xfId="0" applyFont="1"/>
    <xf numFmtId="0" fontId="18" fillId="0" borderId="0" xfId="0" applyFont="1"/>
    <xf numFmtId="0" fontId="19" fillId="3" borderId="19" xfId="0" applyFont="1" applyFill="1" applyBorder="1" applyAlignment="1">
      <alignment horizontal="center" vertical="center"/>
    </xf>
    <xf numFmtId="165" fontId="17" fillId="0" borderId="4" xfId="1" applyNumberFormat="1" applyFont="1" applyBorder="1" applyAlignment="1" applyProtection="1">
      <alignment horizontal="center" vertical="center"/>
      <protection locked="0"/>
    </xf>
    <xf numFmtId="165" fontId="17" fillId="0" borderId="4" xfId="1" applyNumberFormat="1" applyFont="1" applyBorder="1" applyAlignment="1" applyProtection="1">
      <alignment horizontal="center" vertical="center"/>
    </xf>
    <xf numFmtId="0" fontId="17" fillId="0" borderId="0" xfId="0" applyFont="1" applyAlignment="1">
      <alignment horizontal="left" vertical="center"/>
    </xf>
    <xf numFmtId="166" fontId="17" fillId="0" borderId="0" xfId="1" applyNumberFormat="1" applyFont="1" applyBorder="1" applyAlignment="1" applyProtection="1">
      <alignment horizontal="center" vertical="center"/>
    </xf>
    <xf numFmtId="0" fontId="17" fillId="0" borderId="4" xfId="0" applyFont="1" applyBorder="1" applyAlignment="1">
      <alignment horizontal="left" vertical="center"/>
    </xf>
    <xf numFmtId="0" fontId="19" fillId="3" borderId="4" xfId="0" applyFont="1" applyFill="1" applyBorder="1" applyAlignment="1">
      <alignment horizontal="center" vertical="center"/>
    </xf>
    <xf numFmtId="0" fontId="17" fillId="0" borderId="4" xfId="0" applyFont="1" applyBorder="1" applyAlignment="1">
      <alignment horizontal="left" vertical="center" wrapText="1"/>
    </xf>
    <xf numFmtId="166" fontId="17" fillId="0" borderId="4" xfId="1" applyNumberFormat="1" applyFont="1" applyBorder="1" applyAlignment="1" applyProtection="1">
      <alignment horizontal="center" vertical="center"/>
      <protection locked="0"/>
    </xf>
    <xf numFmtId="166" fontId="17" fillId="0" borderId="0" xfId="1" applyNumberFormat="1" applyFont="1" applyBorder="1" applyAlignment="1" applyProtection="1">
      <alignment horizontal="center" vertical="center"/>
      <protection locked="0"/>
    </xf>
    <xf numFmtId="0" fontId="19" fillId="0" borderId="0" xfId="0" applyFont="1"/>
    <xf numFmtId="165" fontId="17" fillId="0" borderId="4" xfId="1" applyNumberFormat="1" applyFont="1" applyBorder="1" applyAlignment="1" applyProtection="1">
      <alignment horizontal="left" vertical="center"/>
      <protection locked="0"/>
    </xf>
    <xf numFmtId="0" fontId="21" fillId="0" borderId="0" xfId="0" applyFont="1"/>
    <xf numFmtId="166" fontId="18" fillId="0" borderId="0" xfId="1" applyNumberFormat="1" applyFont="1" applyBorder="1" applyAlignment="1" applyProtection="1">
      <alignment vertical="center" wrapText="1"/>
    </xf>
    <xf numFmtId="0" fontId="17" fillId="0" borderId="0" xfId="0" applyFont="1" applyAlignment="1">
      <alignment vertical="center"/>
    </xf>
    <xf numFmtId="3" fontId="4" fillId="0" borderId="9" xfId="0" applyNumberFormat="1" applyFont="1" applyBorder="1" applyProtection="1">
      <protection locked="0"/>
    </xf>
    <xf numFmtId="3" fontId="4" fillId="0" borderId="52" xfId="0" applyNumberFormat="1" applyFont="1" applyBorder="1" applyProtection="1">
      <protection locked="0"/>
    </xf>
    <xf numFmtId="3" fontId="4" fillId="0" borderId="20" xfId="0" applyNumberFormat="1" applyFont="1" applyBorder="1" applyProtection="1">
      <protection locked="0"/>
    </xf>
    <xf numFmtId="3" fontId="4" fillId="0" borderId="55" xfId="0" applyNumberFormat="1" applyFont="1" applyBorder="1" applyProtection="1">
      <protection locked="0"/>
    </xf>
    <xf numFmtId="3" fontId="4" fillId="0" borderId="53" xfId="0" applyNumberFormat="1" applyFont="1" applyBorder="1" applyProtection="1">
      <protection locked="0"/>
    </xf>
    <xf numFmtId="0" fontId="7" fillId="3" borderId="49" xfId="0" applyFont="1" applyFill="1" applyBorder="1" applyAlignment="1">
      <alignment vertical="center"/>
    </xf>
    <xf numFmtId="0" fontId="9" fillId="3" borderId="2" xfId="0" applyFont="1" applyFill="1" applyBorder="1" applyAlignment="1">
      <alignment horizontal="center" vertical="center" wrapText="1"/>
    </xf>
    <xf numFmtId="0" fontId="4" fillId="0" borderId="23" xfId="0" applyFont="1" applyBorder="1" applyAlignment="1" applyProtection="1">
      <alignment horizontal="center"/>
      <protection locked="0"/>
    </xf>
    <xf numFmtId="0" fontId="9" fillId="3" borderId="28"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4" fillId="0" borderId="5" xfId="0" applyFont="1" applyBorder="1" applyAlignment="1" applyProtection="1">
      <alignment horizontal="center"/>
      <protection locked="0"/>
    </xf>
    <xf numFmtId="0" fontId="4" fillId="0" borderId="47" xfId="0" applyFont="1" applyBorder="1" applyAlignment="1" applyProtection="1">
      <alignment horizontal="center"/>
      <protection locked="0"/>
    </xf>
    <xf numFmtId="0" fontId="9" fillId="3" borderId="44" xfId="0" applyFont="1" applyFill="1" applyBorder="1" applyAlignment="1">
      <alignment horizontal="center" vertical="center" wrapText="1"/>
    </xf>
    <xf numFmtId="0" fontId="3" fillId="0" borderId="0" xfId="0" applyFont="1" applyAlignment="1">
      <alignment horizontal="center"/>
    </xf>
    <xf numFmtId="0" fontId="9" fillId="3" borderId="30" xfId="0" applyFont="1" applyFill="1" applyBorder="1" applyAlignment="1">
      <alignment horizontal="center" vertical="center" wrapText="1"/>
    </xf>
    <xf numFmtId="0" fontId="4" fillId="0" borderId="23" xfId="4" applyFont="1" applyBorder="1" applyAlignment="1" applyProtection="1"/>
    <xf numFmtId="0" fontId="4" fillId="0" borderId="0" xfId="0" applyFont="1" applyAlignment="1">
      <alignment horizontal="left" vertical="top"/>
    </xf>
    <xf numFmtId="0" fontId="4" fillId="0" borderId="15" xfId="0" applyFont="1" applyBorder="1" applyAlignment="1">
      <alignment horizontal="left" vertical="top"/>
    </xf>
    <xf numFmtId="0" fontId="4" fillId="0" borderId="7" xfId="0" applyFont="1" applyBorder="1" applyAlignment="1">
      <alignment horizontal="left" vertical="top"/>
    </xf>
    <xf numFmtId="0" fontId="4" fillId="0" borderId="30" xfId="0" applyFont="1" applyBorder="1" applyAlignment="1">
      <alignment horizontal="left" vertical="top"/>
    </xf>
    <xf numFmtId="0" fontId="4" fillId="0" borderId="8" xfId="0" applyFont="1" applyBorder="1" applyAlignment="1">
      <alignment horizontal="left" vertical="top"/>
    </xf>
    <xf numFmtId="0" fontId="4" fillId="0" borderId="0" xfId="0" applyFont="1" applyProtection="1">
      <protection locked="0"/>
    </xf>
    <xf numFmtId="0" fontId="4" fillId="0" borderId="0" xfId="0" applyFont="1" applyAlignment="1" applyProtection="1">
      <alignment horizontal="center"/>
      <protection locked="0"/>
    </xf>
    <xf numFmtId="0" fontId="2" fillId="0" borderId="0" xfId="0" applyFont="1" applyAlignment="1">
      <alignment horizontal="left" vertical="center"/>
    </xf>
    <xf numFmtId="0" fontId="2" fillId="2" borderId="35" xfId="0" applyFont="1" applyFill="1" applyBorder="1" applyAlignment="1">
      <alignment horizontal="left" vertical="center"/>
    </xf>
    <xf numFmtId="0" fontId="2" fillId="2" borderId="0" xfId="0" applyFont="1" applyFill="1" applyAlignment="1">
      <alignment horizontal="left" vertical="center"/>
    </xf>
    <xf numFmtId="0" fontId="9" fillId="3" borderId="0" xfId="0" applyFont="1" applyFill="1" applyAlignment="1">
      <alignment horizontal="center" wrapText="1"/>
    </xf>
    <xf numFmtId="0" fontId="4" fillId="0" borderId="71" xfId="0" applyFont="1" applyBorder="1" applyAlignment="1" applyProtection="1">
      <alignment vertical="center"/>
      <protection locked="0"/>
    </xf>
    <xf numFmtId="0" fontId="4" fillId="2" borderId="0" xfId="0" applyFont="1" applyFill="1"/>
    <xf numFmtId="10" fontId="4" fillId="0" borderId="43" xfId="2" applyNumberFormat="1" applyFont="1" applyBorder="1" applyAlignment="1" applyProtection="1">
      <alignment vertical="center"/>
      <protection locked="0"/>
    </xf>
    <xf numFmtId="0" fontId="4" fillId="0" borderId="69" xfId="0" applyFont="1" applyBorder="1" applyAlignment="1" applyProtection="1">
      <alignment vertical="center"/>
      <protection locked="0"/>
    </xf>
    <xf numFmtId="0" fontId="4" fillId="0" borderId="72" xfId="0" applyFont="1" applyBorder="1" applyAlignment="1" applyProtection="1">
      <alignment vertical="center"/>
      <protection locked="0"/>
    </xf>
    <xf numFmtId="10" fontId="4" fillId="0" borderId="73" xfId="2" applyNumberFormat="1" applyFont="1" applyBorder="1" applyAlignment="1" applyProtection="1">
      <alignment vertical="center"/>
      <protection locked="0"/>
    </xf>
    <xf numFmtId="10" fontId="4" fillId="0" borderId="74" xfId="2" applyNumberFormat="1" applyFont="1" applyBorder="1" applyAlignment="1" applyProtection="1">
      <alignment vertical="center"/>
      <protection locked="0"/>
    </xf>
    <xf numFmtId="0" fontId="4" fillId="2" borderId="75" xfId="0" applyFont="1" applyFill="1" applyBorder="1"/>
    <xf numFmtId="10" fontId="4" fillId="0" borderId="75" xfId="2" applyNumberFormat="1" applyFont="1" applyBorder="1" applyAlignment="1" applyProtection="1">
      <alignment vertical="center"/>
      <protection locked="0"/>
    </xf>
    <xf numFmtId="10" fontId="4" fillId="0" borderId="34" xfId="2" applyNumberFormat="1" applyFont="1" applyBorder="1" applyAlignment="1" applyProtection="1">
      <alignment vertical="center"/>
      <protection locked="0"/>
    </xf>
    <xf numFmtId="0" fontId="9" fillId="3" borderId="0" xfId="0" applyFont="1" applyFill="1" applyAlignment="1">
      <alignment horizontal="center" vertical="center" wrapText="1"/>
    </xf>
    <xf numFmtId="0" fontId="2" fillId="0" borderId="0" xfId="0" applyFont="1" applyAlignment="1">
      <alignment horizontal="center" vertical="center"/>
    </xf>
    <xf numFmtId="0" fontId="2" fillId="3" borderId="76" xfId="0" applyFont="1" applyFill="1" applyBorder="1" applyAlignment="1">
      <alignment vertical="center" wrapText="1"/>
    </xf>
    <xf numFmtId="0" fontId="9" fillId="3" borderId="77" xfId="0" applyFont="1" applyFill="1" applyBorder="1" applyAlignment="1">
      <alignment horizontal="center" vertical="center" wrapText="1"/>
    </xf>
    <xf numFmtId="3" fontId="4" fillId="0" borderId="78" xfId="0" applyNumberFormat="1" applyFont="1" applyBorder="1" applyAlignment="1" applyProtection="1">
      <alignment vertical="center"/>
      <protection locked="0"/>
    </xf>
    <xf numFmtId="3" fontId="4" fillId="0" borderId="79" xfId="0" applyNumberFormat="1" applyFont="1" applyBorder="1" applyAlignment="1" applyProtection="1">
      <alignment vertical="center"/>
      <protection locked="0"/>
    </xf>
    <xf numFmtId="3" fontId="4" fillId="0" borderId="81" xfId="0" applyNumberFormat="1" applyFont="1" applyBorder="1" applyAlignment="1" applyProtection="1">
      <alignment vertical="center"/>
      <protection locked="0"/>
    </xf>
    <xf numFmtId="0" fontId="4" fillId="0" borderId="33" xfId="0" applyFont="1" applyBorder="1"/>
    <xf numFmtId="0" fontId="4" fillId="0" borderId="82" xfId="0" applyFont="1" applyBorder="1"/>
    <xf numFmtId="0" fontId="9" fillId="3" borderId="84" xfId="0" applyFont="1" applyFill="1" applyBorder="1" applyAlignment="1">
      <alignment horizontal="center" vertical="center" wrapText="1"/>
    </xf>
    <xf numFmtId="0" fontId="9" fillId="3" borderId="46" xfId="0" applyFont="1" applyFill="1" applyBorder="1" applyAlignment="1">
      <alignment horizontal="center" vertical="center" wrapText="1"/>
    </xf>
    <xf numFmtId="3" fontId="4" fillId="0" borderId="43" xfId="0" applyNumberFormat="1" applyFont="1" applyBorder="1" applyProtection="1">
      <protection locked="0"/>
    </xf>
    <xf numFmtId="3" fontId="4" fillId="0" borderId="36" xfId="0" applyNumberFormat="1" applyFont="1" applyBorder="1" applyProtection="1">
      <protection locked="0"/>
    </xf>
    <xf numFmtId="3" fontId="4" fillId="0" borderId="85" xfId="0" applyNumberFormat="1" applyFont="1" applyBorder="1" applyProtection="1">
      <protection locked="0"/>
    </xf>
    <xf numFmtId="3" fontId="4" fillId="0" borderId="86" xfId="0" applyNumberFormat="1" applyFont="1" applyBorder="1" applyProtection="1">
      <protection locked="0"/>
    </xf>
    <xf numFmtId="3" fontId="4" fillId="0" borderId="87" xfId="0" applyNumberFormat="1" applyFont="1" applyBorder="1" applyProtection="1">
      <protection locked="0"/>
    </xf>
    <xf numFmtId="3" fontId="4" fillId="0" borderId="34" xfId="0" applyNumberFormat="1" applyFont="1" applyBorder="1" applyProtection="1">
      <protection locked="0"/>
    </xf>
    <xf numFmtId="0" fontId="4" fillId="0" borderId="64" xfId="0" applyFont="1" applyBorder="1"/>
    <xf numFmtId="0" fontId="4" fillId="0" borderId="89" xfId="0" applyFont="1" applyBorder="1"/>
    <xf numFmtId="0" fontId="4" fillId="0" borderId="90" xfId="0" applyFont="1" applyBorder="1"/>
    <xf numFmtId="0" fontId="4" fillId="0" borderId="95" xfId="0" applyFont="1" applyBorder="1"/>
    <xf numFmtId="0" fontId="4" fillId="0" borderId="75" xfId="0" applyFont="1" applyBorder="1"/>
    <xf numFmtId="0" fontId="25" fillId="0" borderId="0" xfId="0" applyFont="1" applyAlignment="1">
      <alignment vertical="center" wrapText="1"/>
    </xf>
    <xf numFmtId="0" fontId="26" fillId="0" borderId="0" xfId="0" applyFont="1"/>
    <xf numFmtId="0" fontId="9" fillId="3" borderId="9" xfId="0" applyFont="1" applyFill="1" applyBorder="1" applyAlignment="1">
      <alignment vertical="center" wrapText="1"/>
    </xf>
    <xf numFmtId="0" fontId="9" fillId="3" borderId="0" xfId="0" applyFont="1" applyFill="1" applyAlignment="1">
      <alignment vertical="center" wrapText="1"/>
    </xf>
    <xf numFmtId="0" fontId="9" fillId="3" borderId="36" xfId="0" applyFont="1" applyFill="1" applyBorder="1" applyAlignment="1">
      <alignment vertical="center" wrapText="1"/>
    </xf>
    <xf numFmtId="0" fontId="9" fillId="3" borderId="52" xfId="0" applyFont="1" applyFill="1" applyBorder="1" applyAlignment="1">
      <alignment vertical="center" wrapText="1"/>
    </xf>
    <xf numFmtId="0" fontId="9" fillId="3" borderId="20" xfId="0" applyFont="1" applyFill="1" applyBorder="1" applyAlignment="1">
      <alignment vertical="center" wrapText="1"/>
    </xf>
    <xf numFmtId="0" fontId="9" fillId="3" borderId="43" xfId="0" applyFont="1" applyFill="1" applyBorder="1" applyAlignment="1">
      <alignment vertical="center" wrapText="1"/>
    </xf>
    <xf numFmtId="0" fontId="9" fillId="3" borderId="51" xfId="0" applyFont="1" applyFill="1" applyBorder="1" applyAlignment="1">
      <alignment vertical="center" wrapText="1"/>
    </xf>
    <xf numFmtId="0" fontId="9" fillId="3" borderId="30" xfId="0" applyFont="1" applyFill="1" applyBorder="1" applyAlignment="1">
      <alignment vertical="center" wrapText="1"/>
    </xf>
    <xf numFmtId="0" fontId="9" fillId="3" borderId="45" xfId="0" applyFont="1" applyFill="1" applyBorder="1" applyAlignment="1">
      <alignment vertical="center" wrapText="1"/>
    </xf>
    <xf numFmtId="0" fontId="9" fillId="3" borderId="56" xfId="0" applyFont="1" applyFill="1" applyBorder="1" applyAlignment="1">
      <alignment vertical="center" wrapText="1"/>
    </xf>
    <xf numFmtId="0" fontId="9" fillId="3" borderId="57" xfId="0" applyFont="1" applyFill="1" applyBorder="1" applyAlignment="1">
      <alignment vertical="center" wrapText="1"/>
    </xf>
    <xf numFmtId="0" fontId="9" fillId="3" borderId="88" xfId="0" applyFont="1" applyFill="1" applyBorder="1" applyAlignment="1">
      <alignment vertical="center" wrapText="1"/>
    </xf>
    <xf numFmtId="0" fontId="27" fillId="4" borderId="0" xfId="0" applyFont="1" applyFill="1" applyAlignment="1">
      <alignment horizontal="center" vertical="center"/>
    </xf>
    <xf numFmtId="0" fontId="27" fillId="4" borderId="0" xfId="0" applyFont="1" applyFill="1" applyAlignment="1">
      <alignment vertical="center"/>
    </xf>
    <xf numFmtId="0" fontId="25" fillId="0" borderId="0" xfId="0" applyFont="1" applyAlignment="1">
      <alignment horizontal="left" vertical="center" wrapText="1"/>
    </xf>
    <xf numFmtId="0" fontId="4" fillId="0" borderId="20"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86" xfId="0" applyFont="1" applyBorder="1" applyAlignment="1" applyProtection="1">
      <alignment vertical="center"/>
      <protection locked="0"/>
    </xf>
    <xf numFmtId="0" fontId="4" fillId="0" borderId="86" xfId="0" applyFont="1" applyBorder="1" applyProtection="1">
      <protection locked="0"/>
    </xf>
    <xf numFmtId="0" fontId="7" fillId="2" borderId="4" xfId="0" applyFont="1" applyFill="1" applyBorder="1" applyAlignment="1">
      <alignment horizontal="center" vertical="center"/>
    </xf>
    <xf numFmtId="49" fontId="9" fillId="2" borderId="4" xfId="3" applyNumberFormat="1" applyFont="1" applyFill="1" applyBorder="1" applyAlignment="1" applyProtection="1">
      <alignment horizontal="left" vertical="center"/>
      <protection locked="0"/>
    </xf>
    <xf numFmtId="49" fontId="4" fillId="2" borderId="4" xfId="0" applyNumberFormat="1" applyFont="1" applyFill="1" applyBorder="1" applyProtection="1">
      <protection locked="0"/>
    </xf>
    <xf numFmtId="0" fontId="17" fillId="5" borderId="50" xfId="0" applyFont="1" applyFill="1" applyBorder="1"/>
    <xf numFmtId="0" fontId="17" fillId="2" borderId="4" xfId="0" applyFont="1" applyFill="1" applyBorder="1"/>
    <xf numFmtId="49" fontId="17" fillId="2" borderId="4" xfId="0" applyNumberFormat="1" applyFont="1" applyFill="1" applyBorder="1" applyProtection="1">
      <protection locked="0"/>
    </xf>
    <xf numFmtId="0" fontId="4" fillId="0" borderId="98" xfId="0" applyFont="1" applyBorder="1" applyProtection="1">
      <protection locked="0"/>
    </xf>
    <xf numFmtId="0" fontId="4" fillId="0" borderId="99" xfId="0" applyFont="1" applyBorder="1" applyProtection="1">
      <protection locked="0"/>
    </xf>
    <xf numFmtId="0" fontId="4" fillId="0" borderId="86" xfId="0" applyFont="1" applyBorder="1" applyAlignment="1" applyProtection="1">
      <alignment horizontal="center"/>
      <protection locked="0"/>
    </xf>
    <xf numFmtId="0" fontId="4" fillId="0" borderId="100" xfId="0" applyFont="1" applyBorder="1" applyProtection="1">
      <protection locked="0"/>
    </xf>
    <xf numFmtId="0" fontId="4" fillId="0" borderId="101" xfId="0" applyFont="1" applyBorder="1" applyProtection="1">
      <protection locked="0"/>
    </xf>
    <xf numFmtId="0" fontId="4" fillId="0" borderId="102" xfId="0" applyFont="1" applyBorder="1" applyProtection="1">
      <protection locked="0"/>
    </xf>
    <xf numFmtId="0" fontId="9" fillId="0" borderId="0" xfId="0" applyFont="1" applyAlignment="1">
      <alignment horizontal="center" wrapText="1"/>
    </xf>
    <xf numFmtId="0" fontId="33" fillId="4" borderId="31" xfId="0" applyFont="1" applyFill="1" applyBorder="1" applyAlignment="1">
      <alignment horizontal="center"/>
    </xf>
    <xf numFmtId="0" fontId="25" fillId="0" borderId="0" xfId="0" applyFont="1" applyAlignment="1">
      <alignment horizontal="left" vertical="center"/>
    </xf>
    <xf numFmtId="0" fontId="24" fillId="0" borderId="0" xfId="0" applyFont="1" applyProtection="1">
      <protection hidden="1"/>
    </xf>
    <xf numFmtId="0" fontId="30" fillId="0" borderId="0" xfId="0" applyFont="1" applyProtection="1">
      <protection hidden="1"/>
    </xf>
    <xf numFmtId="0" fontId="24" fillId="0" borderId="0" xfId="0" applyFont="1" applyAlignment="1" applyProtection="1">
      <alignment vertical="center"/>
      <protection hidden="1"/>
    </xf>
    <xf numFmtId="0" fontId="32" fillId="0" borderId="0" xfId="0" applyFont="1" applyProtection="1">
      <protection hidden="1"/>
    </xf>
    <xf numFmtId="0" fontId="24" fillId="0" borderId="0" xfId="0" applyFont="1" applyAlignment="1" applyProtection="1">
      <alignment vertical="top"/>
      <protection hidden="1"/>
    </xf>
    <xf numFmtId="10" fontId="24" fillId="0" borderId="0" xfId="0" applyNumberFormat="1" applyFont="1" applyAlignment="1" applyProtection="1">
      <alignment vertical="center"/>
      <protection hidden="1"/>
    </xf>
    <xf numFmtId="10" fontId="24" fillId="0" borderId="0" xfId="0" applyNumberFormat="1" applyFont="1" applyProtection="1">
      <protection hidden="1"/>
    </xf>
    <xf numFmtId="0" fontId="31" fillId="0" borderId="0" xfId="0" applyFont="1" applyProtection="1">
      <protection hidden="1"/>
    </xf>
    <xf numFmtId="0" fontId="17" fillId="0" borderId="0" xfId="0" applyFont="1" applyProtection="1">
      <protection hidden="1"/>
    </xf>
    <xf numFmtId="0" fontId="0" fillId="0" borderId="4" xfId="0" applyBorder="1"/>
    <xf numFmtId="0" fontId="17" fillId="0" borderId="48" xfId="0" applyFont="1" applyBorder="1" applyProtection="1">
      <protection locked="0"/>
    </xf>
    <xf numFmtId="0" fontId="17" fillId="0" borderId="10" xfId="0" applyFont="1" applyBorder="1" applyProtection="1">
      <protection locked="0"/>
    </xf>
    <xf numFmtId="0" fontId="17" fillId="0" borderId="24" xfId="0" applyFont="1" applyBorder="1" applyProtection="1">
      <protection locked="0"/>
    </xf>
    <xf numFmtId="3" fontId="17" fillId="0" borderId="4" xfId="1" applyNumberFormat="1" applyFont="1" applyBorder="1" applyAlignment="1" applyProtection="1">
      <alignment horizontal="center" vertical="center"/>
      <protection locked="0"/>
    </xf>
    <xf numFmtId="0" fontId="4" fillId="4" borderId="0" xfId="0" applyFont="1" applyFill="1" applyAlignment="1">
      <alignment horizontal="center"/>
    </xf>
    <xf numFmtId="0" fontId="9" fillId="4" borderId="0" xfId="0" applyFont="1" applyFill="1" applyAlignment="1">
      <alignment horizontal="center" wrapText="1"/>
    </xf>
    <xf numFmtId="0" fontId="4" fillId="4" borderId="0" xfId="0" applyFont="1" applyFill="1"/>
    <xf numFmtId="0" fontId="12" fillId="4" borderId="0" xfId="0" applyFont="1" applyFill="1" applyAlignment="1">
      <alignment horizontal="center" wrapText="1"/>
    </xf>
    <xf numFmtId="0" fontId="27" fillId="4" borderId="100" xfId="0" applyFont="1" applyFill="1" applyBorder="1" applyAlignment="1">
      <alignment horizontal="center" vertical="center"/>
    </xf>
    <xf numFmtId="0" fontId="23" fillId="0" borderId="0" xfId="0" applyFont="1" applyAlignment="1">
      <alignment horizontal="center" vertical="center" wrapText="1"/>
    </xf>
    <xf numFmtId="0" fontId="16" fillId="0" borderId="5" xfId="0" applyFont="1" applyBorder="1" applyAlignment="1">
      <alignment horizontal="left" vertical="top" wrapText="1"/>
    </xf>
    <xf numFmtId="0" fontId="16" fillId="0" borderId="20" xfId="0" applyFont="1" applyBorder="1" applyAlignment="1">
      <alignment horizontal="left" vertical="top" wrapText="1"/>
    </xf>
    <xf numFmtId="0" fontId="16" fillId="0" borderId="6" xfId="0" applyFont="1" applyBorder="1" applyAlignment="1">
      <alignment horizontal="left" vertical="top" wrapText="1"/>
    </xf>
    <xf numFmtId="0" fontId="16" fillId="0" borderId="23" xfId="0" applyFont="1" applyBorder="1" applyAlignment="1">
      <alignment horizontal="left" vertical="top" wrapText="1"/>
    </xf>
    <xf numFmtId="0" fontId="16" fillId="0" borderId="0" xfId="0" applyFont="1" applyAlignment="1">
      <alignment horizontal="left" vertical="top" wrapText="1"/>
    </xf>
    <xf numFmtId="0" fontId="16" fillId="0" borderId="15" xfId="0" applyFont="1" applyBorder="1" applyAlignment="1">
      <alignment horizontal="left" vertical="top" wrapText="1"/>
    </xf>
    <xf numFmtId="0" fontId="14" fillId="0" borderId="23" xfId="4" applyBorder="1" applyAlignment="1" applyProtection="1">
      <alignment horizontal="center"/>
    </xf>
    <xf numFmtId="0" fontId="14" fillId="0" borderId="0" xfId="4" applyAlignment="1" applyProtection="1">
      <alignment horizontal="center"/>
    </xf>
    <xf numFmtId="0" fontId="0" fillId="0" borderId="49" xfId="0" applyBorder="1" applyAlignment="1">
      <alignment horizontal="left" vertical="top" wrapText="1"/>
    </xf>
    <xf numFmtId="0" fontId="0" fillId="0" borderId="50" xfId="0" applyBorder="1" applyAlignment="1">
      <alignment horizontal="left" vertical="top" wrapText="1"/>
    </xf>
    <xf numFmtId="0" fontId="0" fillId="0" borderId="29" xfId="0" applyBorder="1" applyAlignment="1">
      <alignment horizontal="left" vertical="top" wrapText="1"/>
    </xf>
    <xf numFmtId="0" fontId="18" fillId="0" borderId="5" xfId="0" applyFont="1" applyBorder="1" applyAlignment="1" applyProtection="1">
      <alignment horizontal="center" vertical="top" wrapText="1"/>
      <protection locked="0"/>
    </xf>
    <xf numFmtId="0" fontId="18" fillId="0" borderId="20" xfId="0" applyFont="1" applyBorder="1" applyAlignment="1" applyProtection="1">
      <alignment horizontal="center" vertical="top" wrapText="1"/>
      <protection locked="0"/>
    </xf>
    <xf numFmtId="0" fontId="18" fillId="0" borderId="6" xfId="0" applyFont="1" applyBorder="1" applyAlignment="1" applyProtection="1">
      <alignment horizontal="center" vertical="top" wrapText="1"/>
      <protection locked="0"/>
    </xf>
    <xf numFmtId="0" fontId="18" fillId="0" borderId="23" xfId="0" applyFont="1" applyBorder="1" applyAlignment="1" applyProtection="1">
      <alignment horizontal="center" vertical="top" wrapText="1"/>
      <protection locked="0"/>
    </xf>
    <xf numFmtId="0" fontId="18" fillId="0" borderId="0" xfId="0" applyFont="1" applyAlignment="1" applyProtection="1">
      <alignment horizontal="center" vertical="top" wrapText="1"/>
      <protection locked="0"/>
    </xf>
    <xf numFmtId="0" fontId="18" fillId="0" borderId="15" xfId="0" applyFont="1" applyBorder="1" applyAlignment="1" applyProtection="1">
      <alignment horizontal="center" vertical="top" wrapText="1"/>
      <protection locked="0"/>
    </xf>
    <xf numFmtId="0" fontId="18" fillId="0" borderId="7" xfId="0" applyFont="1" applyBorder="1" applyAlignment="1" applyProtection="1">
      <alignment horizontal="center" vertical="top" wrapText="1"/>
      <protection locked="0"/>
    </xf>
    <xf numFmtId="0" fontId="18" fillId="0" borderId="30" xfId="0" applyFont="1" applyBorder="1" applyAlignment="1" applyProtection="1">
      <alignment horizontal="center" vertical="top" wrapText="1"/>
      <protection locked="0"/>
    </xf>
    <xf numFmtId="0" fontId="18" fillId="0" borderId="8" xfId="0" applyFont="1" applyBorder="1" applyAlignment="1" applyProtection="1">
      <alignment horizontal="center" vertical="top" wrapText="1"/>
      <protection locked="0"/>
    </xf>
    <xf numFmtId="0" fontId="17" fillId="5" borderId="49" xfId="0" applyFont="1" applyFill="1" applyBorder="1" applyAlignment="1">
      <alignment horizontal="center"/>
    </xf>
    <xf numFmtId="0" fontId="17" fillId="5" borderId="50" xfId="0" applyFont="1" applyFill="1" applyBorder="1" applyAlignment="1">
      <alignment horizontal="center"/>
    </xf>
    <xf numFmtId="0" fontId="9" fillId="3" borderId="48" xfId="0" applyFont="1" applyFill="1" applyBorder="1" applyAlignment="1" applyProtection="1">
      <alignment horizontal="center" vertical="center" wrapText="1"/>
      <protection locked="0"/>
    </xf>
    <xf numFmtId="0" fontId="9" fillId="3" borderId="10" xfId="0" applyFont="1" applyFill="1" applyBorder="1" applyAlignment="1" applyProtection="1">
      <alignment horizontal="center" vertical="center" wrapText="1"/>
      <protection locked="0"/>
    </xf>
    <xf numFmtId="0" fontId="9" fillId="3" borderId="24" xfId="0" applyFont="1" applyFill="1" applyBorder="1" applyAlignment="1" applyProtection="1">
      <alignment horizontal="center" vertical="center" wrapText="1"/>
      <protection locked="0"/>
    </xf>
    <xf numFmtId="0" fontId="9" fillId="3" borderId="1" xfId="0" applyFont="1" applyFill="1" applyBorder="1" applyAlignment="1" applyProtection="1">
      <alignment horizontal="center" vertical="center" wrapText="1"/>
      <protection locked="0"/>
    </xf>
    <xf numFmtId="0" fontId="9" fillId="3" borderId="2" xfId="0" applyFont="1" applyFill="1" applyBorder="1" applyAlignment="1" applyProtection="1">
      <alignment horizontal="center" vertical="center" wrapText="1"/>
      <protection locked="0"/>
    </xf>
    <xf numFmtId="0" fontId="9" fillId="3" borderId="3" xfId="0" applyFont="1" applyFill="1" applyBorder="1" applyAlignment="1" applyProtection="1">
      <alignment horizontal="center" vertical="center" wrapText="1"/>
      <protection locked="0"/>
    </xf>
    <xf numFmtId="0" fontId="9" fillId="3" borderId="9" xfId="0" applyFont="1" applyFill="1" applyBorder="1" applyAlignment="1" applyProtection="1">
      <alignment horizontal="center" vertical="center" wrapText="1"/>
      <protection locked="0"/>
    </xf>
    <xf numFmtId="0" fontId="9" fillId="3" borderId="0" xfId="0" applyFont="1" applyFill="1" applyAlignment="1" applyProtection="1">
      <alignment horizontal="center" vertical="center" wrapText="1"/>
      <protection locked="0"/>
    </xf>
    <xf numFmtId="0" fontId="9" fillId="3" borderId="22" xfId="0" applyFont="1" applyFill="1" applyBorder="1" applyAlignment="1" applyProtection="1">
      <alignment horizontal="center" vertical="center" wrapText="1"/>
      <protection locked="0"/>
    </xf>
    <xf numFmtId="0" fontId="17" fillId="0" borderId="9" xfId="0" applyFont="1" applyBorder="1" applyProtection="1">
      <protection locked="0"/>
    </xf>
    <xf numFmtId="0" fontId="17" fillId="0" borderId="0" xfId="0" applyFont="1" applyProtection="1">
      <protection locked="0"/>
    </xf>
    <xf numFmtId="0" fontId="17" fillId="0" borderId="22" xfId="0" applyFont="1" applyBorder="1" applyProtection="1">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29" xfId="0" applyFont="1" applyFill="1" applyBorder="1" applyAlignment="1">
      <alignment horizontal="center" vertical="center"/>
    </xf>
    <xf numFmtId="0" fontId="17" fillId="0" borderId="1" xfId="0" applyFont="1" applyBorder="1" applyProtection="1">
      <protection locked="0"/>
    </xf>
    <xf numFmtId="0" fontId="17" fillId="0" borderId="2" xfId="0" applyFont="1" applyBorder="1" applyProtection="1">
      <protection locked="0"/>
    </xf>
    <xf numFmtId="0" fontId="17" fillId="0" borderId="3" xfId="0" applyFont="1" applyBorder="1" applyProtection="1">
      <protection locked="0"/>
    </xf>
    <xf numFmtId="0" fontId="17" fillId="0" borderId="26" xfId="0" applyFont="1" applyBorder="1" applyProtection="1">
      <protection locked="0"/>
    </xf>
    <xf numFmtId="0" fontId="17" fillId="0" borderId="27" xfId="0" applyFont="1" applyBorder="1" applyProtection="1">
      <protection locked="0"/>
    </xf>
    <xf numFmtId="0" fontId="17" fillId="0" borderId="25" xfId="0" applyFont="1" applyBorder="1" applyProtection="1">
      <protection locked="0"/>
    </xf>
    <xf numFmtId="0" fontId="17" fillId="5" borderId="29" xfId="0" applyFont="1" applyFill="1" applyBorder="1" applyAlignment="1">
      <alignment horizontal="center"/>
    </xf>
    <xf numFmtId="0" fontId="28" fillId="3" borderId="100" xfId="0" applyFont="1" applyFill="1" applyBorder="1" applyAlignment="1">
      <alignment horizontal="center" vertical="center"/>
    </xf>
    <xf numFmtId="0" fontId="28" fillId="3" borderId="101" xfId="0" applyFont="1" applyFill="1" applyBorder="1" applyAlignment="1">
      <alignment horizontal="center" vertical="center"/>
    </xf>
    <xf numFmtId="0" fontId="28" fillId="3" borderId="19" xfId="0" applyFont="1" applyFill="1" applyBorder="1" applyAlignment="1">
      <alignment horizontal="center" vertical="center"/>
    </xf>
    <xf numFmtId="0" fontId="9" fillId="3" borderId="56" xfId="0" applyFont="1" applyFill="1" applyBorder="1" applyAlignment="1">
      <alignment horizontal="center" vertical="center" wrapText="1"/>
    </xf>
    <xf numFmtId="0" fontId="9" fillId="3" borderId="57" xfId="0" applyFont="1" applyFill="1" applyBorder="1" applyAlignment="1">
      <alignment horizontal="center" vertical="center" wrapText="1"/>
    </xf>
    <xf numFmtId="0" fontId="9" fillId="3" borderId="88" xfId="0" applyFont="1" applyFill="1" applyBorder="1" applyAlignment="1">
      <alignment horizontal="center" vertical="center" wrapText="1"/>
    </xf>
    <xf numFmtId="0" fontId="9" fillId="3" borderId="52"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9" fillId="3" borderId="43" xfId="0" applyFont="1" applyFill="1" applyBorder="1" applyAlignment="1">
      <alignment horizontal="center" vertical="center" wrapText="1"/>
    </xf>
    <xf numFmtId="0" fontId="9" fillId="3" borderId="51" xfId="0" applyFont="1" applyFill="1" applyBorder="1" applyAlignment="1">
      <alignment horizontal="center" vertical="center" wrapText="1"/>
    </xf>
    <xf numFmtId="0" fontId="9" fillId="3" borderId="30" xfId="0" applyFont="1" applyFill="1" applyBorder="1" applyAlignment="1">
      <alignment horizontal="center" vertical="center" wrapText="1"/>
    </xf>
    <xf numFmtId="0" fontId="9" fillId="3" borderId="45" xfId="0" applyFont="1" applyFill="1" applyBorder="1" applyAlignment="1">
      <alignment horizontal="center" vertical="center" wrapText="1"/>
    </xf>
    <xf numFmtId="0" fontId="33" fillId="4" borderId="35" xfId="0" applyFont="1" applyFill="1" applyBorder="1" applyAlignment="1">
      <alignment horizontal="center" vertical="center"/>
    </xf>
    <xf numFmtId="0" fontId="33" fillId="4" borderId="0" xfId="0" applyFont="1" applyFill="1" applyAlignment="1">
      <alignment horizontal="center" vertical="center"/>
    </xf>
    <xf numFmtId="0" fontId="33" fillId="4" borderId="36" xfId="0" applyFont="1" applyFill="1" applyBorder="1" applyAlignment="1">
      <alignment horizontal="center" vertical="center"/>
    </xf>
    <xf numFmtId="0" fontId="9" fillId="3" borderId="78" xfId="0" applyFont="1" applyFill="1" applyBorder="1" applyAlignment="1">
      <alignment horizontal="center" vertical="center"/>
    </xf>
    <xf numFmtId="0" fontId="9" fillId="3" borderId="79" xfId="0" applyFont="1" applyFill="1" applyBorder="1" applyAlignment="1">
      <alignment horizontal="center" vertical="center"/>
    </xf>
    <xf numFmtId="0" fontId="9" fillId="3" borderId="80" xfId="0" applyFont="1" applyFill="1" applyBorder="1" applyAlignment="1">
      <alignment horizontal="center" vertical="center"/>
    </xf>
    <xf numFmtId="0" fontId="9" fillId="3" borderId="38" xfId="0" applyFont="1" applyFill="1" applyBorder="1" applyAlignment="1">
      <alignment horizontal="center" vertical="center" wrapText="1"/>
    </xf>
    <xf numFmtId="0" fontId="9" fillId="3" borderId="21" xfId="0" applyFont="1" applyFill="1" applyBorder="1" applyAlignment="1">
      <alignment horizontal="center" vertical="center" wrapText="1"/>
    </xf>
    <xf numFmtId="0" fontId="9" fillId="3" borderId="41" xfId="0" applyFont="1" applyFill="1" applyBorder="1" applyAlignment="1">
      <alignment horizontal="center" vertical="center" wrapText="1"/>
    </xf>
    <xf numFmtId="0" fontId="9" fillId="2" borderId="68" xfId="0" applyFont="1" applyFill="1" applyBorder="1" applyAlignment="1">
      <alignment horizontal="center" vertical="center" wrapText="1"/>
    </xf>
    <xf numFmtId="0" fontId="9" fillId="2" borderId="69" xfId="0" applyFont="1" applyFill="1" applyBorder="1" applyAlignment="1">
      <alignment horizontal="center" vertical="center" wrapText="1"/>
    </xf>
    <xf numFmtId="0" fontId="9" fillId="2" borderId="70" xfId="0" applyFont="1" applyFill="1" applyBorder="1" applyAlignment="1">
      <alignment horizontal="center" vertical="center" wrapText="1"/>
    </xf>
    <xf numFmtId="0" fontId="7" fillId="3" borderId="49" xfId="0" applyFont="1" applyFill="1" applyBorder="1" applyAlignment="1">
      <alignment horizontal="center" vertical="center" wrapText="1"/>
    </xf>
    <xf numFmtId="0" fontId="7" fillId="3" borderId="50" xfId="0" applyFont="1" applyFill="1" applyBorder="1" applyAlignment="1">
      <alignment horizontal="center" vertical="center"/>
    </xf>
    <xf numFmtId="0" fontId="7" fillId="3" borderId="29" xfId="0" applyFont="1" applyFill="1" applyBorder="1" applyAlignment="1">
      <alignment horizontal="center" vertical="center"/>
    </xf>
    <xf numFmtId="0" fontId="9" fillId="3" borderId="13"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2" fillId="2" borderId="12"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37" xfId="0" applyFont="1" applyFill="1" applyBorder="1" applyAlignment="1">
      <alignment horizontal="center" vertical="center"/>
    </xf>
    <xf numFmtId="0" fontId="9" fillId="3" borderId="39"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3" borderId="42" xfId="0" applyFont="1" applyFill="1" applyBorder="1" applyAlignment="1">
      <alignment horizontal="center" vertical="center" wrapText="1"/>
    </xf>
    <xf numFmtId="0" fontId="4" fillId="0" borderId="91" xfId="0" applyFont="1" applyBorder="1" applyAlignment="1" applyProtection="1">
      <alignment horizontal="center" vertical="top" wrapText="1"/>
      <protection locked="0"/>
    </xf>
    <xf numFmtId="0" fontId="4" fillId="0" borderId="0" xfId="0" applyFont="1" applyAlignment="1" applyProtection="1">
      <alignment horizontal="center" vertical="top" wrapText="1"/>
      <protection locked="0"/>
    </xf>
    <xf numFmtId="0" fontId="4" fillId="0" borderId="92" xfId="0" applyFont="1" applyBorder="1" applyAlignment="1" applyProtection="1">
      <alignment horizontal="center" vertical="top" wrapText="1"/>
      <protection locked="0"/>
    </xf>
    <xf numFmtId="0" fontId="4" fillId="0" borderId="93" xfId="0" applyFont="1" applyBorder="1" applyAlignment="1" applyProtection="1">
      <alignment horizontal="center" vertical="top" wrapText="1"/>
      <protection locked="0"/>
    </xf>
    <xf numFmtId="0" fontId="4" fillId="0" borderId="63" xfId="0" applyFont="1" applyBorder="1" applyAlignment="1" applyProtection="1">
      <alignment horizontal="center" vertical="top" wrapText="1"/>
      <protection locked="0"/>
    </xf>
    <xf numFmtId="0" fontId="4" fillId="0" borderId="94" xfId="0" applyFont="1" applyBorder="1" applyAlignment="1" applyProtection="1">
      <alignment horizontal="center" vertical="top" wrapText="1"/>
      <protection locked="0"/>
    </xf>
    <xf numFmtId="0" fontId="9" fillId="3" borderId="55" xfId="0" applyFont="1" applyFill="1" applyBorder="1" applyAlignment="1">
      <alignment horizontal="center" vertical="center" wrapText="1"/>
    </xf>
    <xf numFmtId="0" fontId="9" fillId="3" borderId="54" xfId="0" applyFont="1" applyFill="1" applyBorder="1" applyAlignment="1">
      <alignment horizontal="center" vertical="center" wrapText="1"/>
    </xf>
    <xf numFmtId="0" fontId="9" fillId="3" borderId="58" xfId="0" applyFont="1" applyFill="1" applyBorder="1" applyAlignment="1">
      <alignment horizontal="center" vertical="center" wrapText="1"/>
    </xf>
    <xf numFmtId="0" fontId="9" fillId="3" borderId="83" xfId="0" applyFont="1" applyFill="1" applyBorder="1" applyAlignment="1">
      <alignment horizontal="center" vertical="center" wrapText="1"/>
    </xf>
    <xf numFmtId="0" fontId="9" fillId="3" borderId="66" xfId="0" applyFont="1" applyFill="1" applyBorder="1" applyAlignment="1">
      <alignment horizontal="center" vertical="center" wrapText="1"/>
    </xf>
    <xf numFmtId="0" fontId="9" fillId="3" borderId="67" xfId="0" applyFont="1" applyFill="1" applyBorder="1" applyAlignment="1">
      <alignment horizontal="center" vertical="center" wrapText="1"/>
    </xf>
    <xf numFmtId="0" fontId="9" fillId="3" borderId="64" xfId="0" applyFont="1" applyFill="1" applyBorder="1" applyAlignment="1">
      <alignment horizontal="center" vertical="center" wrapText="1"/>
    </xf>
    <xf numFmtId="0" fontId="9" fillId="3" borderId="89" xfId="0" applyFont="1" applyFill="1" applyBorder="1" applyAlignment="1">
      <alignment horizontal="center" vertical="center" wrapText="1"/>
    </xf>
    <xf numFmtId="0" fontId="9" fillId="3" borderId="90" xfId="0" applyFont="1" applyFill="1" applyBorder="1" applyAlignment="1">
      <alignment horizontal="center" vertical="center" wrapText="1"/>
    </xf>
    <xf numFmtId="0" fontId="9" fillId="3" borderId="93" xfId="0" applyFont="1" applyFill="1" applyBorder="1" applyAlignment="1">
      <alignment horizontal="center" vertical="center" wrapText="1"/>
    </xf>
    <xf numFmtId="0" fontId="9" fillId="3" borderId="63" xfId="0" applyFont="1" applyFill="1" applyBorder="1" applyAlignment="1">
      <alignment horizontal="center" vertical="center" wrapText="1"/>
    </xf>
    <xf numFmtId="0" fontId="9" fillId="3" borderId="94" xfId="0" applyFont="1" applyFill="1" applyBorder="1" applyAlignment="1">
      <alignment horizontal="center" vertical="center" wrapText="1"/>
    </xf>
    <xf numFmtId="0" fontId="7" fillId="3" borderId="49" xfId="0" applyFont="1" applyFill="1" applyBorder="1" applyAlignment="1">
      <alignment horizontal="center" vertical="center"/>
    </xf>
    <xf numFmtId="0" fontId="11" fillId="0" borderId="60" xfId="0" applyFont="1" applyBorder="1" applyAlignment="1">
      <alignment horizontal="center" vertical="center" wrapText="1"/>
    </xf>
    <xf numFmtId="0" fontId="11" fillId="0" borderId="96" xfId="0" applyFont="1" applyBorder="1" applyAlignment="1">
      <alignment horizontal="center" vertical="center" wrapText="1"/>
    </xf>
    <xf numFmtId="0" fontId="11" fillId="0" borderId="61" xfId="0" applyFont="1" applyBorder="1" applyAlignment="1">
      <alignment horizontal="center" vertical="center" wrapText="1"/>
    </xf>
    <xf numFmtId="0" fontId="11" fillId="0" borderId="62" xfId="0" applyFont="1" applyBorder="1" applyAlignment="1">
      <alignment horizontal="center" vertical="center" wrapText="1"/>
    </xf>
    <xf numFmtId="0" fontId="11" fillId="0" borderId="97" xfId="0" applyFont="1" applyBorder="1" applyAlignment="1">
      <alignment horizontal="center" vertical="center" wrapText="1"/>
    </xf>
    <xf numFmtId="0" fontId="11" fillId="0" borderId="59" xfId="0" applyFont="1" applyBorder="1" applyAlignment="1">
      <alignment horizontal="center" vertical="center" wrapText="1"/>
    </xf>
    <xf numFmtId="0" fontId="2" fillId="2" borderId="65" xfId="0" applyFont="1" applyFill="1" applyBorder="1" applyAlignment="1">
      <alignment horizontal="left" vertical="center"/>
    </xf>
    <xf numFmtId="0" fontId="2" fillId="2" borderId="66" xfId="0" applyFont="1" applyFill="1" applyBorder="1" applyAlignment="1">
      <alignment horizontal="left" vertical="center"/>
    </xf>
    <xf numFmtId="0" fontId="2" fillId="2" borderId="67" xfId="0" applyFont="1" applyFill="1" applyBorder="1" applyAlignment="1">
      <alignment horizontal="left" vertical="center"/>
    </xf>
    <xf numFmtId="0" fontId="20" fillId="0" borderId="0" xfId="0" applyFont="1" applyAlignment="1">
      <alignment horizontal="left" vertical="center" wrapText="1"/>
    </xf>
    <xf numFmtId="0" fontId="25" fillId="0" borderId="0" xfId="0" applyFont="1" applyAlignment="1">
      <alignment horizontal="left" vertical="center" wrapText="1"/>
    </xf>
  </cellXfs>
  <cellStyles count="5">
    <cellStyle name="Comma" xfId="1" builtinId="3"/>
    <cellStyle name="Hyperlink" xfId="4" builtinId="8"/>
    <cellStyle name="Normal" xfId="0" builtinId="0"/>
    <cellStyle name="Normal_Sheet1" xfId="3" xr:uid="{37632476-11A2-4B88-8610-8440A18D4A2A}"/>
    <cellStyle name="Percent" xfId="2" builtinId="5"/>
  </cellStyles>
  <dxfs count="10">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s>
  <tableStyles count="0" defaultTableStyle="TableStyleMedium2" defaultPivotStyle="PivotStyleLight16"/>
  <colors>
    <mruColors>
      <color rgb="FF99CCFF"/>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4</xdr:col>
      <xdr:colOff>221615</xdr:colOff>
      <xdr:row>6</xdr:row>
      <xdr:rowOff>134620</xdr:rowOff>
    </xdr:to>
    <xdr:pic>
      <xdr:nvPicPr>
        <xdr:cNvPr id="3" name="Picture 5">
          <a:extLst>
            <a:ext uri="{FF2B5EF4-FFF2-40B4-BE49-F238E27FC236}">
              <a16:creationId xmlns:a16="http://schemas.microsoft.com/office/drawing/2014/main" id="{6A9F0346-25D4-4685-BB49-69AD1B697E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0975"/>
          <a:ext cx="2304415" cy="1039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66675</xdr:colOff>
      <xdr:row>1</xdr:row>
      <xdr:rowOff>60326</xdr:rowOff>
    </xdr:from>
    <xdr:to>
      <xdr:col>7</xdr:col>
      <xdr:colOff>476250</xdr:colOff>
      <xdr:row>5</xdr:row>
      <xdr:rowOff>1174751</xdr:rowOff>
    </xdr:to>
    <xdr:sp macro="" textlink="">
      <xdr:nvSpPr>
        <xdr:cNvPr id="5" name="TextBox 4">
          <a:extLst>
            <a:ext uri="{FF2B5EF4-FFF2-40B4-BE49-F238E27FC236}">
              <a16:creationId xmlns:a16="http://schemas.microsoft.com/office/drawing/2014/main" id="{3421C2D0-6FB2-470E-ABB8-391D5CA14235}"/>
            </a:ext>
          </a:extLst>
        </xdr:cNvPr>
        <xdr:cNvSpPr txBox="1"/>
      </xdr:nvSpPr>
      <xdr:spPr>
        <a:xfrm>
          <a:off x="2892425" y="234951"/>
          <a:ext cx="15427325" cy="2098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solidFill>
                <a:sysClr val="windowText" lastClr="000000"/>
              </a:solidFill>
              <a:latin typeface="Arial" panose="020B0604020202020204" pitchFamily="34" charset="0"/>
              <a:cs typeface="Arial" panose="020B0604020202020204" pitchFamily="34" charset="0"/>
            </a:rPr>
            <a:t>	Take an example paper company,</a:t>
          </a:r>
          <a:r>
            <a:rPr lang="en-GB" sz="1400" baseline="0">
              <a:solidFill>
                <a:sysClr val="windowText" lastClr="000000"/>
              </a:solidFill>
              <a:latin typeface="Arial" panose="020B0604020202020204" pitchFamily="34" charset="0"/>
              <a:cs typeface="Arial" panose="020B0604020202020204" pitchFamily="34" charset="0"/>
            </a:rPr>
            <a:t> </a:t>
          </a:r>
          <a:r>
            <a:rPr lang="en-GB" sz="1400">
              <a:solidFill>
                <a:sysClr val="windowText" lastClr="000000"/>
              </a:solidFill>
              <a:latin typeface="Arial" panose="020B0604020202020204" pitchFamily="34" charset="0"/>
              <a:cs typeface="Arial" panose="020B0604020202020204" pitchFamily="34" charset="0"/>
            </a:rPr>
            <a:t>who produce two types of paper</a:t>
          </a:r>
          <a:r>
            <a:rPr kumimoji="0" lang="en-GB" sz="14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an </a:t>
          </a:r>
          <a:r>
            <a:rPr kumimoji="0" lang="en-GB" sz="14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uncoated paper </a:t>
          </a:r>
          <a:r>
            <a:rPr kumimoji="0" lang="en-GB" sz="14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and a </a:t>
          </a:r>
          <a:r>
            <a:rPr kumimoji="0" lang="en-GB" sz="14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speciality paper.</a:t>
          </a:r>
          <a:r>
            <a:rPr lang="en-GB" sz="1400">
              <a:solidFill>
                <a:sysClr val="windowText" lastClr="000000"/>
              </a:solidFill>
              <a:latin typeface="Arial" panose="020B0604020202020204" pitchFamily="34" charset="0"/>
              <a:cs typeface="Arial" panose="020B0604020202020204" pitchFamily="34" charset="0"/>
            </a:rPr>
            <a:t> They have two installations, one in </a:t>
          </a:r>
          <a:r>
            <a:rPr lang="en-GB" sz="1400" b="1">
              <a:solidFill>
                <a:sysClr val="windowText" lastClr="000000"/>
              </a:solidFill>
              <a:latin typeface="Arial" panose="020B0604020202020204" pitchFamily="34" charset="0"/>
              <a:cs typeface="Arial" panose="020B0604020202020204" pitchFamily="34" charset="0"/>
            </a:rPr>
            <a:t>Manchester</a:t>
          </a:r>
          <a:r>
            <a:rPr lang="en-GB" sz="1400">
              <a:solidFill>
                <a:sysClr val="windowText" lastClr="000000"/>
              </a:solidFill>
              <a:latin typeface="Arial" panose="020B0604020202020204" pitchFamily="34" charset="0"/>
              <a:cs typeface="Arial" panose="020B0604020202020204" pitchFamily="34" charset="0"/>
            </a:rPr>
            <a:t> and the other in </a:t>
          </a:r>
          <a:r>
            <a:rPr lang="en-GB" sz="1400" b="1">
              <a:solidFill>
                <a:sysClr val="windowText" lastClr="000000"/>
              </a:solidFill>
              <a:latin typeface="Arial" panose="020B0604020202020204" pitchFamily="34" charset="0"/>
              <a:cs typeface="Arial" panose="020B0604020202020204" pitchFamily="34" charset="0"/>
            </a:rPr>
            <a:t>Birmingham</a:t>
          </a:r>
          <a:r>
            <a:rPr lang="en-GB" sz="1400">
              <a:solidFill>
                <a:sysClr val="windowText" lastClr="000000"/>
              </a:solidFill>
              <a:latin typeface="Arial" panose="020B0604020202020204" pitchFamily="34" charset="0"/>
              <a:cs typeface="Arial" panose="020B0604020202020204" pitchFamily="34" charset="0"/>
            </a:rPr>
            <a:t>. Both installations produce 50,000 tonnes of the </a:t>
          </a:r>
          <a:r>
            <a:rPr lang="en-GB" sz="1400" b="1" u="sng">
              <a:solidFill>
                <a:sysClr val="windowText" lastClr="000000"/>
              </a:solidFill>
              <a:latin typeface="Arial" panose="020B0604020202020204" pitchFamily="34" charset="0"/>
              <a:cs typeface="Arial" panose="020B0604020202020204" pitchFamily="34" charset="0"/>
            </a:rPr>
            <a:t>same</a:t>
          </a:r>
          <a:r>
            <a:rPr lang="en-GB" sz="1400">
              <a:solidFill>
                <a:sysClr val="windowText" lastClr="000000"/>
              </a:solidFill>
              <a:latin typeface="Arial" panose="020B0604020202020204" pitchFamily="34" charset="0"/>
              <a:cs typeface="Arial" panose="020B0604020202020204" pitchFamily="34" charset="0"/>
            </a:rPr>
            <a:t> two products. </a:t>
          </a:r>
          <a:r>
            <a:rPr lang="en-GB" sz="1400" b="1" u="sng" baseline="0">
              <a:solidFill>
                <a:sysClr val="windowText" lastClr="000000"/>
              </a:solidFill>
              <a:latin typeface="Arial" panose="020B0604020202020204" pitchFamily="34" charset="0"/>
              <a:cs typeface="Arial" panose="020B0604020202020204" pitchFamily="34" charset="0"/>
            </a:rPr>
            <a:t>T</a:t>
          </a:r>
          <a:r>
            <a:rPr lang="en-GB" sz="1400" b="1" u="sng">
              <a:solidFill>
                <a:sysClr val="windowText" lastClr="000000"/>
              </a:solidFill>
              <a:latin typeface="Arial" panose="020B0604020202020204" pitchFamily="34" charset="0"/>
              <a:cs typeface="Arial" panose="020B0604020202020204" pitchFamily="34" charset="0"/>
            </a:rPr>
            <a:t>hey cannot separate out electricity usage by product. </a:t>
          </a:r>
          <a:r>
            <a:rPr lang="en-GB" sz="1400" b="0" u="none" baseline="0">
              <a:solidFill>
                <a:sysClr val="windowText" lastClr="000000"/>
              </a:solidFill>
              <a:latin typeface="Arial" panose="020B0604020202020204" pitchFamily="34" charset="0"/>
              <a:cs typeface="Arial" panose="020B0604020202020204" pitchFamily="34" charset="0"/>
            </a:rPr>
            <a:t> </a:t>
          </a:r>
        </a:p>
        <a:p>
          <a:pPr marL="285750" indent="-285750">
            <a:buFont typeface="Arial" panose="020B0604020202020204" pitchFamily="34" charset="0"/>
            <a:buChar char="•"/>
          </a:pPr>
          <a:endParaRPr lang="en-GB" sz="1400" b="0" u="none">
            <a:solidFill>
              <a:sysClr val="windowText" lastClr="000000"/>
            </a:solidFill>
            <a:latin typeface="Arial" panose="020B0604020202020204" pitchFamily="34" charset="0"/>
            <a:cs typeface="Arial" panose="020B0604020202020204" pitchFamily="34" charset="0"/>
          </a:endParaRPr>
        </a:p>
        <a:p>
          <a:pPr marL="285750" indent="-285750">
            <a:buSzPct val="150000"/>
            <a:buFont typeface="Arial" panose="020B0604020202020204" pitchFamily="34" charset="0"/>
            <a:buChar char="•"/>
          </a:pPr>
          <a:r>
            <a:rPr lang="en-GB" sz="1400" b="0" u="none">
              <a:solidFill>
                <a:sysClr val="windowText" lastClr="000000"/>
              </a:solidFill>
              <a:latin typeface="Arial" panose="020B0604020202020204" pitchFamily="34" charset="0"/>
              <a:cs typeface="Arial" panose="020B0604020202020204" pitchFamily="34" charset="0"/>
            </a:rPr>
            <a:t>T</a:t>
          </a:r>
          <a:r>
            <a:rPr lang="en-GB" sz="1400">
              <a:solidFill>
                <a:sysClr val="windowText" lastClr="000000"/>
              </a:solidFill>
              <a:latin typeface="Arial" panose="020B0604020202020204" pitchFamily="34" charset="0"/>
              <a:cs typeface="Arial" panose="020B0604020202020204" pitchFamily="34" charset="0"/>
            </a:rPr>
            <a:t>he </a:t>
          </a:r>
          <a:r>
            <a:rPr lang="en-GB" sz="1400" b="1">
              <a:solidFill>
                <a:sysClr val="windowText" lastClr="000000"/>
              </a:solidFill>
              <a:latin typeface="Arial" panose="020B0604020202020204" pitchFamily="34" charset="0"/>
              <a:cs typeface="Arial" panose="020B0604020202020204" pitchFamily="34" charset="0"/>
            </a:rPr>
            <a:t>Manchester</a:t>
          </a:r>
          <a:r>
            <a:rPr lang="en-GB" sz="1400">
              <a:solidFill>
                <a:sysClr val="windowText" lastClr="000000"/>
              </a:solidFill>
              <a:latin typeface="Arial" panose="020B0604020202020204" pitchFamily="34" charset="0"/>
              <a:cs typeface="Arial" panose="020B0604020202020204" pitchFamily="34" charset="0"/>
            </a:rPr>
            <a:t> installation consumes </a:t>
          </a:r>
          <a:r>
            <a:rPr lang="en-GB" sz="1400" b="1">
              <a:solidFill>
                <a:sysClr val="windowText" lastClr="000000"/>
              </a:solidFill>
              <a:latin typeface="Arial" panose="020B0604020202020204" pitchFamily="34" charset="0"/>
              <a:cs typeface="Arial" panose="020B0604020202020204" pitchFamily="34" charset="0"/>
            </a:rPr>
            <a:t>100,000</a:t>
          </a:r>
          <a:r>
            <a:rPr lang="en-GB" sz="1400">
              <a:solidFill>
                <a:sysClr val="windowText" lastClr="000000"/>
              </a:solidFill>
              <a:latin typeface="Arial" panose="020B0604020202020204" pitchFamily="34" charset="0"/>
              <a:cs typeface="Arial" panose="020B0604020202020204" pitchFamily="34" charset="0"/>
            </a:rPr>
            <a:t> MWh of electricity, </a:t>
          </a:r>
          <a:r>
            <a:rPr lang="en-GB" sz="1400" b="1">
              <a:solidFill>
                <a:sysClr val="windowText" lastClr="000000"/>
              </a:solidFill>
              <a:latin typeface="Arial" panose="020B0604020202020204" pitchFamily="34" charset="0"/>
              <a:cs typeface="Arial" panose="020B0604020202020204" pitchFamily="34" charset="0"/>
            </a:rPr>
            <a:t>100% </a:t>
          </a:r>
          <a:r>
            <a:rPr lang="en-GB" sz="1400">
              <a:solidFill>
                <a:sysClr val="windowText" lastClr="000000"/>
              </a:solidFill>
              <a:latin typeface="Arial" panose="020B0604020202020204" pitchFamily="34" charset="0"/>
              <a:cs typeface="Arial" panose="020B0604020202020204" pitchFamily="34" charset="0"/>
            </a:rPr>
            <a:t>of which is from the grid. </a:t>
          </a:r>
        </a:p>
        <a:p>
          <a:pPr marL="285750" marR="0" lvl="0" indent="-2857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kumimoji="0" lang="en-GB" sz="14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285750" marR="0" lvl="0" indent="-285750" defTabSz="914400" eaLnBrk="1" fontAlgn="auto" latinLnBrk="0" hangingPunct="1">
            <a:lnSpc>
              <a:spcPct val="100000"/>
            </a:lnSpc>
            <a:spcBef>
              <a:spcPts val="0"/>
            </a:spcBef>
            <a:spcAft>
              <a:spcPts val="0"/>
            </a:spcAft>
            <a:buClrTx/>
            <a:buSzPct val="150000"/>
            <a:buFont typeface="Arial" panose="020B0604020202020204" pitchFamily="34" charset="0"/>
            <a:buChar char="•"/>
            <a:tabLst/>
            <a:defRPr/>
          </a:pPr>
          <a:r>
            <a:rPr kumimoji="0" lang="en-GB" sz="14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The </a:t>
          </a:r>
          <a:r>
            <a:rPr kumimoji="0" lang="en-GB" sz="14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Birmingham</a:t>
          </a:r>
          <a:r>
            <a:rPr kumimoji="0" lang="en-GB" sz="14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installation also consumes </a:t>
          </a:r>
          <a:r>
            <a:rPr kumimoji="0" lang="en-GB" sz="14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100,000</a:t>
          </a:r>
          <a:r>
            <a:rPr kumimoji="0" lang="en-GB" sz="14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MWh of electricity, </a:t>
          </a:r>
          <a:r>
            <a:rPr kumimoji="0" lang="en-GB" sz="14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60% </a:t>
          </a:r>
          <a:r>
            <a:rPr kumimoji="0" lang="en-GB" sz="14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of which is from the grid, and </a:t>
          </a:r>
          <a:r>
            <a:rPr kumimoji="0" lang="en-GB" sz="14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40% </a:t>
          </a:r>
          <a:r>
            <a:rPr kumimoji="0" lang="en-GB" sz="14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is from non-grid sources. Of these non-grid sources, </a:t>
          </a:r>
          <a:r>
            <a:rPr kumimoji="0" lang="en-GB" sz="14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90% </a:t>
          </a:r>
          <a:r>
            <a:rPr kumimoji="0" lang="en-GB" sz="14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are liable for </a:t>
          </a:r>
          <a:r>
            <a:rPr kumimoji="0" lang="en-GB" sz="14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EU ETS</a:t>
          </a:r>
          <a:r>
            <a:rPr kumimoji="0" lang="en-GB" sz="14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and </a:t>
          </a:r>
          <a:r>
            <a:rPr kumimoji="0" lang="en-GB" sz="14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80% </a:t>
          </a:r>
          <a:r>
            <a:rPr kumimoji="0" lang="en-GB" sz="14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are liable for </a:t>
          </a:r>
          <a:r>
            <a:rPr kumimoji="0" lang="en-GB" sz="14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CPS</a:t>
          </a:r>
          <a:r>
            <a:rPr kumimoji="0" lang="en-GB" sz="14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rates. </a:t>
          </a:r>
        </a:p>
        <a:p>
          <a:pPr marL="285750" indent="-285750">
            <a:buFont typeface="Arial" panose="020B0604020202020204" pitchFamily="34" charset="0"/>
            <a:buChar char="•"/>
          </a:pPr>
          <a:endParaRPr lang="en-GB" sz="14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publications/excise-notice-ccl16-a-guide-to-carbon-price-floo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06EE3-B81F-437F-A1D9-28393E5B47E5}">
  <sheetPr codeName="Sheet2"/>
  <dimension ref="B2:T34"/>
  <sheetViews>
    <sheetView showGridLines="0" tabSelected="1" workbookViewId="0">
      <selection activeCell="B11" sqref="B11"/>
    </sheetView>
  </sheetViews>
  <sheetFormatPr defaultRowHeight="14.4" x14ac:dyDescent="0.3"/>
  <cols>
    <col min="1" max="1" width="3.5546875" customWidth="1"/>
  </cols>
  <sheetData>
    <row r="2" spans="2:20" x14ac:dyDescent="0.3">
      <c r="F2" s="160" t="s">
        <v>0</v>
      </c>
      <c r="G2" s="160"/>
      <c r="H2" s="160"/>
      <c r="I2" s="160"/>
      <c r="J2" s="160"/>
      <c r="K2" s="160"/>
      <c r="L2" s="160"/>
      <c r="M2" s="160"/>
      <c r="N2" s="160"/>
      <c r="O2" s="160"/>
      <c r="P2" s="160"/>
      <c r="Q2" s="160"/>
      <c r="R2" s="160"/>
      <c r="S2" s="160"/>
      <c r="T2" s="160"/>
    </row>
    <row r="3" spans="2:20" x14ac:dyDescent="0.3">
      <c r="F3" s="160"/>
      <c r="G3" s="160"/>
      <c r="H3" s="160"/>
      <c r="I3" s="160"/>
      <c r="J3" s="160"/>
      <c r="K3" s="160"/>
      <c r="L3" s="160"/>
      <c r="M3" s="160"/>
      <c r="N3" s="160"/>
      <c r="O3" s="160"/>
      <c r="P3" s="160"/>
      <c r="Q3" s="160"/>
      <c r="R3" s="160"/>
      <c r="S3" s="160"/>
      <c r="T3" s="160"/>
    </row>
    <row r="4" spans="2:20" x14ac:dyDescent="0.3">
      <c r="F4" s="160"/>
      <c r="G4" s="160"/>
      <c r="H4" s="160"/>
      <c r="I4" s="160"/>
      <c r="J4" s="160"/>
      <c r="K4" s="160"/>
      <c r="L4" s="160"/>
      <c r="M4" s="160"/>
      <c r="N4" s="160"/>
      <c r="O4" s="160"/>
      <c r="P4" s="160"/>
      <c r="Q4" s="160"/>
      <c r="R4" s="160"/>
      <c r="S4" s="160"/>
      <c r="T4" s="160"/>
    </row>
    <row r="5" spans="2:20" x14ac:dyDescent="0.3">
      <c r="F5" s="160"/>
      <c r="G5" s="160"/>
      <c r="H5" s="160"/>
      <c r="I5" s="160"/>
      <c r="J5" s="160"/>
      <c r="K5" s="160"/>
      <c r="L5" s="160"/>
      <c r="M5" s="160"/>
      <c r="N5" s="160"/>
      <c r="O5" s="160"/>
      <c r="P5" s="160"/>
      <c r="Q5" s="160"/>
      <c r="R5" s="160"/>
      <c r="S5" s="160"/>
      <c r="T5" s="160"/>
    </row>
    <row r="6" spans="2:20" x14ac:dyDescent="0.3">
      <c r="F6" s="160"/>
      <c r="G6" s="160"/>
      <c r="H6" s="160"/>
      <c r="I6" s="160"/>
      <c r="J6" s="160"/>
      <c r="K6" s="160"/>
      <c r="L6" s="160"/>
      <c r="M6" s="160"/>
      <c r="N6" s="160"/>
      <c r="O6" s="160"/>
      <c r="P6" s="160"/>
      <c r="Q6" s="160"/>
      <c r="R6" s="160"/>
      <c r="S6" s="160"/>
      <c r="T6" s="160"/>
    </row>
    <row r="7" spans="2:20" x14ac:dyDescent="0.3">
      <c r="F7" s="160"/>
      <c r="G7" s="160"/>
      <c r="H7" s="160"/>
      <c r="I7" s="160"/>
      <c r="J7" s="160"/>
      <c r="K7" s="160"/>
      <c r="L7" s="160"/>
      <c r="M7" s="160"/>
      <c r="N7" s="160"/>
      <c r="O7" s="160"/>
      <c r="P7" s="160"/>
      <c r="Q7" s="160"/>
      <c r="R7" s="160"/>
      <c r="S7" s="160"/>
      <c r="T7" s="160"/>
    </row>
    <row r="10" spans="2:20" ht="288.60000000000002" customHeight="1" x14ac:dyDescent="0.3">
      <c r="B10" s="169" t="s">
        <v>1</v>
      </c>
      <c r="C10" s="170"/>
      <c r="D10" s="170"/>
      <c r="E10" s="170"/>
      <c r="F10" s="170"/>
      <c r="G10" s="170"/>
      <c r="H10" s="170"/>
      <c r="I10" s="170"/>
      <c r="J10" s="170"/>
      <c r="K10" s="170"/>
      <c r="L10" s="170"/>
      <c r="M10" s="170"/>
      <c r="N10" s="170"/>
      <c r="O10" s="170"/>
      <c r="P10" s="170"/>
      <c r="Q10" s="170"/>
      <c r="R10" s="171"/>
    </row>
    <row r="14" spans="2:20" s="2" customFormat="1" ht="15" customHeight="1" x14ac:dyDescent="0.25">
      <c r="B14" s="161" t="s">
        <v>2</v>
      </c>
      <c r="C14" s="162"/>
      <c r="D14" s="162"/>
      <c r="E14" s="162"/>
      <c r="F14" s="162"/>
      <c r="G14" s="162"/>
      <c r="H14" s="162"/>
      <c r="I14" s="162"/>
      <c r="J14" s="162"/>
      <c r="K14" s="162"/>
      <c r="L14" s="162"/>
      <c r="M14" s="162"/>
      <c r="N14" s="162"/>
      <c r="O14" s="162"/>
      <c r="P14" s="162"/>
      <c r="Q14" s="162"/>
      <c r="R14" s="163"/>
    </row>
    <row r="15" spans="2:20" s="2" customFormat="1" ht="15" customHeight="1" x14ac:dyDescent="0.25">
      <c r="B15" s="164"/>
      <c r="C15" s="165"/>
      <c r="D15" s="165"/>
      <c r="E15" s="165"/>
      <c r="F15" s="165"/>
      <c r="G15" s="165"/>
      <c r="H15" s="165"/>
      <c r="I15" s="165"/>
      <c r="J15" s="165"/>
      <c r="K15" s="165"/>
      <c r="L15" s="165"/>
      <c r="M15" s="165"/>
      <c r="N15" s="165"/>
      <c r="O15" s="165"/>
      <c r="P15" s="165"/>
      <c r="Q15" s="165"/>
      <c r="R15" s="166"/>
    </row>
    <row r="16" spans="2:20" s="2" customFormat="1" ht="15" customHeight="1" x14ac:dyDescent="0.25">
      <c r="B16" s="164"/>
      <c r="C16" s="165"/>
      <c r="D16" s="165"/>
      <c r="E16" s="165"/>
      <c r="F16" s="165"/>
      <c r="G16" s="165"/>
      <c r="H16" s="165"/>
      <c r="I16" s="165"/>
      <c r="J16" s="165"/>
      <c r="K16" s="165"/>
      <c r="L16" s="165"/>
      <c r="M16" s="165"/>
      <c r="N16" s="165"/>
      <c r="O16" s="165"/>
      <c r="P16" s="165"/>
      <c r="Q16" s="165"/>
      <c r="R16" s="166"/>
    </row>
    <row r="17" spans="2:18" s="2" customFormat="1" ht="15" customHeight="1" x14ac:dyDescent="0.25">
      <c r="B17" s="164"/>
      <c r="C17" s="165"/>
      <c r="D17" s="165"/>
      <c r="E17" s="165"/>
      <c r="F17" s="165"/>
      <c r="G17" s="165"/>
      <c r="H17" s="165"/>
      <c r="I17" s="165"/>
      <c r="J17" s="165"/>
      <c r="K17" s="165"/>
      <c r="L17" s="165"/>
      <c r="M17" s="165"/>
      <c r="N17" s="165"/>
      <c r="O17" s="165"/>
      <c r="P17" s="165"/>
      <c r="Q17" s="165"/>
      <c r="R17" s="166"/>
    </row>
    <row r="18" spans="2:18" s="2" customFormat="1" ht="15" customHeight="1" x14ac:dyDescent="0.25">
      <c r="B18" s="164"/>
      <c r="C18" s="165"/>
      <c r="D18" s="165"/>
      <c r="E18" s="165"/>
      <c r="F18" s="165"/>
      <c r="G18" s="165"/>
      <c r="H18" s="165"/>
      <c r="I18" s="165"/>
      <c r="J18" s="165"/>
      <c r="K18" s="165"/>
      <c r="L18" s="165"/>
      <c r="M18" s="165"/>
      <c r="N18" s="165"/>
      <c r="O18" s="165"/>
      <c r="P18" s="165"/>
      <c r="Q18" s="165"/>
      <c r="R18" s="166"/>
    </row>
    <row r="19" spans="2:18" s="2" customFormat="1" ht="15" customHeight="1" x14ac:dyDescent="0.25">
      <c r="B19" s="164"/>
      <c r="C19" s="165"/>
      <c r="D19" s="165"/>
      <c r="E19" s="165"/>
      <c r="F19" s="165"/>
      <c r="G19" s="165"/>
      <c r="H19" s="165"/>
      <c r="I19" s="165"/>
      <c r="J19" s="165"/>
      <c r="K19" s="165"/>
      <c r="L19" s="165"/>
      <c r="M19" s="165"/>
      <c r="N19" s="165"/>
      <c r="O19" s="165"/>
      <c r="P19" s="165"/>
      <c r="Q19" s="165"/>
      <c r="R19" s="166"/>
    </row>
    <row r="20" spans="2:18" s="2" customFormat="1" ht="15" customHeight="1" x14ac:dyDescent="0.25">
      <c r="B20" s="164"/>
      <c r="C20" s="165"/>
      <c r="D20" s="165"/>
      <c r="E20" s="165"/>
      <c r="F20" s="165"/>
      <c r="G20" s="165"/>
      <c r="H20" s="165"/>
      <c r="I20" s="165"/>
      <c r="J20" s="165"/>
      <c r="K20" s="165"/>
      <c r="L20" s="165"/>
      <c r="M20" s="165"/>
      <c r="N20" s="165"/>
      <c r="O20" s="165"/>
      <c r="P20" s="165"/>
      <c r="Q20" s="165"/>
      <c r="R20" s="166"/>
    </row>
    <row r="21" spans="2:18" s="2" customFormat="1" ht="15" customHeight="1" x14ac:dyDescent="0.25">
      <c r="B21" s="164"/>
      <c r="C21" s="165"/>
      <c r="D21" s="165"/>
      <c r="E21" s="165"/>
      <c r="F21" s="165"/>
      <c r="G21" s="165"/>
      <c r="H21" s="165"/>
      <c r="I21" s="165"/>
      <c r="J21" s="165"/>
      <c r="K21" s="165"/>
      <c r="L21" s="165"/>
      <c r="M21" s="165"/>
      <c r="N21" s="165"/>
      <c r="O21" s="165"/>
      <c r="P21" s="165"/>
      <c r="Q21" s="165"/>
      <c r="R21" s="166"/>
    </row>
    <row r="22" spans="2:18" s="2" customFormat="1" ht="15" customHeight="1" x14ac:dyDescent="0.25">
      <c r="B22" s="164"/>
      <c r="C22" s="165"/>
      <c r="D22" s="165"/>
      <c r="E22" s="165"/>
      <c r="F22" s="165"/>
      <c r="G22" s="165"/>
      <c r="H22" s="165"/>
      <c r="I22" s="165"/>
      <c r="J22" s="165"/>
      <c r="K22" s="165"/>
      <c r="L22" s="165"/>
      <c r="M22" s="165"/>
      <c r="N22" s="165"/>
      <c r="O22" s="165"/>
      <c r="P22" s="165"/>
      <c r="Q22" s="165"/>
      <c r="R22" s="166"/>
    </row>
    <row r="23" spans="2:18" s="2" customFormat="1" ht="15" customHeight="1" x14ac:dyDescent="0.25">
      <c r="B23" s="164"/>
      <c r="C23" s="165"/>
      <c r="D23" s="165"/>
      <c r="E23" s="165"/>
      <c r="F23" s="165"/>
      <c r="G23" s="165"/>
      <c r="H23" s="165"/>
      <c r="I23" s="165"/>
      <c r="J23" s="165"/>
      <c r="K23" s="165"/>
      <c r="L23" s="165"/>
      <c r="M23" s="165"/>
      <c r="N23" s="165"/>
      <c r="O23" s="165"/>
      <c r="P23" s="165"/>
      <c r="Q23" s="165"/>
      <c r="R23" s="166"/>
    </row>
    <row r="24" spans="2:18" s="2" customFormat="1" ht="15" customHeight="1" x14ac:dyDescent="0.25">
      <c r="B24" s="164"/>
      <c r="C24" s="165"/>
      <c r="D24" s="165"/>
      <c r="E24" s="165"/>
      <c r="F24" s="165"/>
      <c r="G24" s="165"/>
      <c r="H24" s="165"/>
      <c r="I24" s="165"/>
      <c r="J24" s="165"/>
      <c r="K24" s="165"/>
      <c r="L24" s="165"/>
      <c r="M24" s="165"/>
      <c r="N24" s="165"/>
      <c r="O24" s="165"/>
      <c r="P24" s="165"/>
      <c r="Q24" s="165"/>
      <c r="R24" s="166"/>
    </row>
    <row r="25" spans="2:18" s="2" customFormat="1" ht="15" customHeight="1" x14ac:dyDescent="0.25">
      <c r="B25" s="164"/>
      <c r="C25" s="165"/>
      <c r="D25" s="165"/>
      <c r="E25" s="165"/>
      <c r="F25" s="165"/>
      <c r="G25" s="165"/>
      <c r="H25" s="165"/>
      <c r="I25" s="165"/>
      <c r="J25" s="165"/>
      <c r="K25" s="165"/>
      <c r="L25" s="165"/>
      <c r="M25" s="165"/>
      <c r="N25" s="165"/>
      <c r="O25" s="165"/>
      <c r="P25" s="165"/>
      <c r="Q25" s="165"/>
      <c r="R25" s="166"/>
    </row>
    <row r="26" spans="2:18" s="2" customFormat="1" ht="15" customHeight="1" x14ac:dyDescent="0.25">
      <c r="B26" s="164"/>
      <c r="C26" s="165"/>
      <c r="D26" s="165"/>
      <c r="E26" s="165"/>
      <c r="F26" s="165"/>
      <c r="G26" s="165"/>
      <c r="H26" s="165"/>
      <c r="I26" s="165"/>
      <c r="J26" s="165"/>
      <c r="K26" s="165"/>
      <c r="L26" s="165"/>
      <c r="M26" s="165"/>
      <c r="N26" s="165"/>
      <c r="O26" s="165"/>
      <c r="P26" s="165"/>
      <c r="Q26" s="165"/>
      <c r="R26" s="166"/>
    </row>
    <row r="27" spans="2:18" s="2" customFormat="1" ht="15" customHeight="1" x14ac:dyDescent="0.25">
      <c r="B27" s="164"/>
      <c r="C27" s="165"/>
      <c r="D27" s="165"/>
      <c r="E27" s="165"/>
      <c r="F27" s="165"/>
      <c r="G27" s="165"/>
      <c r="H27" s="165"/>
      <c r="I27" s="165"/>
      <c r="J27" s="165"/>
      <c r="K27" s="165"/>
      <c r="L27" s="165"/>
      <c r="M27" s="165"/>
      <c r="N27" s="165"/>
      <c r="O27" s="165"/>
      <c r="P27" s="165"/>
      <c r="Q27" s="165"/>
      <c r="R27" s="166"/>
    </row>
    <row r="28" spans="2:18" s="2" customFormat="1" ht="15" customHeight="1" x14ac:dyDescent="0.25">
      <c r="B28" s="164"/>
      <c r="C28" s="165"/>
      <c r="D28" s="165"/>
      <c r="E28" s="165"/>
      <c r="F28" s="165"/>
      <c r="G28" s="165"/>
      <c r="H28" s="165"/>
      <c r="I28" s="165"/>
      <c r="J28" s="165"/>
      <c r="K28" s="165"/>
      <c r="L28" s="165"/>
      <c r="M28" s="165"/>
      <c r="N28" s="165"/>
      <c r="O28" s="165"/>
      <c r="P28" s="165"/>
      <c r="Q28" s="165"/>
      <c r="R28" s="166"/>
    </row>
    <row r="29" spans="2:18" s="2" customFormat="1" ht="15" customHeight="1" x14ac:dyDescent="0.25">
      <c r="B29" s="164"/>
      <c r="C29" s="165"/>
      <c r="D29" s="165"/>
      <c r="E29" s="165"/>
      <c r="F29" s="165"/>
      <c r="G29" s="165"/>
      <c r="H29" s="165"/>
      <c r="I29" s="165"/>
      <c r="J29" s="165"/>
      <c r="K29" s="165"/>
      <c r="L29" s="165"/>
      <c r="M29" s="165"/>
      <c r="N29" s="165"/>
      <c r="O29" s="165"/>
      <c r="P29" s="165"/>
      <c r="Q29" s="165"/>
      <c r="R29" s="166"/>
    </row>
    <row r="30" spans="2:18" s="2" customFormat="1" ht="15" customHeight="1" x14ac:dyDescent="0.25">
      <c r="B30" s="164"/>
      <c r="C30" s="165"/>
      <c r="D30" s="165"/>
      <c r="E30" s="165"/>
      <c r="F30" s="165"/>
      <c r="G30" s="165"/>
      <c r="H30" s="165"/>
      <c r="I30" s="165"/>
      <c r="J30" s="165"/>
      <c r="K30" s="165"/>
      <c r="L30" s="165"/>
      <c r="M30" s="165"/>
      <c r="N30" s="165"/>
      <c r="O30" s="165"/>
      <c r="P30" s="165"/>
      <c r="Q30" s="165"/>
      <c r="R30" s="166"/>
    </row>
    <row r="31" spans="2:18" s="2" customFormat="1" ht="15" customHeight="1" x14ac:dyDescent="0.25">
      <c r="B31" s="164"/>
      <c r="C31" s="165"/>
      <c r="D31" s="165"/>
      <c r="E31" s="165"/>
      <c r="F31" s="165"/>
      <c r="G31" s="165"/>
      <c r="H31" s="165"/>
      <c r="I31" s="165"/>
      <c r="J31" s="165"/>
      <c r="K31" s="165"/>
      <c r="L31" s="165"/>
      <c r="M31" s="165"/>
      <c r="N31" s="165"/>
      <c r="O31" s="165"/>
      <c r="P31" s="165"/>
      <c r="Q31" s="165"/>
      <c r="R31" s="166"/>
    </row>
    <row r="32" spans="2:18" s="2" customFormat="1" ht="15" customHeight="1" x14ac:dyDescent="0.25">
      <c r="B32" s="61" t="s">
        <v>3</v>
      </c>
      <c r="H32" s="62"/>
      <c r="I32" s="62"/>
      <c r="J32" s="62"/>
      <c r="K32" s="62"/>
      <c r="L32" s="62"/>
      <c r="M32" s="62"/>
      <c r="N32" s="62"/>
      <c r="O32" s="62"/>
      <c r="P32" s="62"/>
      <c r="Q32" s="62"/>
      <c r="R32" s="63"/>
    </row>
    <row r="33" spans="2:18" s="2" customFormat="1" ht="15" customHeight="1" x14ac:dyDescent="0.25">
      <c r="B33" s="167" t="s">
        <v>4</v>
      </c>
      <c r="C33" s="168"/>
      <c r="D33" s="168"/>
      <c r="E33" s="168"/>
      <c r="F33" s="168"/>
      <c r="G33" s="168"/>
      <c r="H33" s="62"/>
      <c r="I33" s="62"/>
      <c r="J33" s="62"/>
      <c r="K33" s="62"/>
      <c r="L33" s="62"/>
      <c r="M33" s="62"/>
      <c r="N33" s="62"/>
      <c r="O33" s="62"/>
      <c r="P33" s="62"/>
      <c r="Q33" s="62"/>
      <c r="R33" s="63"/>
    </row>
    <row r="34" spans="2:18" s="2" customFormat="1" ht="15" customHeight="1" x14ac:dyDescent="0.25">
      <c r="B34" s="64"/>
      <c r="C34" s="65"/>
      <c r="D34" s="65"/>
      <c r="E34" s="65"/>
      <c r="F34" s="65"/>
      <c r="G34" s="65"/>
      <c r="H34" s="65"/>
      <c r="I34" s="65"/>
      <c r="J34" s="65"/>
      <c r="K34" s="65"/>
      <c r="L34" s="65"/>
      <c r="M34" s="65"/>
      <c r="N34" s="65"/>
      <c r="O34" s="65"/>
      <c r="P34" s="65"/>
      <c r="Q34" s="65"/>
      <c r="R34" s="66"/>
    </row>
  </sheetData>
  <sheetProtection algorithmName="SHA-512" hashValue="OzxSHoSFgXoXFebjvSuwJKKx9K7wVjCM+IGY5R0yi7O/wQL39pCbabe3+QPzCOzf1jSC6/6E0N3S62mDxcqWaQ==" saltValue="M+JKC0Awui8yNbQEjuzY0A==" spinCount="100000" sheet="1" objects="1" scenarios="1" formatRows="0"/>
  <mergeCells count="4">
    <mergeCell ref="F2:T7"/>
    <mergeCell ref="B14:R31"/>
    <mergeCell ref="B33:G33"/>
    <mergeCell ref="B10:R10"/>
  </mergeCells>
  <hyperlinks>
    <hyperlink ref="B33" r:id="rId1" xr:uid="{C19944F4-1E92-4A9A-895F-615AFABB836B}"/>
  </hyperlinks>
  <pageMargins left="0.7" right="0.7" top="0.75" bottom="0.75" header="0.3" footer="0.3"/>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52FCC-BBCF-47CE-8622-1D25249762BB}">
  <sheetPr codeName="Sheet1"/>
  <dimension ref="C2:AB74"/>
  <sheetViews>
    <sheetView zoomScale="60" zoomScaleNormal="60" workbookViewId="0">
      <selection activeCell="D6" sqref="D6"/>
    </sheetView>
  </sheetViews>
  <sheetFormatPr defaultColWidth="8.44140625" defaultRowHeight="14.4" x14ac:dyDescent="0.3"/>
  <cols>
    <col min="1" max="2" width="2.5546875" style="29" customWidth="1"/>
    <col min="3" max="3" width="17.5546875" style="149" customWidth="1"/>
    <col min="4" max="4" width="162.6640625" style="29" bestFit="1" customWidth="1"/>
    <col min="5" max="5" width="27.44140625" style="29" customWidth="1"/>
    <col min="6" max="6" width="24.5546875" style="29" customWidth="1"/>
    <col min="7" max="7" width="20.88671875" style="29" customWidth="1"/>
    <col min="8" max="8" width="20.109375" style="29" customWidth="1"/>
    <col min="9" max="9" width="20.5546875" style="29" customWidth="1"/>
    <col min="10" max="10" width="18.88671875" style="29" customWidth="1"/>
    <col min="11" max="11" width="19.33203125" style="29" customWidth="1"/>
    <col min="12" max="12" width="22.33203125" style="29" customWidth="1"/>
    <col min="13" max="13" width="16.5546875" style="29" customWidth="1"/>
    <col min="14" max="14" width="18.88671875" style="29" customWidth="1"/>
    <col min="15" max="15" width="19.5546875" style="29" customWidth="1"/>
    <col min="16" max="16" width="22.109375" style="29" customWidth="1"/>
    <col min="17" max="17" width="17.6640625" style="29" customWidth="1"/>
    <col min="18" max="18" width="18" style="29" customWidth="1"/>
    <col min="19" max="19" width="16.5546875" style="29" customWidth="1"/>
    <col min="20" max="20" width="17.6640625" style="29" customWidth="1"/>
    <col min="21" max="21" width="17.109375" style="29" customWidth="1"/>
    <col min="22" max="22" width="15.6640625" style="29" customWidth="1"/>
    <col min="23" max="23" width="18.109375" style="29" customWidth="1"/>
    <col min="24" max="24" width="16.33203125" style="29" customWidth="1"/>
    <col min="25" max="25" width="17.109375" style="29" customWidth="1"/>
    <col min="26" max="26" width="20.6640625" style="29" customWidth="1"/>
    <col min="27" max="27" width="20.44140625" style="29" customWidth="1"/>
    <col min="28" max="28" width="17.109375" style="29" customWidth="1"/>
    <col min="29" max="258" width="8.44140625" style="29"/>
    <col min="259" max="259" width="0.88671875" style="29" customWidth="1"/>
    <col min="260" max="260" width="45.44140625" style="29" customWidth="1"/>
    <col min="261" max="276" width="11.44140625" style="29" customWidth="1"/>
    <col min="277" max="514" width="8.44140625" style="29"/>
    <col min="515" max="515" width="0.88671875" style="29" customWidth="1"/>
    <col min="516" max="516" width="45.44140625" style="29" customWidth="1"/>
    <col min="517" max="532" width="11.44140625" style="29" customWidth="1"/>
    <col min="533" max="770" width="8.44140625" style="29"/>
    <col min="771" max="771" width="0.88671875" style="29" customWidth="1"/>
    <col min="772" max="772" width="45.44140625" style="29" customWidth="1"/>
    <col min="773" max="788" width="11.44140625" style="29" customWidth="1"/>
    <col min="789" max="1026" width="8.44140625" style="29"/>
    <col min="1027" max="1027" width="0.88671875" style="29" customWidth="1"/>
    <col min="1028" max="1028" width="45.44140625" style="29" customWidth="1"/>
    <col min="1029" max="1044" width="11.44140625" style="29" customWidth="1"/>
    <col min="1045" max="1282" width="8.44140625" style="29"/>
    <col min="1283" max="1283" width="0.88671875" style="29" customWidth="1"/>
    <col min="1284" max="1284" width="45.44140625" style="29" customWidth="1"/>
    <col min="1285" max="1300" width="11.44140625" style="29" customWidth="1"/>
    <col min="1301" max="1538" width="8.44140625" style="29"/>
    <col min="1539" max="1539" width="0.88671875" style="29" customWidth="1"/>
    <col min="1540" max="1540" width="45.44140625" style="29" customWidth="1"/>
    <col min="1541" max="1556" width="11.44140625" style="29" customWidth="1"/>
    <col min="1557" max="1794" width="8.44140625" style="29"/>
    <col min="1795" max="1795" width="0.88671875" style="29" customWidth="1"/>
    <col min="1796" max="1796" width="45.44140625" style="29" customWidth="1"/>
    <col min="1797" max="1812" width="11.44140625" style="29" customWidth="1"/>
    <col min="1813" max="2050" width="8.44140625" style="29"/>
    <col min="2051" max="2051" width="0.88671875" style="29" customWidth="1"/>
    <col min="2052" max="2052" width="45.44140625" style="29" customWidth="1"/>
    <col min="2053" max="2068" width="11.44140625" style="29" customWidth="1"/>
    <col min="2069" max="2306" width="8.44140625" style="29"/>
    <col min="2307" max="2307" width="0.88671875" style="29" customWidth="1"/>
    <col min="2308" max="2308" width="45.44140625" style="29" customWidth="1"/>
    <col min="2309" max="2324" width="11.44140625" style="29" customWidth="1"/>
    <col min="2325" max="2562" width="8.44140625" style="29"/>
    <col min="2563" max="2563" width="0.88671875" style="29" customWidth="1"/>
    <col min="2564" max="2564" width="45.44140625" style="29" customWidth="1"/>
    <col min="2565" max="2580" width="11.44140625" style="29" customWidth="1"/>
    <col min="2581" max="2818" width="8.44140625" style="29"/>
    <col min="2819" max="2819" width="0.88671875" style="29" customWidth="1"/>
    <col min="2820" max="2820" width="45.44140625" style="29" customWidth="1"/>
    <col min="2821" max="2836" width="11.44140625" style="29" customWidth="1"/>
    <col min="2837" max="3074" width="8.44140625" style="29"/>
    <col min="3075" max="3075" width="0.88671875" style="29" customWidth="1"/>
    <col min="3076" max="3076" width="45.44140625" style="29" customWidth="1"/>
    <col min="3077" max="3092" width="11.44140625" style="29" customWidth="1"/>
    <col min="3093" max="3330" width="8.44140625" style="29"/>
    <col min="3331" max="3331" width="0.88671875" style="29" customWidth="1"/>
    <col min="3332" max="3332" width="45.44140625" style="29" customWidth="1"/>
    <col min="3333" max="3348" width="11.44140625" style="29" customWidth="1"/>
    <col min="3349" max="3586" width="8.44140625" style="29"/>
    <col min="3587" max="3587" width="0.88671875" style="29" customWidth="1"/>
    <col min="3588" max="3588" width="45.44140625" style="29" customWidth="1"/>
    <col min="3589" max="3604" width="11.44140625" style="29" customWidth="1"/>
    <col min="3605" max="3842" width="8.44140625" style="29"/>
    <col min="3843" max="3843" width="0.88671875" style="29" customWidth="1"/>
    <col min="3844" max="3844" width="45.44140625" style="29" customWidth="1"/>
    <col min="3845" max="3860" width="11.44140625" style="29" customWidth="1"/>
    <col min="3861" max="4098" width="8.44140625" style="29"/>
    <col min="4099" max="4099" width="0.88671875" style="29" customWidth="1"/>
    <col min="4100" max="4100" width="45.44140625" style="29" customWidth="1"/>
    <col min="4101" max="4116" width="11.44140625" style="29" customWidth="1"/>
    <col min="4117" max="4354" width="8.44140625" style="29"/>
    <col min="4355" max="4355" width="0.88671875" style="29" customWidth="1"/>
    <col min="4356" max="4356" width="45.44140625" style="29" customWidth="1"/>
    <col min="4357" max="4372" width="11.44140625" style="29" customWidth="1"/>
    <col min="4373" max="4610" width="8.44140625" style="29"/>
    <col min="4611" max="4611" width="0.88671875" style="29" customWidth="1"/>
    <col min="4612" max="4612" width="45.44140625" style="29" customWidth="1"/>
    <col min="4613" max="4628" width="11.44140625" style="29" customWidth="1"/>
    <col min="4629" max="4866" width="8.44140625" style="29"/>
    <col min="4867" max="4867" width="0.88671875" style="29" customWidth="1"/>
    <col min="4868" max="4868" width="45.44140625" style="29" customWidth="1"/>
    <col min="4869" max="4884" width="11.44140625" style="29" customWidth="1"/>
    <col min="4885" max="5122" width="8.44140625" style="29"/>
    <col min="5123" max="5123" width="0.88671875" style="29" customWidth="1"/>
    <col min="5124" max="5124" width="45.44140625" style="29" customWidth="1"/>
    <col min="5125" max="5140" width="11.44140625" style="29" customWidth="1"/>
    <col min="5141" max="5378" width="8.44140625" style="29"/>
    <col min="5379" max="5379" width="0.88671875" style="29" customWidth="1"/>
    <col min="5380" max="5380" width="45.44140625" style="29" customWidth="1"/>
    <col min="5381" max="5396" width="11.44140625" style="29" customWidth="1"/>
    <col min="5397" max="5634" width="8.44140625" style="29"/>
    <col min="5635" max="5635" width="0.88671875" style="29" customWidth="1"/>
    <col min="5636" max="5636" width="45.44140625" style="29" customWidth="1"/>
    <col min="5637" max="5652" width="11.44140625" style="29" customWidth="1"/>
    <col min="5653" max="5890" width="8.44140625" style="29"/>
    <col min="5891" max="5891" width="0.88671875" style="29" customWidth="1"/>
    <col min="5892" max="5892" width="45.44140625" style="29" customWidth="1"/>
    <col min="5893" max="5908" width="11.44140625" style="29" customWidth="1"/>
    <col min="5909" max="6146" width="8.44140625" style="29"/>
    <col min="6147" max="6147" width="0.88671875" style="29" customWidth="1"/>
    <col min="6148" max="6148" width="45.44140625" style="29" customWidth="1"/>
    <col min="6149" max="6164" width="11.44140625" style="29" customWidth="1"/>
    <col min="6165" max="6402" width="8.44140625" style="29"/>
    <col min="6403" max="6403" width="0.88671875" style="29" customWidth="1"/>
    <col min="6404" max="6404" width="45.44140625" style="29" customWidth="1"/>
    <col min="6405" max="6420" width="11.44140625" style="29" customWidth="1"/>
    <col min="6421" max="6658" width="8.44140625" style="29"/>
    <col min="6659" max="6659" width="0.88671875" style="29" customWidth="1"/>
    <col min="6660" max="6660" width="45.44140625" style="29" customWidth="1"/>
    <col min="6661" max="6676" width="11.44140625" style="29" customWidth="1"/>
    <col min="6677" max="6914" width="8.44140625" style="29"/>
    <col min="6915" max="6915" width="0.88671875" style="29" customWidth="1"/>
    <col min="6916" max="6916" width="45.44140625" style="29" customWidth="1"/>
    <col min="6917" max="6932" width="11.44140625" style="29" customWidth="1"/>
    <col min="6933" max="7170" width="8.44140625" style="29"/>
    <col min="7171" max="7171" width="0.88671875" style="29" customWidth="1"/>
    <col min="7172" max="7172" width="45.44140625" style="29" customWidth="1"/>
    <col min="7173" max="7188" width="11.44140625" style="29" customWidth="1"/>
    <col min="7189" max="7426" width="8.44140625" style="29"/>
    <col min="7427" max="7427" width="0.88671875" style="29" customWidth="1"/>
    <col min="7428" max="7428" width="45.44140625" style="29" customWidth="1"/>
    <col min="7429" max="7444" width="11.44140625" style="29" customWidth="1"/>
    <col min="7445" max="7682" width="8.44140625" style="29"/>
    <col min="7683" max="7683" width="0.88671875" style="29" customWidth="1"/>
    <col min="7684" max="7684" width="45.44140625" style="29" customWidth="1"/>
    <col min="7685" max="7700" width="11.44140625" style="29" customWidth="1"/>
    <col min="7701" max="7938" width="8.44140625" style="29"/>
    <col min="7939" max="7939" width="0.88671875" style="29" customWidth="1"/>
    <col min="7940" max="7940" width="45.44140625" style="29" customWidth="1"/>
    <col min="7941" max="7956" width="11.44140625" style="29" customWidth="1"/>
    <col min="7957" max="8194" width="8.44140625" style="29"/>
    <col min="8195" max="8195" width="0.88671875" style="29" customWidth="1"/>
    <col min="8196" max="8196" width="45.44140625" style="29" customWidth="1"/>
    <col min="8197" max="8212" width="11.44140625" style="29" customWidth="1"/>
    <col min="8213" max="8450" width="8.44140625" style="29"/>
    <col min="8451" max="8451" width="0.88671875" style="29" customWidth="1"/>
    <col min="8452" max="8452" width="45.44140625" style="29" customWidth="1"/>
    <col min="8453" max="8468" width="11.44140625" style="29" customWidth="1"/>
    <col min="8469" max="8706" width="8.44140625" style="29"/>
    <col min="8707" max="8707" width="0.88671875" style="29" customWidth="1"/>
    <col min="8708" max="8708" width="45.44140625" style="29" customWidth="1"/>
    <col min="8709" max="8724" width="11.44140625" style="29" customWidth="1"/>
    <col min="8725" max="8962" width="8.44140625" style="29"/>
    <col min="8963" max="8963" width="0.88671875" style="29" customWidth="1"/>
    <col min="8964" max="8964" width="45.44140625" style="29" customWidth="1"/>
    <col min="8965" max="8980" width="11.44140625" style="29" customWidth="1"/>
    <col min="8981" max="9218" width="8.44140625" style="29"/>
    <col min="9219" max="9219" width="0.88671875" style="29" customWidth="1"/>
    <col min="9220" max="9220" width="45.44140625" style="29" customWidth="1"/>
    <col min="9221" max="9236" width="11.44140625" style="29" customWidth="1"/>
    <col min="9237" max="9474" width="8.44140625" style="29"/>
    <col min="9475" max="9475" width="0.88671875" style="29" customWidth="1"/>
    <col min="9476" max="9476" width="45.44140625" style="29" customWidth="1"/>
    <col min="9477" max="9492" width="11.44140625" style="29" customWidth="1"/>
    <col min="9493" max="9730" width="8.44140625" style="29"/>
    <col min="9731" max="9731" width="0.88671875" style="29" customWidth="1"/>
    <col min="9732" max="9732" width="45.44140625" style="29" customWidth="1"/>
    <col min="9733" max="9748" width="11.44140625" style="29" customWidth="1"/>
    <col min="9749" max="9986" width="8.44140625" style="29"/>
    <col min="9987" max="9987" width="0.88671875" style="29" customWidth="1"/>
    <col min="9988" max="9988" width="45.44140625" style="29" customWidth="1"/>
    <col min="9989" max="10004" width="11.44140625" style="29" customWidth="1"/>
    <col min="10005" max="10242" width="8.44140625" style="29"/>
    <col min="10243" max="10243" width="0.88671875" style="29" customWidth="1"/>
    <col min="10244" max="10244" width="45.44140625" style="29" customWidth="1"/>
    <col min="10245" max="10260" width="11.44140625" style="29" customWidth="1"/>
    <col min="10261" max="10498" width="8.44140625" style="29"/>
    <col min="10499" max="10499" width="0.88671875" style="29" customWidth="1"/>
    <col min="10500" max="10500" width="45.44140625" style="29" customWidth="1"/>
    <col min="10501" max="10516" width="11.44140625" style="29" customWidth="1"/>
    <col min="10517" max="10754" width="8.44140625" style="29"/>
    <col min="10755" max="10755" width="0.88671875" style="29" customWidth="1"/>
    <col min="10756" max="10756" width="45.44140625" style="29" customWidth="1"/>
    <col min="10757" max="10772" width="11.44140625" style="29" customWidth="1"/>
    <col min="10773" max="11010" width="8.44140625" style="29"/>
    <col min="11011" max="11011" width="0.88671875" style="29" customWidth="1"/>
    <col min="11012" max="11012" width="45.44140625" style="29" customWidth="1"/>
    <col min="11013" max="11028" width="11.44140625" style="29" customWidth="1"/>
    <col min="11029" max="11266" width="8.44140625" style="29"/>
    <col min="11267" max="11267" width="0.88671875" style="29" customWidth="1"/>
    <col min="11268" max="11268" width="45.44140625" style="29" customWidth="1"/>
    <col min="11269" max="11284" width="11.44140625" style="29" customWidth="1"/>
    <col min="11285" max="11522" width="8.44140625" style="29"/>
    <col min="11523" max="11523" width="0.88671875" style="29" customWidth="1"/>
    <col min="11524" max="11524" width="45.44140625" style="29" customWidth="1"/>
    <col min="11525" max="11540" width="11.44140625" style="29" customWidth="1"/>
    <col min="11541" max="11778" width="8.44140625" style="29"/>
    <col min="11779" max="11779" width="0.88671875" style="29" customWidth="1"/>
    <col min="11780" max="11780" width="45.44140625" style="29" customWidth="1"/>
    <col min="11781" max="11796" width="11.44140625" style="29" customWidth="1"/>
    <col min="11797" max="12034" width="8.44140625" style="29"/>
    <col min="12035" max="12035" width="0.88671875" style="29" customWidth="1"/>
    <col min="12036" max="12036" width="45.44140625" style="29" customWidth="1"/>
    <col min="12037" max="12052" width="11.44140625" style="29" customWidth="1"/>
    <col min="12053" max="12290" width="8.44140625" style="29"/>
    <col min="12291" max="12291" width="0.88671875" style="29" customWidth="1"/>
    <col min="12292" max="12292" width="45.44140625" style="29" customWidth="1"/>
    <col min="12293" max="12308" width="11.44140625" style="29" customWidth="1"/>
    <col min="12309" max="12546" width="8.44140625" style="29"/>
    <col min="12547" max="12547" width="0.88671875" style="29" customWidth="1"/>
    <col min="12548" max="12548" width="45.44140625" style="29" customWidth="1"/>
    <col min="12549" max="12564" width="11.44140625" style="29" customWidth="1"/>
    <col min="12565" max="12802" width="8.44140625" style="29"/>
    <col min="12803" max="12803" width="0.88671875" style="29" customWidth="1"/>
    <col min="12804" max="12804" width="45.44140625" style="29" customWidth="1"/>
    <col min="12805" max="12820" width="11.44140625" style="29" customWidth="1"/>
    <col min="12821" max="13058" width="8.44140625" style="29"/>
    <col min="13059" max="13059" width="0.88671875" style="29" customWidth="1"/>
    <col min="13060" max="13060" width="45.44140625" style="29" customWidth="1"/>
    <col min="13061" max="13076" width="11.44140625" style="29" customWidth="1"/>
    <col min="13077" max="13314" width="8.44140625" style="29"/>
    <col min="13315" max="13315" width="0.88671875" style="29" customWidth="1"/>
    <col min="13316" max="13316" width="45.44140625" style="29" customWidth="1"/>
    <col min="13317" max="13332" width="11.44140625" style="29" customWidth="1"/>
    <col min="13333" max="13570" width="8.44140625" style="29"/>
    <col min="13571" max="13571" width="0.88671875" style="29" customWidth="1"/>
    <col min="13572" max="13572" width="45.44140625" style="29" customWidth="1"/>
    <col min="13573" max="13588" width="11.44140625" style="29" customWidth="1"/>
    <col min="13589" max="13826" width="8.44140625" style="29"/>
    <col min="13827" max="13827" width="0.88671875" style="29" customWidth="1"/>
    <col min="13828" max="13828" width="45.44140625" style="29" customWidth="1"/>
    <col min="13829" max="13844" width="11.44140625" style="29" customWidth="1"/>
    <col min="13845" max="14082" width="8.44140625" style="29"/>
    <col min="14083" max="14083" width="0.88671875" style="29" customWidth="1"/>
    <col min="14084" max="14084" width="45.44140625" style="29" customWidth="1"/>
    <col min="14085" max="14100" width="11.44140625" style="29" customWidth="1"/>
    <col min="14101" max="14338" width="8.44140625" style="29"/>
    <col min="14339" max="14339" width="0.88671875" style="29" customWidth="1"/>
    <col min="14340" max="14340" width="45.44140625" style="29" customWidth="1"/>
    <col min="14341" max="14356" width="11.44140625" style="29" customWidth="1"/>
    <col min="14357" max="14594" width="8.44140625" style="29"/>
    <col min="14595" max="14595" width="0.88671875" style="29" customWidth="1"/>
    <col min="14596" max="14596" width="45.44140625" style="29" customWidth="1"/>
    <col min="14597" max="14612" width="11.44140625" style="29" customWidth="1"/>
    <col min="14613" max="14850" width="8.44140625" style="29"/>
    <col min="14851" max="14851" width="0.88671875" style="29" customWidth="1"/>
    <col min="14852" max="14852" width="45.44140625" style="29" customWidth="1"/>
    <col min="14853" max="14868" width="11.44140625" style="29" customWidth="1"/>
    <col min="14869" max="15106" width="8.44140625" style="29"/>
    <col min="15107" max="15107" width="0.88671875" style="29" customWidth="1"/>
    <col min="15108" max="15108" width="45.44140625" style="29" customWidth="1"/>
    <col min="15109" max="15124" width="11.44140625" style="29" customWidth="1"/>
    <col min="15125" max="15362" width="8.44140625" style="29"/>
    <col min="15363" max="15363" width="0.88671875" style="29" customWidth="1"/>
    <col min="15364" max="15364" width="45.44140625" style="29" customWidth="1"/>
    <col min="15365" max="15380" width="11.44140625" style="29" customWidth="1"/>
    <col min="15381" max="15618" width="8.44140625" style="29"/>
    <col min="15619" max="15619" width="0.88671875" style="29" customWidth="1"/>
    <col min="15620" max="15620" width="45.44140625" style="29" customWidth="1"/>
    <col min="15621" max="15636" width="11.44140625" style="29" customWidth="1"/>
    <col min="15637" max="15874" width="8.44140625" style="29"/>
    <col min="15875" max="15875" width="0.88671875" style="29" customWidth="1"/>
    <col min="15876" max="15876" width="45.44140625" style="29" customWidth="1"/>
    <col min="15877" max="15892" width="11.44140625" style="29" customWidth="1"/>
    <col min="15893" max="16130" width="8.44140625" style="29"/>
    <col min="16131" max="16131" width="0.88671875" style="29" customWidth="1"/>
    <col min="16132" max="16132" width="45.44140625" style="29" customWidth="1"/>
    <col min="16133" max="16148" width="11.44140625" style="29" customWidth="1"/>
    <col min="16149" max="16384" width="8.44140625" style="29"/>
  </cols>
  <sheetData>
    <row r="2" spans="3:20" ht="17.399999999999999" x14ac:dyDescent="0.45">
      <c r="C2" s="148" t="s">
        <v>5</v>
      </c>
      <c r="D2" s="43" t="s">
        <v>6</v>
      </c>
    </row>
    <row r="4" spans="3:20" ht="15" customHeight="1" x14ac:dyDescent="0.3">
      <c r="D4" s="119" t="s">
        <v>7</v>
      </c>
      <c r="E4" s="120"/>
    </row>
    <row r="5" spans="3:20" x14ac:dyDescent="0.3">
      <c r="D5" s="130" t="s">
        <v>8</v>
      </c>
      <c r="E5" s="131"/>
      <c r="F5" s="30" t="s">
        <v>9</v>
      </c>
    </row>
    <row r="6" spans="3:20" x14ac:dyDescent="0.3">
      <c r="D6" s="130" t="s">
        <v>10</v>
      </c>
      <c r="E6" s="131"/>
      <c r="F6" s="30" t="s">
        <v>11</v>
      </c>
    </row>
    <row r="8" spans="3:20" x14ac:dyDescent="0.3">
      <c r="D8" s="119" t="s">
        <v>7</v>
      </c>
      <c r="E8" s="181" t="s">
        <v>12</v>
      </c>
      <c r="F8" s="182"/>
      <c r="G8" s="182"/>
      <c r="H8" s="182"/>
      <c r="I8" s="182"/>
      <c r="J8" s="182"/>
      <c r="K8" s="204"/>
    </row>
    <row r="9" spans="3:20" ht="12.6" customHeight="1" x14ac:dyDescent="0.3">
      <c r="D9" s="42"/>
      <c r="E9" s="31" t="s">
        <v>13</v>
      </c>
      <c r="F9" s="31" t="s">
        <v>14</v>
      </c>
      <c r="G9" s="31" t="s">
        <v>15</v>
      </c>
      <c r="H9" s="31" t="s">
        <v>16</v>
      </c>
      <c r="I9" s="31" t="s">
        <v>17</v>
      </c>
      <c r="J9" s="31" t="s">
        <v>18</v>
      </c>
      <c r="K9" s="31" t="s">
        <v>19</v>
      </c>
    </row>
    <row r="10" spans="3:20" ht="17.399999999999999" customHeight="1" x14ac:dyDescent="0.3">
      <c r="D10" s="42" t="s">
        <v>20</v>
      </c>
      <c r="E10" s="32"/>
      <c r="F10" s="32"/>
      <c r="G10" s="32"/>
      <c r="H10" s="32"/>
      <c r="I10" s="32"/>
      <c r="J10" s="32"/>
      <c r="K10" s="32"/>
    </row>
    <row r="11" spans="3:20" ht="21.9" customHeight="1" x14ac:dyDescent="0.3">
      <c r="D11" s="42" t="s">
        <v>21</v>
      </c>
      <c r="E11" s="32"/>
      <c r="F11" s="32"/>
      <c r="G11" s="32"/>
      <c r="H11" s="32"/>
      <c r="I11" s="32"/>
      <c r="J11" s="32"/>
      <c r="K11" s="32"/>
    </row>
    <row r="12" spans="3:20" x14ac:dyDescent="0.3">
      <c r="D12" s="42" t="s">
        <v>22</v>
      </c>
      <c r="E12" s="33" t="str">
        <f t="shared" ref="E12:J12" si="0">IF(SUM(E10:E11)&lt;&gt;0,SUM(E10:E11),"")</f>
        <v/>
      </c>
      <c r="F12" s="33" t="str">
        <f t="shared" si="0"/>
        <v/>
      </c>
      <c r="G12" s="33" t="str">
        <f t="shared" si="0"/>
        <v/>
      </c>
      <c r="H12" s="33" t="str">
        <f t="shared" si="0"/>
        <v/>
      </c>
      <c r="I12" s="33" t="str">
        <f t="shared" si="0"/>
        <v/>
      </c>
      <c r="J12" s="33" t="str">
        <f t="shared" si="0"/>
        <v/>
      </c>
      <c r="K12" s="33" t="str">
        <f t="shared" ref="K12" si="1">IF(SUM(K10:K11)&lt;&gt;0,SUM(K10:K11),"")</f>
        <v/>
      </c>
    </row>
    <row r="13" spans="3:20" x14ac:dyDescent="0.3">
      <c r="D13" s="42" t="s">
        <v>23</v>
      </c>
      <c r="E13" s="154"/>
      <c r="F13" s="154"/>
      <c r="G13" s="154"/>
      <c r="H13" s="154"/>
      <c r="I13" s="154"/>
      <c r="J13" s="154"/>
      <c r="K13" s="154"/>
    </row>
    <row r="14" spans="3:20" x14ac:dyDescent="0.3">
      <c r="D14" s="34"/>
      <c r="E14" s="40"/>
      <c r="F14" s="40"/>
      <c r="G14" s="40"/>
      <c r="H14" s="40"/>
      <c r="I14" s="40"/>
      <c r="J14" s="40"/>
      <c r="K14" s="35"/>
      <c r="L14" s="35"/>
      <c r="M14" s="35"/>
      <c r="N14" s="35"/>
      <c r="O14" s="35"/>
      <c r="P14" s="35"/>
      <c r="Q14" s="35"/>
      <c r="R14" s="35"/>
      <c r="S14" s="35"/>
    </row>
    <row r="15" spans="3:20" ht="14.4" customHeight="1" x14ac:dyDescent="0.3">
      <c r="D15" s="44"/>
      <c r="E15" s="44"/>
      <c r="F15" s="44"/>
      <c r="G15" s="44"/>
      <c r="H15" s="44"/>
      <c r="I15" s="44"/>
      <c r="J15" s="44"/>
      <c r="K15" s="44"/>
      <c r="L15" s="44"/>
      <c r="M15" s="44"/>
      <c r="N15" s="44"/>
      <c r="O15" s="44"/>
      <c r="P15" s="44"/>
      <c r="Q15" s="44"/>
      <c r="R15" s="44"/>
      <c r="S15" s="44"/>
      <c r="T15" s="44"/>
    </row>
    <row r="16" spans="3:20" x14ac:dyDescent="0.3">
      <c r="D16" s="34"/>
      <c r="E16" s="35"/>
      <c r="F16" s="35"/>
      <c r="G16" s="35"/>
      <c r="H16" s="35"/>
      <c r="I16" s="35"/>
      <c r="J16" s="35"/>
      <c r="K16" s="35"/>
      <c r="L16" s="35"/>
      <c r="M16" s="35"/>
      <c r="N16" s="35"/>
      <c r="O16" s="35"/>
      <c r="P16" s="35"/>
      <c r="Q16" s="35"/>
      <c r="R16" s="35"/>
      <c r="S16" s="35"/>
    </row>
    <row r="17" spans="4:28" x14ac:dyDescent="0.3">
      <c r="D17" s="119" t="s">
        <v>7</v>
      </c>
      <c r="E17" s="181" t="s">
        <v>12</v>
      </c>
      <c r="F17" s="182"/>
      <c r="G17" s="182"/>
      <c r="H17" s="182"/>
      <c r="I17" s="182"/>
      <c r="J17" s="182"/>
      <c r="K17" s="182"/>
      <c r="L17" s="182"/>
      <c r="M17" s="182"/>
      <c r="N17" s="182"/>
      <c r="O17" s="182"/>
      <c r="P17" s="182"/>
      <c r="Q17" s="182"/>
      <c r="R17" s="182"/>
      <c r="S17" s="182"/>
      <c r="T17" s="182"/>
      <c r="U17" s="129"/>
      <c r="V17" s="129"/>
      <c r="W17" s="129"/>
      <c r="X17" s="129"/>
      <c r="Y17" s="129"/>
      <c r="Z17" s="129"/>
      <c r="AA17" s="129"/>
      <c r="AB17" s="129"/>
    </row>
    <row r="18" spans="4:28" x14ac:dyDescent="0.3">
      <c r="D18" s="36"/>
      <c r="E18" s="37" t="s">
        <v>24</v>
      </c>
      <c r="F18" s="37" t="s">
        <v>25</v>
      </c>
      <c r="G18" s="37" t="s">
        <v>26</v>
      </c>
      <c r="H18" s="37" t="s">
        <v>27</v>
      </c>
      <c r="I18" s="37" t="s">
        <v>28</v>
      </c>
      <c r="J18" s="37" t="s">
        <v>29</v>
      </c>
      <c r="K18" s="37" t="s">
        <v>30</v>
      </c>
      <c r="L18" s="37" t="s">
        <v>31</v>
      </c>
      <c r="M18" s="37" t="s">
        <v>32</v>
      </c>
      <c r="N18" s="37" t="s">
        <v>33</v>
      </c>
      <c r="O18" s="37" t="s">
        <v>34</v>
      </c>
      <c r="P18" s="37" t="s">
        <v>35</v>
      </c>
      <c r="Q18" s="37" t="s">
        <v>36</v>
      </c>
      <c r="R18" s="37" t="s">
        <v>37</v>
      </c>
      <c r="S18" s="37" t="s">
        <v>38</v>
      </c>
      <c r="T18" s="37" t="s">
        <v>39</v>
      </c>
      <c r="U18" s="31" t="s">
        <v>40</v>
      </c>
      <c r="V18" s="31" t="s">
        <v>41</v>
      </c>
      <c r="W18" s="31" t="s">
        <v>42</v>
      </c>
      <c r="X18" s="31" t="s">
        <v>43</v>
      </c>
      <c r="Y18" s="31" t="s">
        <v>44</v>
      </c>
      <c r="Z18" s="31" t="s">
        <v>45</v>
      </c>
      <c r="AA18" s="31" t="s">
        <v>46</v>
      </c>
      <c r="AB18" s="31" t="s">
        <v>47</v>
      </c>
    </row>
    <row r="19" spans="4:28" x14ac:dyDescent="0.3">
      <c r="D19" s="38" t="s">
        <v>20</v>
      </c>
      <c r="E19" s="32"/>
      <c r="F19" s="32"/>
      <c r="G19" s="32"/>
      <c r="H19" s="32"/>
      <c r="I19" s="32"/>
      <c r="J19" s="32"/>
      <c r="K19" s="32"/>
      <c r="L19" s="32"/>
      <c r="M19" s="32"/>
      <c r="N19" s="32"/>
      <c r="O19" s="32"/>
      <c r="P19" s="32"/>
      <c r="Q19" s="32"/>
      <c r="R19" s="32"/>
      <c r="S19" s="32"/>
      <c r="T19" s="32"/>
      <c r="U19" s="32"/>
      <c r="V19" s="32"/>
      <c r="W19" s="32"/>
      <c r="X19" s="32"/>
      <c r="Y19" s="32"/>
      <c r="Z19" s="32"/>
      <c r="AA19" s="32"/>
      <c r="AB19" s="32"/>
    </row>
    <row r="20" spans="4:28" x14ac:dyDescent="0.3">
      <c r="D20" s="38" t="s">
        <v>21</v>
      </c>
      <c r="E20" s="32"/>
      <c r="F20" s="32"/>
      <c r="G20" s="32"/>
      <c r="H20" s="32"/>
      <c r="I20" s="32"/>
      <c r="J20" s="32"/>
      <c r="K20" s="32"/>
      <c r="L20" s="32"/>
      <c r="M20" s="32"/>
      <c r="N20" s="32"/>
      <c r="O20" s="32"/>
      <c r="P20" s="32"/>
      <c r="Q20" s="32"/>
      <c r="R20" s="32"/>
      <c r="S20" s="32"/>
      <c r="T20" s="32"/>
      <c r="U20" s="32"/>
      <c r="V20" s="32"/>
      <c r="W20" s="32"/>
      <c r="X20" s="32"/>
      <c r="Y20" s="32"/>
      <c r="Z20" s="32"/>
      <c r="AA20" s="32"/>
      <c r="AB20" s="32"/>
    </row>
    <row r="21" spans="4:28" x14ac:dyDescent="0.3">
      <c r="D21" s="38" t="s">
        <v>22</v>
      </c>
      <c r="E21" s="33" t="str">
        <f t="shared" ref="E21:L21" si="2">IF(SUM(E19:E20)&lt;&gt;0,SUM(E19:E20),"")</f>
        <v/>
      </c>
      <c r="F21" s="33" t="str">
        <f t="shared" si="2"/>
        <v/>
      </c>
      <c r="G21" s="33" t="str">
        <f t="shared" si="2"/>
        <v/>
      </c>
      <c r="H21" s="33" t="str">
        <f t="shared" si="2"/>
        <v/>
      </c>
      <c r="I21" s="33" t="str">
        <f t="shared" si="2"/>
        <v/>
      </c>
      <c r="J21" s="33" t="str">
        <f t="shared" si="2"/>
        <v/>
      </c>
      <c r="K21" s="33" t="str">
        <f t="shared" si="2"/>
        <v/>
      </c>
      <c r="L21" s="33" t="str">
        <f t="shared" si="2"/>
        <v/>
      </c>
      <c r="M21" s="33" t="str">
        <f t="shared" ref="M21:P21" si="3">IF(SUM(M19:M20)&lt;&gt;0,SUM(M19:M20),"")</f>
        <v/>
      </c>
      <c r="N21" s="33" t="str">
        <f t="shared" si="3"/>
        <v/>
      </c>
      <c r="O21" s="33" t="str">
        <f t="shared" si="3"/>
        <v/>
      </c>
      <c r="P21" s="33" t="str">
        <f t="shared" si="3"/>
        <v/>
      </c>
      <c r="Q21" s="33" t="str">
        <f t="shared" ref="Q21:X21" si="4">IF(SUM(Q19:Q20)&lt;&gt;0,SUM(Q19:Q20),"")</f>
        <v/>
      </c>
      <c r="R21" s="33" t="str">
        <f t="shared" si="4"/>
        <v/>
      </c>
      <c r="S21" s="33" t="str">
        <f t="shared" si="4"/>
        <v/>
      </c>
      <c r="T21" s="33" t="str">
        <f t="shared" si="4"/>
        <v/>
      </c>
      <c r="U21" s="33" t="str">
        <f t="shared" si="4"/>
        <v/>
      </c>
      <c r="V21" s="33" t="str">
        <f t="shared" si="4"/>
        <v/>
      </c>
      <c r="W21" s="33" t="str">
        <f t="shared" si="4"/>
        <v/>
      </c>
      <c r="X21" s="33" t="str">
        <f t="shared" si="4"/>
        <v/>
      </c>
      <c r="Y21" s="33" t="str">
        <f t="shared" ref="Y21:AA21" si="5">IF(SUM(Y19:Y20)&lt;&gt;0,SUM(Y19:Y20),"")</f>
        <v/>
      </c>
      <c r="Z21" s="33" t="str">
        <f t="shared" si="5"/>
        <v/>
      </c>
      <c r="AA21" s="33" t="str">
        <f t="shared" si="5"/>
        <v/>
      </c>
      <c r="AB21" s="33" t="str">
        <f>IF(SUM(AB19:AB20)&lt;&gt;0,SUM(AB19:AB20),"")</f>
        <v/>
      </c>
    </row>
    <row r="22" spans="4:28" x14ac:dyDescent="0.3">
      <c r="D22" s="36" t="s">
        <v>23</v>
      </c>
      <c r="E22" s="39"/>
      <c r="F22" s="39"/>
      <c r="G22" s="39"/>
      <c r="H22" s="39"/>
      <c r="I22" s="39"/>
      <c r="J22" s="39"/>
      <c r="K22" s="39"/>
      <c r="L22" s="39"/>
      <c r="M22" s="39"/>
      <c r="N22" s="39"/>
      <c r="O22" s="39"/>
      <c r="P22" s="39"/>
      <c r="Q22" s="39"/>
      <c r="R22" s="39"/>
      <c r="S22" s="39"/>
      <c r="T22" s="39"/>
      <c r="U22" s="39"/>
      <c r="V22" s="39"/>
      <c r="W22" s="39"/>
      <c r="X22" s="39"/>
      <c r="Y22" s="39"/>
      <c r="Z22" s="39"/>
      <c r="AA22" s="39"/>
      <c r="AB22" s="39"/>
    </row>
    <row r="23" spans="4:28" x14ac:dyDescent="0.3">
      <c r="D23" s="34"/>
      <c r="F23" s="40"/>
      <c r="G23" s="40"/>
      <c r="H23" s="40"/>
      <c r="I23" s="40"/>
      <c r="J23" s="40"/>
      <c r="K23" s="40"/>
      <c r="L23" s="40"/>
      <c r="M23" s="40"/>
      <c r="N23" s="40"/>
      <c r="O23" s="40"/>
      <c r="P23" s="40"/>
    </row>
    <row r="24" spans="4:28" ht="15.6" x14ac:dyDescent="0.3">
      <c r="D24" s="2"/>
      <c r="E24" s="4" t="s">
        <v>48</v>
      </c>
      <c r="G24" s="40"/>
      <c r="H24" s="40"/>
      <c r="I24" s="40"/>
      <c r="J24" s="40"/>
      <c r="K24" s="40"/>
      <c r="L24" s="40"/>
      <c r="M24" s="40"/>
      <c r="N24" s="40"/>
      <c r="O24" s="40"/>
      <c r="P24" s="40"/>
    </row>
    <row r="25" spans="4:28" ht="15.6" x14ac:dyDescent="0.3">
      <c r="D25" s="51" t="s">
        <v>49</v>
      </c>
      <c r="E25" s="5"/>
      <c r="F25" s="40"/>
      <c r="G25" s="40"/>
      <c r="H25" s="40"/>
      <c r="I25" s="40"/>
      <c r="J25" s="40"/>
      <c r="K25" s="40"/>
      <c r="L25" s="40"/>
      <c r="M25" s="40"/>
      <c r="N25" s="40"/>
      <c r="O25" s="40"/>
      <c r="P25" s="40"/>
    </row>
    <row r="26" spans="4:28" ht="15.6" x14ac:dyDescent="0.3">
      <c r="D26" s="51" t="s">
        <v>50</v>
      </c>
      <c r="E26" s="5"/>
      <c r="F26" s="40"/>
      <c r="G26" s="40"/>
      <c r="H26" s="40"/>
      <c r="I26" s="40"/>
      <c r="J26" s="40"/>
      <c r="K26" s="40"/>
      <c r="L26" s="40"/>
      <c r="M26" s="40"/>
      <c r="N26" s="40"/>
      <c r="O26" s="40"/>
      <c r="P26" s="40"/>
    </row>
    <row r="27" spans="4:28" ht="15.6" customHeight="1" x14ac:dyDescent="0.3">
      <c r="E27" s="45"/>
      <c r="F27" s="40"/>
      <c r="G27" s="40"/>
      <c r="H27" s="40"/>
      <c r="I27" s="40"/>
      <c r="J27" s="40"/>
      <c r="K27" s="40"/>
      <c r="L27" s="40"/>
      <c r="M27" s="40"/>
      <c r="N27" s="40"/>
      <c r="O27" s="40"/>
      <c r="P27" s="40"/>
    </row>
    <row r="28" spans="4:28" x14ac:dyDescent="0.3">
      <c r="E28" s="45"/>
      <c r="F28" s="40"/>
      <c r="G28" s="40"/>
      <c r="H28" s="40"/>
      <c r="I28" s="40"/>
      <c r="J28" s="40"/>
      <c r="K28" s="40"/>
      <c r="L28" s="40"/>
      <c r="M28" s="40"/>
      <c r="N28" s="40"/>
      <c r="O28" s="40"/>
      <c r="P28" s="40"/>
    </row>
    <row r="29" spans="4:28" x14ac:dyDescent="0.3">
      <c r="D29" s="159" t="s">
        <v>7</v>
      </c>
      <c r="E29" s="45"/>
      <c r="F29" s="40"/>
      <c r="I29" s="40"/>
      <c r="J29" s="40"/>
      <c r="K29" s="40"/>
      <c r="L29" s="40"/>
      <c r="M29" s="40"/>
      <c r="N29" s="40"/>
      <c r="O29" s="40"/>
      <c r="P29" s="40"/>
    </row>
    <row r="30" spans="4:28" ht="14.4" customHeight="1" x14ac:dyDescent="0.3">
      <c r="D30" s="205" t="s">
        <v>51</v>
      </c>
      <c r="N30" s="41"/>
      <c r="O30" s="41"/>
      <c r="P30" s="41"/>
      <c r="Q30" s="41"/>
      <c r="R30" s="41"/>
      <c r="S30" s="41"/>
      <c r="T30" s="41"/>
      <c r="U30" s="41"/>
    </row>
    <row r="31" spans="4:28" ht="14.4" customHeight="1" x14ac:dyDescent="0.3">
      <c r="D31" s="206"/>
      <c r="N31" s="41"/>
      <c r="O31" s="41"/>
      <c r="P31" s="41"/>
      <c r="Q31" s="41"/>
      <c r="R31" s="41"/>
      <c r="S31" s="41"/>
      <c r="T31" s="41"/>
      <c r="U31" s="41"/>
    </row>
    <row r="32" spans="4:28" ht="14.4" customHeight="1" x14ac:dyDescent="0.3">
      <c r="D32" s="207"/>
      <c r="N32" s="41"/>
      <c r="O32" s="41"/>
      <c r="P32" s="41"/>
      <c r="Q32" s="41"/>
      <c r="R32" s="41"/>
      <c r="S32" s="41"/>
      <c r="T32" s="41"/>
      <c r="U32" s="41"/>
    </row>
    <row r="33" spans="3:21" x14ac:dyDescent="0.3">
      <c r="N33" s="41"/>
      <c r="O33" s="41"/>
      <c r="P33" s="41"/>
      <c r="Q33" s="41"/>
      <c r="R33" s="41"/>
      <c r="S33" s="41"/>
      <c r="T33" s="41"/>
      <c r="U33" s="41"/>
    </row>
    <row r="34" spans="3:21" x14ac:dyDescent="0.3">
      <c r="E34" s="181" t="s">
        <v>12</v>
      </c>
      <c r="F34" s="182"/>
      <c r="G34" s="182"/>
      <c r="H34" s="182"/>
      <c r="I34" s="182"/>
      <c r="J34" s="182"/>
      <c r="K34" s="204"/>
    </row>
    <row r="35" spans="3:21" x14ac:dyDescent="0.3">
      <c r="D35" s="42"/>
      <c r="E35" s="31" t="s">
        <v>13</v>
      </c>
      <c r="F35" s="31" t="s">
        <v>14</v>
      </c>
      <c r="G35" s="31" t="s">
        <v>15</v>
      </c>
      <c r="H35" s="31" t="s">
        <v>16</v>
      </c>
      <c r="I35" s="31" t="s">
        <v>17</v>
      </c>
      <c r="J35" s="31" t="s">
        <v>18</v>
      </c>
      <c r="K35" s="31" t="s">
        <v>19</v>
      </c>
    </row>
    <row r="36" spans="3:21" x14ac:dyDescent="0.3">
      <c r="D36" s="42" t="s">
        <v>52</v>
      </c>
      <c r="E36" s="32"/>
      <c r="F36" s="32"/>
      <c r="G36" s="32"/>
      <c r="H36" s="32"/>
      <c r="I36" s="32"/>
      <c r="J36" s="32"/>
      <c r="K36" s="32"/>
      <c r="P36" s="41"/>
    </row>
    <row r="37" spans="3:21" x14ac:dyDescent="0.3">
      <c r="D37" s="42" t="s">
        <v>53</v>
      </c>
      <c r="E37" s="32"/>
      <c r="F37" s="32"/>
      <c r="G37" s="32"/>
      <c r="H37" s="32"/>
      <c r="I37" s="32"/>
      <c r="J37" s="32"/>
      <c r="K37" s="32"/>
    </row>
    <row r="38" spans="3:21" ht="12" customHeight="1" thickBot="1" x14ac:dyDescent="0.35"/>
    <row r="39" spans="3:21" x14ac:dyDescent="0.3">
      <c r="D39" s="183" t="s">
        <v>54</v>
      </c>
      <c r="E39" s="186" t="s">
        <v>55</v>
      </c>
      <c r="F39" s="187"/>
      <c r="G39" s="188"/>
    </row>
    <row r="40" spans="3:21" x14ac:dyDescent="0.3">
      <c r="D40" s="184"/>
      <c r="E40" s="189"/>
      <c r="F40" s="190"/>
      <c r="G40" s="191"/>
    </row>
    <row r="41" spans="3:21" ht="16.5" customHeight="1" thickBot="1" x14ac:dyDescent="0.35">
      <c r="D41" s="185"/>
      <c r="E41" s="189"/>
      <c r="F41" s="190"/>
      <c r="G41" s="191"/>
    </row>
    <row r="42" spans="3:21" ht="20.100000000000001" customHeight="1" x14ac:dyDescent="0.3">
      <c r="C42" s="148" t="str">
        <f>IF(D42="","",$E$5&amp;"_"&amp;D42)</f>
        <v/>
      </c>
      <c r="D42" s="151"/>
      <c r="E42" s="198"/>
      <c r="F42" s="199"/>
      <c r="G42" s="200"/>
    </row>
    <row r="43" spans="3:21" x14ac:dyDescent="0.3">
      <c r="C43" s="148" t="str">
        <f t="shared" ref="C43:C50" si="6">IF(D43="","",$E$5&amp;"_"&amp;D43)</f>
        <v/>
      </c>
      <c r="D43" s="152"/>
      <c r="E43" s="192"/>
      <c r="F43" s="193"/>
      <c r="G43" s="194"/>
    </row>
    <row r="44" spans="3:21" x14ac:dyDescent="0.3">
      <c r="C44" s="148" t="str">
        <f t="shared" si="6"/>
        <v/>
      </c>
      <c r="D44" s="152"/>
      <c r="E44" s="192"/>
      <c r="F44" s="193"/>
      <c r="G44" s="194"/>
    </row>
    <row r="45" spans="3:21" x14ac:dyDescent="0.3">
      <c r="C45" s="148" t="str">
        <f t="shared" si="6"/>
        <v/>
      </c>
      <c r="D45" s="152"/>
      <c r="E45" s="192"/>
      <c r="F45" s="193"/>
      <c r="G45" s="194"/>
    </row>
    <row r="46" spans="3:21" x14ac:dyDescent="0.3">
      <c r="C46" s="148" t="str">
        <f t="shared" si="6"/>
        <v/>
      </c>
      <c r="D46" s="152"/>
      <c r="E46" s="192"/>
      <c r="F46" s="193"/>
      <c r="G46" s="194"/>
    </row>
    <row r="47" spans="3:21" x14ac:dyDescent="0.3">
      <c r="C47" s="148" t="str">
        <f t="shared" si="6"/>
        <v/>
      </c>
      <c r="D47" s="152"/>
      <c r="E47" s="192"/>
      <c r="F47" s="193"/>
      <c r="G47" s="194"/>
    </row>
    <row r="48" spans="3:21" x14ac:dyDescent="0.3">
      <c r="C48" s="148" t="str">
        <f t="shared" si="6"/>
        <v/>
      </c>
      <c r="D48" s="152"/>
      <c r="E48" s="192"/>
      <c r="F48" s="193"/>
      <c r="G48" s="194"/>
    </row>
    <row r="49" spans="3:16" x14ac:dyDescent="0.3">
      <c r="C49" s="148" t="str">
        <f t="shared" si="6"/>
        <v/>
      </c>
      <c r="D49" s="152"/>
      <c r="E49" s="192"/>
      <c r="F49" s="193"/>
      <c r="G49" s="194"/>
    </row>
    <row r="50" spans="3:16" ht="15" thickBot="1" x14ac:dyDescent="0.35">
      <c r="C50" s="148" t="str">
        <f t="shared" si="6"/>
        <v/>
      </c>
      <c r="D50" s="153"/>
      <c r="E50" s="201"/>
      <c r="F50" s="202"/>
      <c r="G50" s="203"/>
    </row>
    <row r="54" spans="3:16" x14ac:dyDescent="0.3">
      <c r="D54" s="195" t="s">
        <v>56</v>
      </c>
      <c r="E54" s="196"/>
      <c r="F54" s="196"/>
      <c r="G54" s="196"/>
      <c r="H54" s="196"/>
      <c r="I54" s="196"/>
      <c r="J54" s="196"/>
      <c r="K54" s="196"/>
      <c r="L54" s="196"/>
      <c r="M54" s="196"/>
      <c r="N54" s="196"/>
      <c r="O54" s="196"/>
      <c r="P54" s="197"/>
    </row>
    <row r="55" spans="3:16" x14ac:dyDescent="0.3">
      <c r="D55" s="172" t="s">
        <v>57</v>
      </c>
      <c r="E55" s="173"/>
      <c r="F55" s="173"/>
      <c r="G55" s="173"/>
      <c r="H55" s="173"/>
      <c r="I55" s="173"/>
      <c r="J55" s="173"/>
      <c r="K55" s="173"/>
      <c r="L55" s="173"/>
      <c r="M55" s="173"/>
      <c r="N55" s="173"/>
      <c r="O55" s="173"/>
      <c r="P55" s="174"/>
    </row>
    <row r="56" spans="3:16" ht="29.1" customHeight="1" x14ac:dyDescent="0.3">
      <c r="D56" s="175"/>
      <c r="E56" s="176"/>
      <c r="F56" s="176"/>
      <c r="G56" s="176"/>
      <c r="H56" s="176"/>
      <c r="I56" s="176"/>
      <c r="J56" s="176"/>
      <c r="K56" s="176"/>
      <c r="L56" s="176"/>
      <c r="M56" s="176"/>
      <c r="N56" s="176"/>
      <c r="O56" s="176"/>
      <c r="P56" s="177"/>
    </row>
    <row r="57" spans="3:16" ht="35.4" customHeight="1" x14ac:dyDescent="0.3">
      <c r="D57" s="175"/>
      <c r="E57" s="176"/>
      <c r="F57" s="176"/>
      <c r="G57" s="176"/>
      <c r="H57" s="176"/>
      <c r="I57" s="176"/>
      <c r="J57" s="176"/>
      <c r="K57" s="176"/>
      <c r="L57" s="176"/>
      <c r="M57" s="176"/>
      <c r="N57" s="176"/>
      <c r="O57" s="176"/>
      <c r="P57" s="177"/>
    </row>
    <row r="58" spans="3:16" ht="96" customHeight="1" x14ac:dyDescent="0.3">
      <c r="D58" s="175"/>
      <c r="E58" s="176"/>
      <c r="F58" s="176"/>
      <c r="G58" s="176"/>
      <c r="H58" s="176"/>
      <c r="I58" s="176"/>
      <c r="J58" s="176"/>
      <c r="K58" s="176"/>
      <c r="L58" s="176"/>
      <c r="M58" s="176"/>
      <c r="N58" s="176"/>
      <c r="O58" s="176"/>
      <c r="P58" s="177"/>
    </row>
    <row r="59" spans="3:16" x14ac:dyDescent="0.3">
      <c r="D59" s="175"/>
      <c r="E59" s="176"/>
      <c r="F59" s="176"/>
      <c r="G59" s="176"/>
      <c r="H59" s="176"/>
      <c r="I59" s="176"/>
      <c r="J59" s="176"/>
      <c r="K59" s="176"/>
      <c r="L59" s="176"/>
      <c r="M59" s="176"/>
      <c r="N59" s="176"/>
      <c r="O59" s="176"/>
      <c r="P59" s="177"/>
    </row>
    <row r="60" spans="3:16" x14ac:dyDescent="0.3">
      <c r="D60" s="175"/>
      <c r="E60" s="176"/>
      <c r="F60" s="176"/>
      <c r="G60" s="176"/>
      <c r="H60" s="176"/>
      <c r="I60" s="176"/>
      <c r="J60" s="176"/>
      <c r="K60" s="176"/>
      <c r="L60" s="176"/>
      <c r="M60" s="176"/>
      <c r="N60" s="176"/>
      <c r="O60" s="176"/>
      <c r="P60" s="177"/>
    </row>
    <row r="61" spans="3:16" x14ac:dyDescent="0.3">
      <c r="D61" s="175"/>
      <c r="E61" s="176"/>
      <c r="F61" s="176"/>
      <c r="G61" s="176"/>
      <c r="H61" s="176"/>
      <c r="I61" s="176"/>
      <c r="J61" s="176"/>
      <c r="K61" s="176"/>
      <c r="L61" s="176"/>
      <c r="M61" s="176"/>
      <c r="N61" s="176"/>
      <c r="O61" s="176"/>
      <c r="P61" s="177"/>
    </row>
    <row r="62" spans="3:16" x14ac:dyDescent="0.3">
      <c r="D62" s="175"/>
      <c r="E62" s="176"/>
      <c r="F62" s="176"/>
      <c r="G62" s="176"/>
      <c r="H62" s="176"/>
      <c r="I62" s="176"/>
      <c r="J62" s="176"/>
      <c r="K62" s="176"/>
      <c r="L62" s="176"/>
      <c r="M62" s="176"/>
      <c r="N62" s="176"/>
      <c r="O62" s="176"/>
      <c r="P62" s="177"/>
    </row>
    <row r="63" spans="3:16" x14ac:dyDescent="0.3">
      <c r="D63" s="178"/>
      <c r="E63" s="179"/>
      <c r="F63" s="179"/>
      <c r="G63" s="179"/>
      <c r="H63" s="179"/>
      <c r="I63" s="179"/>
      <c r="J63" s="179"/>
      <c r="K63" s="179"/>
      <c r="L63" s="179"/>
      <c r="M63" s="179"/>
      <c r="N63" s="179"/>
      <c r="O63" s="179"/>
      <c r="P63" s="180"/>
    </row>
    <row r="73" ht="42" customHeight="1" x14ac:dyDescent="0.3"/>
    <row r="74" ht="107.1" customHeight="1" x14ac:dyDescent="0.3"/>
  </sheetData>
  <sheetProtection insertRows="0"/>
  <mergeCells count="17">
    <mergeCell ref="E8:K8"/>
    <mergeCell ref="E44:G44"/>
    <mergeCell ref="D30:D32"/>
    <mergeCell ref="D55:P63"/>
    <mergeCell ref="E17:T17"/>
    <mergeCell ref="D39:D41"/>
    <mergeCell ref="E39:G41"/>
    <mergeCell ref="E43:G43"/>
    <mergeCell ref="D54:P54"/>
    <mergeCell ref="E42:G42"/>
    <mergeCell ref="E45:G45"/>
    <mergeCell ref="E46:G46"/>
    <mergeCell ref="E47:G47"/>
    <mergeCell ref="E48:G48"/>
    <mergeCell ref="E49:G49"/>
    <mergeCell ref="E50:G50"/>
    <mergeCell ref="E34:K34"/>
  </mergeCells>
  <phoneticPr fontId="22" type="noConversion"/>
  <dataValidations count="5">
    <dataValidation type="decimal" operator="greaterThan" allowBlank="1" showInputMessage="1" showErrorMessage="1" sqref="JA19:JX20 SW19:TT20 ACS19:ADP20 AMO19:ANL20 AWK19:AXH20 BGG19:BHD20 BQC19:BQZ20 BZY19:CAV20 CJU19:CKR20 CTQ19:CUN20 DDM19:DEJ20 DNI19:DOF20 DXE19:DYB20 EHA19:EHX20 EQW19:ERT20 FAS19:FBP20 FKO19:FLL20 FUK19:FVH20 GEG19:GFD20 GOC19:GOZ20 GXY19:GYV20 HHU19:HIR20 HRQ19:HSN20 IBM19:ICJ20 ILI19:IMF20 IVE19:IWB20 JFA19:JFX20 JOW19:JPT20 JYS19:JZP20 KIO19:KJL20 KSK19:KTH20 LCG19:LDD20 LMC19:LMZ20 LVY19:LWV20 MFU19:MGR20 MPQ19:MQN20 MZM19:NAJ20 NJI19:NKF20 NTE19:NUB20 ODA19:ODX20 OMW19:ONT20 OWS19:OXP20 PGO19:PHL20 PQK19:PRH20 QAG19:QBD20 QKC19:QKZ20 QTY19:QUV20 RDU19:RER20 RNQ19:RON20 RXM19:RYJ20 SHI19:SIF20 SRE19:SSB20 TBA19:TBX20 TKW19:TLT20 TUS19:TVP20 UEO19:UFL20 UOK19:UPH20 UYG19:UZD20 VIC19:VIZ20 VRY19:VSV20 WBU19:WCR20 WLQ19:WMN20 WVM19:WWJ20 E65559:AB65560 JA65559:JX65560 SW65559:TT65560 ACS65559:ADP65560 AMO65559:ANL65560 AWK65559:AXH65560 BGG65559:BHD65560 BQC65559:BQZ65560 BZY65559:CAV65560 CJU65559:CKR65560 CTQ65559:CUN65560 DDM65559:DEJ65560 DNI65559:DOF65560 DXE65559:DYB65560 EHA65559:EHX65560 EQW65559:ERT65560 FAS65559:FBP65560 FKO65559:FLL65560 FUK65559:FVH65560 GEG65559:GFD65560 GOC65559:GOZ65560 GXY65559:GYV65560 HHU65559:HIR65560 HRQ65559:HSN65560 IBM65559:ICJ65560 ILI65559:IMF65560 IVE65559:IWB65560 JFA65559:JFX65560 JOW65559:JPT65560 JYS65559:JZP65560 KIO65559:KJL65560 KSK65559:KTH65560 LCG65559:LDD65560 LMC65559:LMZ65560 LVY65559:LWV65560 MFU65559:MGR65560 MPQ65559:MQN65560 MZM65559:NAJ65560 NJI65559:NKF65560 NTE65559:NUB65560 ODA65559:ODX65560 OMW65559:ONT65560 OWS65559:OXP65560 PGO65559:PHL65560 PQK65559:PRH65560 QAG65559:QBD65560 QKC65559:QKZ65560 QTY65559:QUV65560 RDU65559:RER65560 RNQ65559:RON65560 RXM65559:RYJ65560 SHI65559:SIF65560 SRE65559:SSB65560 TBA65559:TBX65560 TKW65559:TLT65560 TUS65559:TVP65560 UEO65559:UFL65560 UOK65559:UPH65560 UYG65559:UZD65560 VIC65559:VIZ65560 VRY65559:VSV65560 WBU65559:WCR65560 WLQ65559:WMN65560 WVM65559:WWJ65560 E131095:AB131096 JA131095:JX131096 SW131095:TT131096 ACS131095:ADP131096 AMO131095:ANL131096 AWK131095:AXH131096 BGG131095:BHD131096 BQC131095:BQZ131096 BZY131095:CAV131096 CJU131095:CKR131096 CTQ131095:CUN131096 DDM131095:DEJ131096 DNI131095:DOF131096 DXE131095:DYB131096 EHA131095:EHX131096 EQW131095:ERT131096 FAS131095:FBP131096 FKO131095:FLL131096 FUK131095:FVH131096 GEG131095:GFD131096 GOC131095:GOZ131096 GXY131095:GYV131096 HHU131095:HIR131096 HRQ131095:HSN131096 IBM131095:ICJ131096 ILI131095:IMF131096 IVE131095:IWB131096 JFA131095:JFX131096 JOW131095:JPT131096 JYS131095:JZP131096 KIO131095:KJL131096 KSK131095:KTH131096 LCG131095:LDD131096 LMC131095:LMZ131096 LVY131095:LWV131096 MFU131095:MGR131096 MPQ131095:MQN131096 MZM131095:NAJ131096 NJI131095:NKF131096 NTE131095:NUB131096 ODA131095:ODX131096 OMW131095:ONT131096 OWS131095:OXP131096 PGO131095:PHL131096 PQK131095:PRH131096 QAG131095:QBD131096 QKC131095:QKZ131096 QTY131095:QUV131096 RDU131095:RER131096 RNQ131095:RON131096 RXM131095:RYJ131096 SHI131095:SIF131096 SRE131095:SSB131096 TBA131095:TBX131096 TKW131095:TLT131096 TUS131095:TVP131096 UEO131095:UFL131096 UOK131095:UPH131096 UYG131095:UZD131096 VIC131095:VIZ131096 VRY131095:VSV131096 WBU131095:WCR131096 WLQ131095:WMN131096 WVM131095:WWJ131096 E196631:AB196632 JA196631:JX196632 SW196631:TT196632 ACS196631:ADP196632 AMO196631:ANL196632 AWK196631:AXH196632 BGG196631:BHD196632 BQC196631:BQZ196632 BZY196631:CAV196632 CJU196631:CKR196632 CTQ196631:CUN196632 DDM196631:DEJ196632 DNI196631:DOF196632 DXE196631:DYB196632 EHA196631:EHX196632 EQW196631:ERT196632 FAS196631:FBP196632 FKO196631:FLL196632 FUK196631:FVH196632 GEG196631:GFD196632 GOC196631:GOZ196632 GXY196631:GYV196632 HHU196631:HIR196632 HRQ196631:HSN196632 IBM196631:ICJ196632 ILI196631:IMF196632 IVE196631:IWB196632 JFA196631:JFX196632 JOW196631:JPT196632 JYS196631:JZP196632 KIO196631:KJL196632 KSK196631:KTH196632 LCG196631:LDD196632 LMC196631:LMZ196632 LVY196631:LWV196632 MFU196631:MGR196632 MPQ196631:MQN196632 MZM196631:NAJ196632 NJI196631:NKF196632 NTE196631:NUB196632 ODA196631:ODX196632 OMW196631:ONT196632 OWS196631:OXP196632 PGO196631:PHL196632 PQK196631:PRH196632 QAG196631:QBD196632 QKC196631:QKZ196632 QTY196631:QUV196632 RDU196631:RER196632 RNQ196631:RON196632 RXM196631:RYJ196632 SHI196631:SIF196632 SRE196631:SSB196632 TBA196631:TBX196632 TKW196631:TLT196632 TUS196631:TVP196632 UEO196631:UFL196632 UOK196631:UPH196632 UYG196631:UZD196632 VIC196631:VIZ196632 VRY196631:VSV196632 WBU196631:WCR196632 WLQ196631:WMN196632 WVM196631:WWJ196632 E262167:AB262168 JA262167:JX262168 SW262167:TT262168 ACS262167:ADP262168 AMO262167:ANL262168 AWK262167:AXH262168 BGG262167:BHD262168 BQC262167:BQZ262168 BZY262167:CAV262168 CJU262167:CKR262168 CTQ262167:CUN262168 DDM262167:DEJ262168 DNI262167:DOF262168 DXE262167:DYB262168 EHA262167:EHX262168 EQW262167:ERT262168 FAS262167:FBP262168 FKO262167:FLL262168 FUK262167:FVH262168 GEG262167:GFD262168 GOC262167:GOZ262168 GXY262167:GYV262168 HHU262167:HIR262168 HRQ262167:HSN262168 IBM262167:ICJ262168 ILI262167:IMF262168 IVE262167:IWB262168 JFA262167:JFX262168 JOW262167:JPT262168 JYS262167:JZP262168 KIO262167:KJL262168 KSK262167:KTH262168 LCG262167:LDD262168 LMC262167:LMZ262168 LVY262167:LWV262168 MFU262167:MGR262168 MPQ262167:MQN262168 MZM262167:NAJ262168 NJI262167:NKF262168 NTE262167:NUB262168 ODA262167:ODX262168 OMW262167:ONT262168 OWS262167:OXP262168 PGO262167:PHL262168 PQK262167:PRH262168 QAG262167:QBD262168 QKC262167:QKZ262168 QTY262167:QUV262168 RDU262167:RER262168 RNQ262167:RON262168 RXM262167:RYJ262168 SHI262167:SIF262168 SRE262167:SSB262168 TBA262167:TBX262168 TKW262167:TLT262168 TUS262167:TVP262168 UEO262167:UFL262168 UOK262167:UPH262168 UYG262167:UZD262168 VIC262167:VIZ262168 VRY262167:VSV262168 WBU262167:WCR262168 WLQ262167:WMN262168 WVM262167:WWJ262168 E327703:AB327704 JA327703:JX327704 SW327703:TT327704 ACS327703:ADP327704 AMO327703:ANL327704 AWK327703:AXH327704 BGG327703:BHD327704 BQC327703:BQZ327704 BZY327703:CAV327704 CJU327703:CKR327704 CTQ327703:CUN327704 DDM327703:DEJ327704 DNI327703:DOF327704 DXE327703:DYB327704 EHA327703:EHX327704 EQW327703:ERT327704 FAS327703:FBP327704 FKO327703:FLL327704 FUK327703:FVH327704 GEG327703:GFD327704 GOC327703:GOZ327704 GXY327703:GYV327704 HHU327703:HIR327704 HRQ327703:HSN327704 IBM327703:ICJ327704 ILI327703:IMF327704 IVE327703:IWB327704 JFA327703:JFX327704 JOW327703:JPT327704 JYS327703:JZP327704 KIO327703:KJL327704 KSK327703:KTH327704 LCG327703:LDD327704 LMC327703:LMZ327704 LVY327703:LWV327704 MFU327703:MGR327704 MPQ327703:MQN327704 MZM327703:NAJ327704 NJI327703:NKF327704 NTE327703:NUB327704 ODA327703:ODX327704 OMW327703:ONT327704 OWS327703:OXP327704 PGO327703:PHL327704 PQK327703:PRH327704 QAG327703:QBD327704 QKC327703:QKZ327704 QTY327703:QUV327704 RDU327703:RER327704 RNQ327703:RON327704 RXM327703:RYJ327704 SHI327703:SIF327704 SRE327703:SSB327704 TBA327703:TBX327704 TKW327703:TLT327704 TUS327703:TVP327704 UEO327703:UFL327704 UOK327703:UPH327704 UYG327703:UZD327704 VIC327703:VIZ327704 VRY327703:VSV327704 WBU327703:WCR327704 WLQ327703:WMN327704 WVM327703:WWJ327704 E393239:AB393240 JA393239:JX393240 SW393239:TT393240 ACS393239:ADP393240 AMO393239:ANL393240 AWK393239:AXH393240 BGG393239:BHD393240 BQC393239:BQZ393240 BZY393239:CAV393240 CJU393239:CKR393240 CTQ393239:CUN393240 DDM393239:DEJ393240 DNI393239:DOF393240 DXE393239:DYB393240 EHA393239:EHX393240 EQW393239:ERT393240 FAS393239:FBP393240 FKO393239:FLL393240 FUK393239:FVH393240 GEG393239:GFD393240 GOC393239:GOZ393240 GXY393239:GYV393240 HHU393239:HIR393240 HRQ393239:HSN393240 IBM393239:ICJ393240 ILI393239:IMF393240 IVE393239:IWB393240 JFA393239:JFX393240 JOW393239:JPT393240 JYS393239:JZP393240 KIO393239:KJL393240 KSK393239:KTH393240 LCG393239:LDD393240 LMC393239:LMZ393240 LVY393239:LWV393240 MFU393239:MGR393240 MPQ393239:MQN393240 MZM393239:NAJ393240 NJI393239:NKF393240 NTE393239:NUB393240 ODA393239:ODX393240 OMW393239:ONT393240 OWS393239:OXP393240 PGO393239:PHL393240 PQK393239:PRH393240 QAG393239:QBD393240 QKC393239:QKZ393240 QTY393239:QUV393240 RDU393239:RER393240 RNQ393239:RON393240 RXM393239:RYJ393240 SHI393239:SIF393240 SRE393239:SSB393240 TBA393239:TBX393240 TKW393239:TLT393240 TUS393239:TVP393240 UEO393239:UFL393240 UOK393239:UPH393240 UYG393239:UZD393240 VIC393239:VIZ393240 VRY393239:VSV393240 WBU393239:WCR393240 WLQ393239:WMN393240 WVM393239:WWJ393240 E458775:AB458776 JA458775:JX458776 SW458775:TT458776 ACS458775:ADP458776 AMO458775:ANL458776 AWK458775:AXH458776 BGG458775:BHD458776 BQC458775:BQZ458776 BZY458775:CAV458776 CJU458775:CKR458776 CTQ458775:CUN458776 DDM458775:DEJ458776 DNI458775:DOF458776 DXE458775:DYB458776 EHA458775:EHX458776 EQW458775:ERT458776 FAS458775:FBP458776 FKO458775:FLL458776 FUK458775:FVH458776 GEG458775:GFD458776 GOC458775:GOZ458776 GXY458775:GYV458776 HHU458775:HIR458776 HRQ458775:HSN458776 IBM458775:ICJ458776 ILI458775:IMF458776 IVE458775:IWB458776 JFA458775:JFX458776 JOW458775:JPT458776 JYS458775:JZP458776 KIO458775:KJL458776 KSK458775:KTH458776 LCG458775:LDD458776 LMC458775:LMZ458776 LVY458775:LWV458776 MFU458775:MGR458776 MPQ458775:MQN458776 MZM458775:NAJ458776 NJI458775:NKF458776 NTE458775:NUB458776 ODA458775:ODX458776 OMW458775:ONT458776 OWS458775:OXP458776 PGO458775:PHL458776 PQK458775:PRH458776 QAG458775:QBD458776 QKC458775:QKZ458776 QTY458775:QUV458776 RDU458775:RER458776 RNQ458775:RON458776 RXM458775:RYJ458776 SHI458775:SIF458776 SRE458775:SSB458776 TBA458775:TBX458776 TKW458775:TLT458776 TUS458775:TVP458776 UEO458775:UFL458776 UOK458775:UPH458776 UYG458775:UZD458776 VIC458775:VIZ458776 VRY458775:VSV458776 WBU458775:WCR458776 WLQ458775:WMN458776 WVM458775:WWJ458776 E524311:AB524312 JA524311:JX524312 SW524311:TT524312 ACS524311:ADP524312 AMO524311:ANL524312 AWK524311:AXH524312 BGG524311:BHD524312 BQC524311:BQZ524312 BZY524311:CAV524312 CJU524311:CKR524312 CTQ524311:CUN524312 DDM524311:DEJ524312 DNI524311:DOF524312 DXE524311:DYB524312 EHA524311:EHX524312 EQW524311:ERT524312 FAS524311:FBP524312 FKO524311:FLL524312 FUK524311:FVH524312 GEG524311:GFD524312 GOC524311:GOZ524312 GXY524311:GYV524312 HHU524311:HIR524312 HRQ524311:HSN524312 IBM524311:ICJ524312 ILI524311:IMF524312 IVE524311:IWB524312 JFA524311:JFX524312 JOW524311:JPT524312 JYS524311:JZP524312 KIO524311:KJL524312 KSK524311:KTH524312 LCG524311:LDD524312 LMC524311:LMZ524312 LVY524311:LWV524312 MFU524311:MGR524312 MPQ524311:MQN524312 MZM524311:NAJ524312 NJI524311:NKF524312 NTE524311:NUB524312 ODA524311:ODX524312 OMW524311:ONT524312 OWS524311:OXP524312 PGO524311:PHL524312 PQK524311:PRH524312 QAG524311:QBD524312 QKC524311:QKZ524312 QTY524311:QUV524312 RDU524311:RER524312 RNQ524311:RON524312 RXM524311:RYJ524312 SHI524311:SIF524312 SRE524311:SSB524312 TBA524311:TBX524312 TKW524311:TLT524312 TUS524311:TVP524312 UEO524311:UFL524312 UOK524311:UPH524312 UYG524311:UZD524312 VIC524311:VIZ524312 VRY524311:VSV524312 WBU524311:WCR524312 WLQ524311:WMN524312 WVM524311:WWJ524312 E589847:AB589848 JA589847:JX589848 SW589847:TT589848 ACS589847:ADP589848 AMO589847:ANL589848 AWK589847:AXH589848 BGG589847:BHD589848 BQC589847:BQZ589848 BZY589847:CAV589848 CJU589847:CKR589848 CTQ589847:CUN589848 DDM589847:DEJ589848 DNI589847:DOF589848 DXE589847:DYB589848 EHA589847:EHX589848 EQW589847:ERT589848 FAS589847:FBP589848 FKO589847:FLL589848 FUK589847:FVH589848 GEG589847:GFD589848 GOC589847:GOZ589848 GXY589847:GYV589848 HHU589847:HIR589848 HRQ589847:HSN589848 IBM589847:ICJ589848 ILI589847:IMF589848 IVE589847:IWB589848 JFA589847:JFX589848 JOW589847:JPT589848 JYS589847:JZP589848 KIO589847:KJL589848 KSK589847:KTH589848 LCG589847:LDD589848 LMC589847:LMZ589848 LVY589847:LWV589848 MFU589847:MGR589848 MPQ589847:MQN589848 MZM589847:NAJ589848 NJI589847:NKF589848 NTE589847:NUB589848 ODA589847:ODX589848 OMW589847:ONT589848 OWS589847:OXP589848 PGO589847:PHL589848 PQK589847:PRH589848 QAG589847:QBD589848 QKC589847:QKZ589848 QTY589847:QUV589848 RDU589847:RER589848 RNQ589847:RON589848 RXM589847:RYJ589848 SHI589847:SIF589848 SRE589847:SSB589848 TBA589847:TBX589848 TKW589847:TLT589848 TUS589847:TVP589848 UEO589847:UFL589848 UOK589847:UPH589848 UYG589847:UZD589848 VIC589847:VIZ589848 VRY589847:VSV589848 WBU589847:WCR589848 WLQ589847:WMN589848 WVM589847:WWJ589848 E655383:AB655384 JA655383:JX655384 SW655383:TT655384 ACS655383:ADP655384 AMO655383:ANL655384 AWK655383:AXH655384 BGG655383:BHD655384 BQC655383:BQZ655384 BZY655383:CAV655384 CJU655383:CKR655384 CTQ655383:CUN655384 DDM655383:DEJ655384 DNI655383:DOF655384 DXE655383:DYB655384 EHA655383:EHX655384 EQW655383:ERT655384 FAS655383:FBP655384 FKO655383:FLL655384 FUK655383:FVH655384 GEG655383:GFD655384 GOC655383:GOZ655384 GXY655383:GYV655384 HHU655383:HIR655384 HRQ655383:HSN655384 IBM655383:ICJ655384 ILI655383:IMF655384 IVE655383:IWB655384 JFA655383:JFX655384 JOW655383:JPT655384 JYS655383:JZP655384 KIO655383:KJL655384 KSK655383:KTH655384 LCG655383:LDD655384 LMC655383:LMZ655384 LVY655383:LWV655384 MFU655383:MGR655384 MPQ655383:MQN655384 MZM655383:NAJ655384 NJI655383:NKF655384 NTE655383:NUB655384 ODA655383:ODX655384 OMW655383:ONT655384 OWS655383:OXP655384 PGO655383:PHL655384 PQK655383:PRH655384 QAG655383:QBD655384 QKC655383:QKZ655384 QTY655383:QUV655384 RDU655383:RER655384 RNQ655383:RON655384 RXM655383:RYJ655384 SHI655383:SIF655384 SRE655383:SSB655384 TBA655383:TBX655384 TKW655383:TLT655384 TUS655383:TVP655384 UEO655383:UFL655384 UOK655383:UPH655384 UYG655383:UZD655384 VIC655383:VIZ655384 VRY655383:VSV655384 WBU655383:WCR655384 WLQ655383:WMN655384 WVM655383:WWJ655384 E720919:AB720920 JA720919:JX720920 SW720919:TT720920 ACS720919:ADP720920 AMO720919:ANL720920 AWK720919:AXH720920 BGG720919:BHD720920 BQC720919:BQZ720920 BZY720919:CAV720920 CJU720919:CKR720920 CTQ720919:CUN720920 DDM720919:DEJ720920 DNI720919:DOF720920 DXE720919:DYB720920 EHA720919:EHX720920 EQW720919:ERT720920 FAS720919:FBP720920 FKO720919:FLL720920 FUK720919:FVH720920 GEG720919:GFD720920 GOC720919:GOZ720920 GXY720919:GYV720920 HHU720919:HIR720920 HRQ720919:HSN720920 IBM720919:ICJ720920 ILI720919:IMF720920 IVE720919:IWB720920 JFA720919:JFX720920 JOW720919:JPT720920 JYS720919:JZP720920 KIO720919:KJL720920 KSK720919:KTH720920 LCG720919:LDD720920 LMC720919:LMZ720920 LVY720919:LWV720920 MFU720919:MGR720920 MPQ720919:MQN720920 MZM720919:NAJ720920 NJI720919:NKF720920 NTE720919:NUB720920 ODA720919:ODX720920 OMW720919:ONT720920 OWS720919:OXP720920 PGO720919:PHL720920 PQK720919:PRH720920 QAG720919:QBD720920 QKC720919:QKZ720920 QTY720919:QUV720920 RDU720919:RER720920 RNQ720919:RON720920 RXM720919:RYJ720920 SHI720919:SIF720920 SRE720919:SSB720920 TBA720919:TBX720920 TKW720919:TLT720920 TUS720919:TVP720920 UEO720919:UFL720920 UOK720919:UPH720920 UYG720919:UZD720920 VIC720919:VIZ720920 VRY720919:VSV720920 WBU720919:WCR720920 WLQ720919:WMN720920 WVM720919:WWJ720920 E786455:AB786456 JA786455:JX786456 SW786455:TT786456 ACS786455:ADP786456 AMO786455:ANL786456 AWK786455:AXH786456 BGG786455:BHD786456 BQC786455:BQZ786456 BZY786455:CAV786456 CJU786455:CKR786456 CTQ786455:CUN786456 DDM786455:DEJ786456 DNI786455:DOF786456 DXE786455:DYB786456 EHA786455:EHX786456 EQW786455:ERT786456 FAS786455:FBP786456 FKO786455:FLL786456 FUK786455:FVH786456 GEG786455:GFD786456 GOC786455:GOZ786456 GXY786455:GYV786456 HHU786455:HIR786456 HRQ786455:HSN786456 IBM786455:ICJ786456 ILI786455:IMF786456 IVE786455:IWB786456 JFA786455:JFX786456 JOW786455:JPT786456 JYS786455:JZP786456 KIO786455:KJL786456 KSK786455:KTH786456 LCG786455:LDD786456 LMC786455:LMZ786456 LVY786455:LWV786456 MFU786455:MGR786456 MPQ786455:MQN786456 MZM786455:NAJ786456 NJI786455:NKF786456 NTE786455:NUB786456 ODA786455:ODX786456 OMW786455:ONT786456 OWS786455:OXP786456 PGO786455:PHL786456 PQK786455:PRH786456 QAG786455:QBD786456 QKC786455:QKZ786456 QTY786455:QUV786456 RDU786455:RER786456 RNQ786455:RON786456 RXM786455:RYJ786456 SHI786455:SIF786456 SRE786455:SSB786456 TBA786455:TBX786456 TKW786455:TLT786456 TUS786455:TVP786456 UEO786455:UFL786456 UOK786455:UPH786456 UYG786455:UZD786456 VIC786455:VIZ786456 VRY786455:VSV786456 WBU786455:WCR786456 WLQ786455:WMN786456 WVM786455:WWJ786456 E851991:AB851992 JA851991:JX851992 SW851991:TT851992 ACS851991:ADP851992 AMO851991:ANL851992 AWK851991:AXH851992 BGG851991:BHD851992 BQC851991:BQZ851992 BZY851991:CAV851992 CJU851991:CKR851992 CTQ851991:CUN851992 DDM851991:DEJ851992 DNI851991:DOF851992 DXE851991:DYB851992 EHA851991:EHX851992 EQW851991:ERT851992 FAS851991:FBP851992 FKO851991:FLL851992 FUK851991:FVH851992 GEG851991:GFD851992 GOC851991:GOZ851992 GXY851991:GYV851992 HHU851991:HIR851992 HRQ851991:HSN851992 IBM851991:ICJ851992 ILI851991:IMF851992 IVE851991:IWB851992 JFA851991:JFX851992 JOW851991:JPT851992 JYS851991:JZP851992 KIO851991:KJL851992 KSK851991:KTH851992 LCG851991:LDD851992 LMC851991:LMZ851992 LVY851991:LWV851992 MFU851991:MGR851992 MPQ851991:MQN851992 MZM851991:NAJ851992 NJI851991:NKF851992 NTE851991:NUB851992 ODA851991:ODX851992 OMW851991:ONT851992 OWS851991:OXP851992 PGO851991:PHL851992 PQK851991:PRH851992 QAG851991:QBD851992 QKC851991:QKZ851992 QTY851991:QUV851992 RDU851991:RER851992 RNQ851991:RON851992 RXM851991:RYJ851992 SHI851991:SIF851992 SRE851991:SSB851992 TBA851991:TBX851992 TKW851991:TLT851992 TUS851991:TVP851992 UEO851991:UFL851992 UOK851991:UPH851992 UYG851991:UZD851992 VIC851991:VIZ851992 VRY851991:VSV851992 WBU851991:WCR851992 WLQ851991:WMN851992 WVM851991:WWJ851992 E917527:AB917528 JA917527:JX917528 SW917527:TT917528 ACS917527:ADP917528 AMO917527:ANL917528 AWK917527:AXH917528 BGG917527:BHD917528 BQC917527:BQZ917528 BZY917527:CAV917528 CJU917527:CKR917528 CTQ917527:CUN917528 DDM917527:DEJ917528 DNI917527:DOF917528 DXE917527:DYB917528 EHA917527:EHX917528 EQW917527:ERT917528 FAS917527:FBP917528 FKO917527:FLL917528 FUK917527:FVH917528 GEG917527:GFD917528 GOC917527:GOZ917528 GXY917527:GYV917528 HHU917527:HIR917528 HRQ917527:HSN917528 IBM917527:ICJ917528 ILI917527:IMF917528 IVE917527:IWB917528 JFA917527:JFX917528 JOW917527:JPT917528 JYS917527:JZP917528 KIO917527:KJL917528 KSK917527:KTH917528 LCG917527:LDD917528 LMC917527:LMZ917528 LVY917527:LWV917528 MFU917527:MGR917528 MPQ917527:MQN917528 MZM917527:NAJ917528 NJI917527:NKF917528 NTE917527:NUB917528 ODA917527:ODX917528 OMW917527:ONT917528 OWS917527:OXP917528 PGO917527:PHL917528 PQK917527:PRH917528 QAG917527:QBD917528 QKC917527:QKZ917528 QTY917527:QUV917528 RDU917527:RER917528 RNQ917527:RON917528 RXM917527:RYJ917528 SHI917527:SIF917528 SRE917527:SSB917528 TBA917527:TBX917528 TKW917527:TLT917528 TUS917527:TVP917528 UEO917527:UFL917528 UOK917527:UPH917528 UYG917527:UZD917528 VIC917527:VIZ917528 VRY917527:VSV917528 WBU917527:WCR917528 WLQ917527:WMN917528 WVM917527:WWJ917528 E983063:AB983064 JA983063:JX983064 SW983063:TT983064 ACS983063:ADP983064 AMO983063:ANL983064 AWK983063:AXH983064 BGG983063:BHD983064 BQC983063:BQZ983064 BZY983063:CAV983064 CJU983063:CKR983064 CTQ983063:CUN983064 DDM983063:DEJ983064 DNI983063:DOF983064 DXE983063:DYB983064 EHA983063:EHX983064 EQW983063:ERT983064 FAS983063:FBP983064 FKO983063:FLL983064 FUK983063:FVH983064 GEG983063:GFD983064 GOC983063:GOZ983064 GXY983063:GYV983064 HHU983063:HIR983064 HRQ983063:HSN983064 IBM983063:ICJ983064 ILI983063:IMF983064 IVE983063:IWB983064 JFA983063:JFX983064 JOW983063:JPT983064 JYS983063:JZP983064 KIO983063:KJL983064 KSK983063:KTH983064 LCG983063:LDD983064 LMC983063:LMZ983064 LVY983063:LWV983064 MFU983063:MGR983064 MPQ983063:MQN983064 MZM983063:NAJ983064 NJI983063:NKF983064 NTE983063:NUB983064 ODA983063:ODX983064 OMW983063:ONT983064 OWS983063:OXP983064 PGO983063:PHL983064 PQK983063:PRH983064 QAG983063:QBD983064 QKC983063:QKZ983064 QTY983063:QUV983064 RDU983063:RER983064 RNQ983063:RON983064 RXM983063:RYJ983064 SHI983063:SIF983064 SRE983063:SSB983064 TBA983063:TBX983064 TKW983063:TLT983064 TUS983063:TVP983064 UEO983063:UFL983064 UOK983063:UPH983064 UYG983063:UZD983064 VIC983063:VIZ983064 VRY983063:VSV983064 WBU983063:WCR983064 WLQ983063:WMN983064 WVM983063:WWJ983064 JA10:JP11 SW10:TL11 ACS10:ADH11 AMO10:AND11 AWK10:AWZ11 BGG10:BGV11 BQC10:BQR11 BZY10:CAN11 CJU10:CKJ11 CTQ10:CUF11 DDM10:DEB11 DNI10:DNX11 DXE10:DXT11 EHA10:EHP11 EQW10:ERL11 FAS10:FBH11 FKO10:FLD11 FUK10:FUZ11 GEG10:GEV11 GOC10:GOR11 GXY10:GYN11 HHU10:HIJ11 HRQ10:HSF11 IBM10:ICB11 ILI10:ILX11 IVE10:IVT11 JFA10:JFP11 JOW10:JPL11 JYS10:JZH11 KIO10:KJD11 KSK10:KSZ11 LCG10:LCV11 LMC10:LMR11 LVY10:LWN11 MFU10:MGJ11 MPQ10:MQF11 MZM10:NAB11 NJI10:NJX11 NTE10:NTT11 ODA10:ODP11 OMW10:ONL11 OWS10:OXH11 PGO10:PHD11 PQK10:PQZ11 QAG10:QAV11 QKC10:QKR11 QTY10:QUN11 RDU10:REJ11 RNQ10:ROF11 RXM10:RYB11 SHI10:SHX11 SRE10:SRT11 TBA10:TBP11 TKW10:TLL11 TUS10:TVH11 UEO10:UFD11 UOK10:UOZ11 UYG10:UYV11 VIC10:VIR11 VRY10:VSN11 WBU10:WCJ11 WLQ10:WMF11 WVM10:WWB11 E65550:T65551 JA65550:JP65551 SW65550:TL65551 ACS65550:ADH65551 AMO65550:AND65551 AWK65550:AWZ65551 BGG65550:BGV65551 BQC65550:BQR65551 BZY65550:CAN65551 CJU65550:CKJ65551 CTQ65550:CUF65551 DDM65550:DEB65551 DNI65550:DNX65551 DXE65550:DXT65551 EHA65550:EHP65551 EQW65550:ERL65551 FAS65550:FBH65551 FKO65550:FLD65551 FUK65550:FUZ65551 GEG65550:GEV65551 GOC65550:GOR65551 GXY65550:GYN65551 HHU65550:HIJ65551 HRQ65550:HSF65551 IBM65550:ICB65551 ILI65550:ILX65551 IVE65550:IVT65551 JFA65550:JFP65551 JOW65550:JPL65551 JYS65550:JZH65551 KIO65550:KJD65551 KSK65550:KSZ65551 LCG65550:LCV65551 LMC65550:LMR65551 LVY65550:LWN65551 MFU65550:MGJ65551 MPQ65550:MQF65551 MZM65550:NAB65551 NJI65550:NJX65551 NTE65550:NTT65551 ODA65550:ODP65551 OMW65550:ONL65551 OWS65550:OXH65551 PGO65550:PHD65551 PQK65550:PQZ65551 QAG65550:QAV65551 QKC65550:QKR65551 QTY65550:QUN65551 RDU65550:REJ65551 RNQ65550:ROF65551 RXM65550:RYB65551 SHI65550:SHX65551 SRE65550:SRT65551 TBA65550:TBP65551 TKW65550:TLL65551 TUS65550:TVH65551 UEO65550:UFD65551 UOK65550:UOZ65551 UYG65550:UYV65551 VIC65550:VIR65551 VRY65550:VSN65551 WBU65550:WCJ65551 WLQ65550:WMF65551 WVM65550:WWB65551 E131086:T131087 JA131086:JP131087 SW131086:TL131087 ACS131086:ADH131087 AMO131086:AND131087 AWK131086:AWZ131087 BGG131086:BGV131087 BQC131086:BQR131087 BZY131086:CAN131087 CJU131086:CKJ131087 CTQ131086:CUF131087 DDM131086:DEB131087 DNI131086:DNX131087 DXE131086:DXT131087 EHA131086:EHP131087 EQW131086:ERL131087 FAS131086:FBH131087 FKO131086:FLD131087 FUK131086:FUZ131087 GEG131086:GEV131087 GOC131086:GOR131087 GXY131086:GYN131087 HHU131086:HIJ131087 HRQ131086:HSF131087 IBM131086:ICB131087 ILI131086:ILX131087 IVE131086:IVT131087 JFA131086:JFP131087 JOW131086:JPL131087 JYS131086:JZH131087 KIO131086:KJD131087 KSK131086:KSZ131087 LCG131086:LCV131087 LMC131086:LMR131087 LVY131086:LWN131087 MFU131086:MGJ131087 MPQ131086:MQF131087 MZM131086:NAB131087 NJI131086:NJX131087 NTE131086:NTT131087 ODA131086:ODP131087 OMW131086:ONL131087 OWS131086:OXH131087 PGO131086:PHD131087 PQK131086:PQZ131087 QAG131086:QAV131087 QKC131086:QKR131087 QTY131086:QUN131087 RDU131086:REJ131087 RNQ131086:ROF131087 RXM131086:RYB131087 SHI131086:SHX131087 SRE131086:SRT131087 TBA131086:TBP131087 TKW131086:TLL131087 TUS131086:TVH131087 UEO131086:UFD131087 UOK131086:UOZ131087 UYG131086:UYV131087 VIC131086:VIR131087 VRY131086:VSN131087 WBU131086:WCJ131087 WLQ131086:WMF131087 WVM131086:WWB131087 E196622:T196623 JA196622:JP196623 SW196622:TL196623 ACS196622:ADH196623 AMO196622:AND196623 AWK196622:AWZ196623 BGG196622:BGV196623 BQC196622:BQR196623 BZY196622:CAN196623 CJU196622:CKJ196623 CTQ196622:CUF196623 DDM196622:DEB196623 DNI196622:DNX196623 DXE196622:DXT196623 EHA196622:EHP196623 EQW196622:ERL196623 FAS196622:FBH196623 FKO196622:FLD196623 FUK196622:FUZ196623 GEG196622:GEV196623 GOC196622:GOR196623 GXY196622:GYN196623 HHU196622:HIJ196623 HRQ196622:HSF196623 IBM196622:ICB196623 ILI196622:ILX196623 IVE196622:IVT196623 JFA196622:JFP196623 JOW196622:JPL196623 JYS196622:JZH196623 KIO196622:KJD196623 KSK196622:KSZ196623 LCG196622:LCV196623 LMC196622:LMR196623 LVY196622:LWN196623 MFU196622:MGJ196623 MPQ196622:MQF196623 MZM196622:NAB196623 NJI196622:NJX196623 NTE196622:NTT196623 ODA196622:ODP196623 OMW196622:ONL196623 OWS196622:OXH196623 PGO196622:PHD196623 PQK196622:PQZ196623 QAG196622:QAV196623 QKC196622:QKR196623 QTY196622:QUN196623 RDU196622:REJ196623 RNQ196622:ROF196623 RXM196622:RYB196623 SHI196622:SHX196623 SRE196622:SRT196623 TBA196622:TBP196623 TKW196622:TLL196623 TUS196622:TVH196623 UEO196622:UFD196623 UOK196622:UOZ196623 UYG196622:UYV196623 VIC196622:VIR196623 VRY196622:VSN196623 WBU196622:WCJ196623 WLQ196622:WMF196623 WVM196622:WWB196623 E262158:T262159 JA262158:JP262159 SW262158:TL262159 ACS262158:ADH262159 AMO262158:AND262159 AWK262158:AWZ262159 BGG262158:BGV262159 BQC262158:BQR262159 BZY262158:CAN262159 CJU262158:CKJ262159 CTQ262158:CUF262159 DDM262158:DEB262159 DNI262158:DNX262159 DXE262158:DXT262159 EHA262158:EHP262159 EQW262158:ERL262159 FAS262158:FBH262159 FKO262158:FLD262159 FUK262158:FUZ262159 GEG262158:GEV262159 GOC262158:GOR262159 GXY262158:GYN262159 HHU262158:HIJ262159 HRQ262158:HSF262159 IBM262158:ICB262159 ILI262158:ILX262159 IVE262158:IVT262159 JFA262158:JFP262159 JOW262158:JPL262159 JYS262158:JZH262159 KIO262158:KJD262159 KSK262158:KSZ262159 LCG262158:LCV262159 LMC262158:LMR262159 LVY262158:LWN262159 MFU262158:MGJ262159 MPQ262158:MQF262159 MZM262158:NAB262159 NJI262158:NJX262159 NTE262158:NTT262159 ODA262158:ODP262159 OMW262158:ONL262159 OWS262158:OXH262159 PGO262158:PHD262159 PQK262158:PQZ262159 QAG262158:QAV262159 QKC262158:QKR262159 QTY262158:QUN262159 RDU262158:REJ262159 RNQ262158:ROF262159 RXM262158:RYB262159 SHI262158:SHX262159 SRE262158:SRT262159 TBA262158:TBP262159 TKW262158:TLL262159 TUS262158:TVH262159 UEO262158:UFD262159 UOK262158:UOZ262159 UYG262158:UYV262159 VIC262158:VIR262159 VRY262158:VSN262159 WBU262158:WCJ262159 WLQ262158:WMF262159 WVM262158:WWB262159 E327694:T327695 JA327694:JP327695 SW327694:TL327695 ACS327694:ADH327695 AMO327694:AND327695 AWK327694:AWZ327695 BGG327694:BGV327695 BQC327694:BQR327695 BZY327694:CAN327695 CJU327694:CKJ327695 CTQ327694:CUF327695 DDM327694:DEB327695 DNI327694:DNX327695 DXE327694:DXT327695 EHA327694:EHP327695 EQW327694:ERL327695 FAS327694:FBH327695 FKO327694:FLD327695 FUK327694:FUZ327695 GEG327694:GEV327695 GOC327694:GOR327695 GXY327694:GYN327695 HHU327694:HIJ327695 HRQ327694:HSF327695 IBM327694:ICB327695 ILI327694:ILX327695 IVE327694:IVT327695 JFA327694:JFP327695 JOW327694:JPL327695 JYS327694:JZH327695 KIO327694:KJD327695 KSK327694:KSZ327695 LCG327694:LCV327695 LMC327694:LMR327695 LVY327694:LWN327695 MFU327694:MGJ327695 MPQ327694:MQF327695 MZM327694:NAB327695 NJI327694:NJX327695 NTE327694:NTT327695 ODA327694:ODP327695 OMW327694:ONL327695 OWS327694:OXH327695 PGO327694:PHD327695 PQK327694:PQZ327695 QAG327694:QAV327695 QKC327694:QKR327695 QTY327694:QUN327695 RDU327694:REJ327695 RNQ327694:ROF327695 RXM327694:RYB327695 SHI327694:SHX327695 SRE327694:SRT327695 TBA327694:TBP327695 TKW327694:TLL327695 TUS327694:TVH327695 UEO327694:UFD327695 UOK327694:UOZ327695 UYG327694:UYV327695 VIC327694:VIR327695 VRY327694:VSN327695 WBU327694:WCJ327695 WLQ327694:WMF327695 WVM327694:WWB327695 E393230:T393231 JA393230:JP393231 SW393230:TL393231 ACS393230:ADH393231 AMO393230:AND393231 AWK393230:AWZ393231 BGG393230:BGV393231 BQC393230:BQR393231 BZY393230:CAN393231 CJU393230:CKJ393231 CTQ393230:CUF393231 DDM393230:DEB393231 DNI393230:DNX393231 DXE393230:DXT393231 EHA393230:EHP393231 EQW393230:ERL393231 FAS393230:FBH393231 FKO393230:FLD393231 FUK393230:FUZ393231 GEG393230:GEV393231 GOC393230:GOR393231 GXY393230:GYN393231 HHU393230:HIJ393231 HRQ393230:HSF393231 IBM393230:ICB393231 ILI393230:ILX393231 IVE393230:IVT393231 JFA393230:JFP393231 JOW393230:JPL393231 JYS393230:JZH393231 KIO393230:KJD393231 KSK393230:KSZ393231 LCG393230:LCV393231 LMC393230:LMR393231 LVY393230:LWN393231 MFU393230:MGJ393231 MPQ393230:MQF393231 MZM393230:NAB393231 NJI393230:NJX393231 NTE393230:NTT393231 ODA393230:ODP393231 OMW393230:ONL393231 OWS393230:OXH393231 PGO393230:PHD393231 PQK393230:PQZ393231 QAG393230:QAV393231 QKC393230:QKR393231 QTY393230:QUN393231 RDU393230:REJ393231 RNQ393230:ROF393231 RXM393230:RYB393231 SHI393230:SHX393231 SRE393230:SRT393231 TBA393230:TBP393231 TKW393230:TLL393231 TUS393230:TVH393231 UEO393230:UFD393231 UOK393230:UOZ393231 UYG393230:UYV393231 VIC393230:VIR393231 VRY393230:VSN393231 WBU393230:WCJ393231 WLQ393230:WMF393231 WVM393230:WWB393231 E458766:T458767 JA458766:JP458767 SW458766:TL458767 ACS458766:ADH458767 AMO458766:AND458767 AWK458766:AWZ458767 BGG458766:BGV458767 BQC458766:BQR458767 BZY458766:CAN458767 CJU458766:CKJ458767 CTQ458766:CUF458767 DDM458766:DEB458767 DNI458766:DNX458767 DXE458766:DXT458767 EHA458766:EHP458767 EQW458766:ERL458767 FAS458766:FBH458767 FKO458766:FLD458767 FUK458766:FUZ458767 GEG458766:GEV458767 GOC458766:GOR458767 GXY458766:GYN458767 HHU458766:HIJ458767 HRQ458766:HSF458767 IBM458766:ICB458767 ILI458766:ILX458767 IVE458766:IVT458767 JFA458766:JFP458767 JOW458766:JPL458767 JYS458766:JZH458767 KIO458766:KJD458767 KSK458766:KSZ458767 LCG458766:LCV458767 LMC458766:LMR458767 LVY458766:LWN458767 MFU458766:MGJ458767 MPQ458766:MQF458767 MZM458766:NAB458767 NJI458766:NJX458767 NTE458766:NTT458767 ODA458766:ODP458767 OMW458766:ONL458767 OWS458766:OXH458767 PGO458766:PHD458767 PQK458766:PQZ458767 QAG458766:QAV458767 QKC458766:QKR458767 QTY458766:QUN458767 RDU458766:REJ458767 RNQ458766:ROF458767 RXM458766:RYB458767 SHI458766:SHX458767 SRE458766:SRT458767 TBA458766:TBP458767 TKW458766:TLL458767 TUS458766:TVH458767 UEO458766:UFD458767 UOK458766:UOZ458767 UYG458766:UYV458767 VIC458766:VIR458767 VRY458766:VSN458767 WBU458766:WCJ458767 WLQ458766:WMF458767 WVM458766:WWB458767 E524302:T524303 JA524302:JP524303 SW524302:TL524303 ACS524302:ADH524303 AMO524302:AND524303 AWK524302:AWZ524303 BGG524302:BGV524303 BQC524302:BQR524303 BZY524302:CAN524303 CJU524302:CKJ524303 CTQ524302:CUF524303 DDM524302:DEB524303 DNI524302:DNX524303 DXE524302:DXT524303 EHA524302:EHP524303 EQW524302:ERL524303 FAS524302:FBH524303 FKO524302:FLD524303 FUK524302:FUZ524303 GEG524302:GEV524303 GOC524302:GOR524303 GXY524302:GYN524303 HHU524302:HIJ524303 HRQ524302:HSF524303 IBM524302:ICB524303 ILI524302:ILX524303 IVE524302:IVT524303 JFA524302:JFP524303 JOW524302:JPL524303 JYS524302:JZH524303 KIO524302:KJD524303 KSK524302:KSZ524303 LCG524302:LCV524303 LMC524302:LMR524303 LVY524302:LWN524303 MFU524302:MGJ524303 MPQ524302:MQF524303 MZM524302:NAB524303 NJI524302:NJX524303 NTE524302:NTT524303 ODA524302:ODP524303 OMW524302:ONL524303 OWS524302:OXH524303 PGO524302:PHD524303 PQK524302:PQZ524303 QAG524302:QAV524303 QKC524302:QKR524303 QTY524302:QUN524303 RDU524302:REJ524303 RNQ524302:ROF524303 RXM524302:RYB524303 SHI524302:SHX524303 SRE524302:SRT524303 TBA524302:TBP524303 TKW524302:TLL524303 TUS524302:TVH524303 UEO524302:UFD524303 UOK524302:UOZ524303 UYG524302:UYV524303 VIC524302:VIR524303 VRY524302:VSN524303 WBU524302:WCJ524303 WLQ524302:WMF524303 WVM524302:WWB524303 E589838:T589839 JA589838:JP589839 SW589838:TL589839 ACS589838:ADH589839 AMO589838:AND589839 AWK589838:AWZ589839 BGG589838:BGV589839 BQC589838:BQR589839 BZY589838:CAN589839 CJU589838:CKJ589839 CTQ589838:CUF589839 DDM589838:DEB589839 DNI589838:DNX589839 DXE589838:DXT589839 EHA589838:EHP589839 EQW589838:ERL589839 FAS589838:FBH589839 FKO589838:FLD589839 FUK589838:FUZ589839 GEG589838:GEV589839 GOC589838:GOR589839 GXY589838:GYN589839 HHU589838:HIJ589839 HRQ589838:HSF589839 IBM589838:ICB589839 ILI589838:ILX589839 IVE589838:IVT589839 JFA589838:JFP589839 JOW589838:JPL589839 JYS589838:JZH589839 KIO589838:KJD589839 KSK589838:KSZ589839 LCG589838:LCV589839 LMC589838:LMR589839 LVY589838:LWN589839 MFU589838:MGJ589839 MPQ589838:MQF589839 MZM589838:NAB589839 NJI589838:NJX589839 NTE589838:NTT589839 ODA589838:ODP589839 OMW589838:ONL589839 OWS589838:OXH589839 PGO589838:PHD589839 PQK589838:PQZ589839 QAG589838:QAV589839 QKC589838:QKR589839 QTY589838:QUN589839 RDU589838:REJ589839 RNQ589838:ROF589839 RXM589838:RYB589839 SHI589838:SHX589839 SRE589838:SRT589839 TBA589838:TBP589839 TKW589838:TLL589839 TUS589838:TVH589839 UEO589838:UFD589839 UOK589838:UOZ589839 UYG589838:UYV589839 VIC589838:VIR589839 VRY589838:VSN589839 WBU589838:WCJ589839 WLQ589838:WMF589839 WVM589838:WWB589839 E655374:T655375 JA655374:JP655375 SW655374:TL655375 ACS655374:ADH655375 AMO655374:AND655375 AWK655374:AWZ655375 BGG655374:BGV655375 BQC655374:BQR655375 BZY655374:CAN655375 CJU655374:CKJ655375 CTQ655374:CUF655375 DDM655374:DEB655375 DNI655374:DNX655375 DXE655374:DXT655375 EHA655374:EHP655375 EQW655374:ERL655375 FAS655374:FBH655375 FKO655374:FLD655375 FUK655374:FUZ655375 GEG655374:GEV655375 GOC655374:GOR655375 GXY655374:GYN655375 HHU655374:HIJ655375 HRQ655374:HSF655375 IBM655374:ICB655375 ILI655374:ILX655375 IVE655374:IVT655375 JFA655374:JFP655375 JOW655374:JPL655375 JYS655374:JZH655375 KIO655374:KJD655375 KSK655374:KSZ655375 LCG655374:LCV655375 LMC655374:LMR655375 LVY655374:LWN655375 MFU655374:MGJ655375 MPQ655374:MQF655375 MZM655374:NAB655375 NJI655374:NJX655375 NTE655374:NTT655375 ODA655374:ODP655375 OMW655374:ONL655375 OWS655374:OXH655375 PGO655374:PHD655375 PQK655374:PQZ655375 QAG655374:QAV655375 QKC655374:QKR655375 QTY655374:QUN655375 RDU655374:REJ655375 RNQ655374:ROF655375 RXM655374:RYB655375 SHI655374:SHX655375 SRE655374:SRT655375 TBA655374:TBP655375 TKW655374:TLL655375 TUS655374:TVH655375 UEO655374:UFD655375 UOK655374:UOZ655375 UYG655374:UYV655375 VIC655374:VIR655375 VRY655374:VSN655375 WBU655374:WCJ655375 WLQ655374:WMF655375 WVM655374:WWB655375 E720910:T720911 JA720910:JP720911 SW720910:TL720911 ACS720910:ADH720911 AMO720910:AND720911 AWK720910:AWZ720911 BGG720910:BGV720911 BQC720910:BQR720911 BZY720910:CAN720911 CJU720910:CKJ720911 CTQ720910:CUF720911 DDM720910:DEB720911 DNI720910:DNX720911 DXE720910:DXT720911 EHA720910:EHP720911 EQW720910:ERL720911 FAS720910:FBH720911 FKO720910:FLD720911 FUK720910:FUZ720911 GEG720910:GEV720911 GOC720910:GOR720911 GXY720910:GYN720911 HHU720910:HIJ720911 HRQ720910:HSF720911 IBM720910:ICB720911 ILI720910:ILX720911 IVE720910:IVT720911 JFA720910:JFP720911 JOW720910:JPL720911 JYS720910:JZH720911 KIO720910:KJD720911 KSK720910:KSZ720911 LCG720910:LCV720911 LMC720910:LMR720911 LVY720910:LWN720911 MFU720910:MGJ720911 MPQ720910:MQF720911 MZM720910:NAB720911 NJI720910:NJX720911 NTE720910:NTT720911 ODA720910:ODP720911 OMW720910:ONL720911 OWS720910:OXH720911 PGO720910:PHD720911 PQK720910:PQZ720911 QAG720910:QAV720911 QKC720910:QKR720911 QTY720910:QUN720911 RDU720910:REJ720911 RNQ720910:ROF720911 RXM720910:RYB720911 SHI720910:SHX720911 SRE720910:SRT720911 TBA720910:TBP720911 TKW720910:TLL720911 TUS720910:TVH720911 UEO720910:UFD720911 UOK720910:UOZ720911 UYG720910:UYV720911 VIC720910:VIR720911 VRY720910:VSN720911 WBU720910:WCJ720911 WLQ720910:WMF720911 WVM720910:WWB720911 E786446:T786447 JA786446:JP786447 SW786446:TL786447 ACS786446:ADH786447 AMO786446:AND786447 AWK786446:AWZ786447 BGG786446:BGV786447 BQC786446:BQR786447 BZY786446:CAN786447 CJU786446:CKJ786447 CTQ786446:CUF786447 DDM786446:DEB786447 DNI786446:DNX786447 DXE786446:DXT786447 EHA786446:EHP786447 EQW786446:ERL786447 FAS786446:FBH786447 FKO786446:FLD786447 FUK786446:FUZ786447 GEG786446:GEV786447 GOC786446:GOR786447 GXY786446:GYN786447 HHU786446:HIJ786447 HRQ786446:HSF786447 IBM786446:ICB786447 ILI786446:ILX786447 IVE786446:IVT786447 JFA786446:JFP786447 JOW786446:JPL786447 JYS786446:JZH786447 KIO786446:KJD786447 KSK786446:KSZ786447 LCG786446:LCV786447 LMC786446:LMR786447 LVY786446:LWN786447 MFU786446:MGJ786447 MPQ786446:MQF786447 MZM786446:NAB786447 NJI786446:NJX786447 NTE786446:NTT786447 ODA786446:ODP786447 OMW786446:ONL786447 OWS786446:OXH786447 PGO786446:PHD786447 PQK786446:PQZ786447 QAG786446:QAV786447 QKC786446:QKR786447 QTY786446:QUN786447 RDU786446:REJ786447 RNQ786446:ROF786447 RXM786446:RYB786447 SHI786446:SHX786447 SRE786446:SRT786447 TBA786446:TBP786447 TKW786446:TLL786447 TUS786446:TVH786447 UEO786446:UFD786447 UOK786446:UOZ786447 UYG786446:UYV786447 VIC786446:VIR786447 VRY786446:VSN786447 WBU786446:WCJ786447 WLQ786446:WMF786447 WVM786446:WWB786447 E851982:T851983 JA851982:JP851983 SW851982:TL851983 ACS851982:ADH851983 AMO851982:AND851983 AWK851982:AWZ851983 BGG851982:BGV851983 BQC851982:BQR851983 BZY851982:CAN851983 CJU851982:CKJ851983 CTQ851982:CUF851983 DDM851982:DEB851983 DNI851982:DNX851983 DXE851982:DXT851983 EHA851982:EHP851983 EQW851982:ERL851983 FAS851982:FBH851983 FKO851982:FLD851983 FUK851982:FUZ851983 GEG851982:GEV851983 GOC851982:GOR851983 GXY851982:GYN851983 HHU851982:HIJ851983 HRQ851982:HSF851983 IBM851982:ICB851983 ILI851982:ILX851983 IVE851982:IVT851983 JFA851982:JFP851983 JOW851982:JPL851983 JYS851982:JZH851983 KIO851982:KJD851983 KSK851982:KSZ851983 LCG851982:LCV851983 LMC851982:LMR851983 LVY851982:LWN851983 MFU851982:MGJ851983 MPQ851982:MQF851983 MZM851982:NAB851983 NJI851982:NJX851983 NTE851982:NTT851983 ODA851982:ODP851983 OMW851982:ONL851983 OWS851982:OXH851983 PGO851982:PHD851983 PQK851982:PQZ851983 QAG851982:QAV851983 QKC851982:QKR851983 QTY851982:QUN851983 RDU851982:REJ851983 RNQ851982:ROF851983 RXM851982:RYB851983 SHI851982:SHX851983 SRE851982:SRT851983 TBA851982:TBP851983 TKW851982:TLL851983 TUS851982:TVH851983 UEO851982:UFD851983 UOK851982:UOZ851983 UYG851982:UYV851983 VIC851982:VIR851983 VRY851982:VSN851983 WBU851982:WCJ851983 WLQ851982:WMF851983 WVM851982:WWB851983 E917518:T917519 JA917518:JP917519 SW917518:TL917519 ACS917518:ADH917519 AMO917518:AND917519 AWK917518:AWZ917519 BGG917518:BGV917519 BQC917518:BQR917519 BZY917518:CAN917519 CJU917518:CKJ917519 CTQ917518:CUF917519 DDM917518:DEB917519 DNI917518:DNX917519 DXE917518:DXT917519 EHA917518:EHP917519 EQW917518:ERL917519 FAS917518:FBH917519 FKO917518:FLD917519 FUK917518:FUZ917519 GEG917518:GEV917519 GOC917518:GOR917519 GXY917518:GYN917519 HHU917518:HIJ917519 HRQ917518:HSF917519 IBM917518:ICB917519 ILI917518:ILX917519 IVE917518:IVT917519 JFA917518:JFP917519 JOW917518:JPL917519 JYS917518:JZH917519 KIO917518:KJD917519 KSK917518:KSZ917519 LCG917518:LCV917519 LMC917518:LMR917519 LVY917518:LWN917519 MFU917518:MGJ917519 MPQ917518:MQF917519 MZM917518:NAB917519 NJI917518:NJX917519 NTE917518:NTT917519 ODA917518:ODP917519 OMW917518:ONL917519 OWS917518:OXH917519 PGO917518:PHD917519 PQK917518:PQZ917519 QAG917518:QAV917519 QKC917518:QKR917519 QTY917518:QUN917519 RDU917518:REJ917519 RNQ917518:ROF917519 RXM917518:RYB917519 SHI917518:SHX917519 SRE917518:SRT917519 TBA917518:TBP917519 TKW917518:TLL917519 TUS917518:TVH917519 UEO917518:UFD917519 UOK917518:UOZ917519 UYG917518:UYV917519 VIC917518:VIR917519 VRY917518:VSN917519 WBU917518:WCJ917519 WLQ917518:WMF917519 WVM917518:WWB917519 E983054:T983055 JA983054:JP983055 SW983054:TL983055 ACS983054:ADH983055 AMO983054:AND983055 AWK983054:AWZ983055 BGG983054:BGV983055 BQC983054:BQR983055 BZY983054:CAN983055 CJU983054:CKJ983055 CTQ983054:CUF983055 DDM983054:DEB983055 DNI983054:DNX983055 DXE983054:DXT983055 EHA983054:EHP983055 EQW983054:ERL983055 FAS983054:FBH983055 FKO983054:FLD983055 FUK983054:FUZ983055 GEG983054:GEV983055 GOC983054:GOR983055 GXY983054:GYN983055 HHU983054:HIJ983055 HRQ983054:HSF983055 IBM983054:ICB983055 ILI983054:ILX983055 IVE983054:IVT983055 JFA983054:JFP983055 JOW983054:JPL983055 JYS983054:JZH983055 KIO983054:KJD983055 KSK983054:KSZ983055 LCG983054:LCV983055 LMC983054:LMR983055 LVY983054:LWN983055 MFU983054:MGJ983055 MPQ983054:MQF983055 MZM983054:NAB983055 NJI983054:NJX983055 NTE983054:NTT983055 ODA983054:ODP983055 OMW983054:ONL983055 OWS983054:OXH983055 PGO983054:PHD983055 PQK983054:PQZ983055 QAG983054:QAV983055 QKC983054:QKR983055 QTY983054:QUN983055 RDU983054:REJ983055 RNQ983054:ROF983055 RXM983054:RYB983055 SHI983054:SHX983055 SRE983054:SRT983055 TBA983054:TBP983055 TKW983054:TLL983055 TUS983054:TVH983055 UEO983054:UFD983055 UOK983054:UOZ983055 UYG983054:UYV983055 VIC983054:VIR983055 VRY983054:VSN983055 WBU983054:WCJ983055 WLQ983054:WMF983055 WVM983054:WWB983055 E19:AB20 L10:P11" xr:uid="{AC9E9FA6-990D-461D-85BA-6D96B75B1514}">
      <formula1>-1000000000000000</formula1>
    </dataValidation>
    <dataValidation type="decimal" operator="greaterThan" allowBlank="1" showInputMessage="1" showErrorMessage="1" sqref="JM22:JX22 E65562:P65563 JA65562:JL65563 SW65562:TH65563 ACS65562:ADD65563 AMO65562:AMZ65563 AWK65562:AWV65563 BGG65562:BGR65563 BQC65562:BQN65563 BZY65562:CAJ65563 CJU65562:CKF65563 CTQ65562:CUB65563 DDM65562:DDX65563 DNI65562:DNT65563 DXE65562:DXP65563 EHA65562:EHL65563 EQW65562:ERH65563 FAS65562:FBD65563 FKO65562:FKZ65563 FUK65562:FUV65563 GEG65562:GER65563 GOC65562:GON65563 GXY65562:GYJ65563 HHU65562:HIF65563 HRQ65562:HSB65563 IBM65562:IBX65563 ILI65562:ILT65563 IVE65562:IVP65563 JFA65562:JFL65563 JOW65562:JPH65563 JYS65562:JZD65563 KIO65562:KIZ65563 KSK65562:KSV65563 LCG65562:LCR65563 LMC65562:LMN65563 LVY65562:LWJ65563 MFU65562:MGF65563 MPQ65562:MQB65563 MZM65562:MZX65563 NJI65562:NJT65563 NTE65562:NTP65563 ODA65562:ODL65563 OMW65562:ONH65563 OWS65562:OXD65563 PGO65562:PGZ65563 PQK65562:PQV65563 QAG65562:QAR65563 QKC65562:QKN65563 QTY65562:QUJ65563 RDU65562:REF65563 RNQ65562:ROB65563 RXM65562:RXX65563 SHI65562:SHT65563 SRE65562:SRP65563 TBA65562:TBL65563 TKW65562:TLH65563 TUS65562:TVD65563 UEO65562:UEZ65563 UOK65562:UOV65563 UYG65562:UYR65563 VIC65562:VIN65563 VRY65562:VSJ65563 WBU65562:WCF65563 WLQ65562:WMB65563 WVM65562:WVX65563 E131098:P131099 JA131098:JL131099 SW131098:TH131099 ACS131098:ADD131099 AMO131098:AMZ131099 AWK131098:AWV131099 BGG131098:BGR131099 BQC131098:BQN131099 BZY131098:CAJ131099 CJU131098:CKF131099 CTQ131098:CUB131099 DDM131098:DDX131099 DNI131098:DNT131099 DXE131098:DXP131099 EHA131098:EHL131099 EQW131098:ERH131099 FAS131098:FBD131099 FKO131098:FKZ131099 FUK131098:FUV131099 GEG131098:GER131099 GOC131098:GON131099 GXY131098:GYJ131099 HHU131098:HIF131099 HRQ131098:HSB131099 IBM131098:IBX131099 ILI131098:ILT131099 IVE131098:IVP131099 JFA131098:JFL131099 JOW131098:JPH131099 JYS131098:JZD131099 KIO131098:KIZ131099 KSK131098:KSV131099 LCG131098:LCR131099 LMC131098:LMN131099 LVY131098:LWJ131099 MFU131098:MGF131099 MPQ131098:MQB131099 MZM131098:MZX131099 NJI131098:NJT131099 NTE131098:NTP131099 ODA131098:ODL131099 OMW131098:ONH131099 OWS131098:OXD131099 PGO131098:PGZ131099 PQK131098:PQV131099 QAG131098:QAR131099 QKC131098:QKN131099 QTY131098:QUJ131099 RDU131098:REF131099 RNQ131098:ROB131099 RXM131098:RXX131099 SHI131098:SHT131099 SRE131098:SRP131099 TBA131098:TBL131099 TKW131098:TLH131099 TUS131098:TVD131099 UEO131098:UEZ131099 UOK131098:UOV131099 UYG131098:UYR131099 VIC131098:VIN131099 VRY131098:VSJ131099 WBU131098:WCF131099 WLQ131098:WMB131099 WVM131098:WVX131099 E196634:P196635 JA196634:JL196635 SW196634:TH196635 ACS196634:ADD196635 AMO196634:AMZ196635 AWK196634:AWV196635 BGG196634:BGR196635 BQC196634:BQN196635 BZY196634:CAJ196635 CJU196634:CKF196635 CTQ196634:CUB196635 DDM196634:DDX196635 DNI196634:DNT196635 DXE196634:DXP196635 EHA196634:EHL196635 EQW196634:ERH196635 FAS196634:FBD196635 FKO196634:FKZ196635 FUK196634:FUV196635 GEG196634:GER196635 GOC196634:GON196635 GXY196634:GYJ196635 HHU196634:HIF196635 HRQ196634:HSB196635 IBM196634:IBX196635 ILI196634:ILT196635 IVE196634:IVP196635 JFA196634:JFL196635 JOW196634:JPH196635 JYS196634:JZD196635 KIO196634:KIZ196635 KSK196634:KSV196635 LCG196634:LCR196635 LMC196634:LMN196635 LVY196634:LWJ196635 MFU196634:MGF196635 MPQ196634:MQB196635 MZM196634:MZX196635 NJI196634:NJT196635 NTE196634:NTP196635 ODA196634:ODL196635 OMW196634:ONH196635 OWS196634:OXD196635 PGO196634:PGZ196635 PQK196634:PQV196635 QAG196634:QAR196635 QKC196634:QKN196635 QTY196634:QUJ196635 RDU196634:REF196635 RNQ196634:ROB196635 RXM196634:RXX196635 SHI196634:SHT196635 SRE196634:SRP196635 TBA196634:TBL196635 TKW196634:TLH196635 TUS196634:TVD196635 UEO196634:UEZ196635 UOK196634:UOV196635 UYG196634:UYR196635 VIC196634:VIN196635 VRY196634:VSJ196635 WBU196634:WCF196635 WLQ196634:WMB196635 WVM196634:WVX196635 E262170:P262171 JA262170:JL262171 SW262170:TH262171 ACS262170:ADD262171 AMO262170:AMZ262171 AWK262170:AWV262171 BGG262170:BGR262171 BQC262170:BQN262171 BZY262170:CAJ262171 CJU262170:CKF262171 CTQ262170:CUB262171 DDM262170:DDX262171 DNI262170:DNT262171 DXE262170:DXP262171 EHA262170:EHL262171 EQW262170:ERH262171 FAS262170:FBD262171 FKO262170:FKZ262171 FUK262170:FUV262171 GEG262170:GER262171 GOC262170:GON262171 GXY262170:GYJ262171 HHU262170:HIF262171 HRQ262170:HSB262171 IBM262170:IBX262171 ILI262170:ILT262171 IVE262170:IVP262171 JFA262170:JFL262171 JOW262170:JPH262171 JYS262170:JZD262171 KIO262170:KIZ262171 KSK262170:KSV262171 LCG262170:LCR262171 LMC262170:LMN262171 LVY262170:LWJ262171 MFU262170:MGF262171 MPQ262170:MQB262171 MZM262170:MZX262171 NJI262170:NJT262171 NTE262170:NTP262171 ODA262170:ODL262171 OMW262170:ONH262171 OWS262170:OXD262171 PGO262170:PGZ262171 PQK262170:PQV262171 QAG262170:QAR262171 QKC262170:QKN262171 QTY262170:QUJ262171 RDU262170:REF262171 RNQ262170:ROB262171 RXM262170:RXX262171 SHI262170:SHT262171 SRE262170:SRP262171 TBA262170:TBL262171 TKW262170:TLH262171 TUS262170:TVD262171 UEO262170:UEZ262171 UOK262170:UOV262171 UYG262170:UYR262171 VIC262170:VIN262171 VRY262170:VSJ262171 WBU262170:WCF262171 WLQ262170:WMB262171 WVM262170:WVX262171 E327706:P327707 JA327706:JL327707 SW327706:TH327707 ACS327706:ADD327707 AMO327706:AMZ327707 AWK327706:AWV327707 BGG327706:BGR327707 BQC327706:BQN327707 BZY327706:CAJ327707 CJU327706:CKF327707 CTQ327706:CUB327707 DDM327706:DDX327707 DNI327706:DNT327707 DXE327706:DXP327707 EHA327706:EHL327707 EQW327706:ERH327707 FAS327706:FBD327707 FKO327706:FKZ327707 FUK327706:FUV327707 GEG327706:GER327707 GOC327706:GON327707 GXY327706:GYJ327707 HHU327706:HIF327707 HRQ327706:HSB327707 IBM327706:IBX327707 ILI327706:ILT327707 IVE327706:IVP327707 JFA327706:JFL327707 JOW327706:JPH327707 JYS327706:JZD327707 KIO327706:KIZ327707 KSK327706:KSV327707 LCG327706:LCR327707 LMC327706:LMN327707 LVY327706:LWJ327707 MFU327706:MGF327707 MPQ327706:MQB327707 MZM327706:MZX327707 NJI327706:NJT327707 NTE327706:NTP327707 ODA327706:ODL327707 OMW327706:ONH327707 OWS327706:OXD327707 PGO327706:PGZ327707 PQK327706:PQV327707 QAG327706:QAR327707 QKC327706:QKN327707 QTY327706:QUJ327707 RDU327706:REF327707 RNQ327706:ROB327707 RXM327706:RXX327707 SHI327706:SHT327707 SRE327706:SRP327707 TBA327706:TBL327707 TKW327706:TLH327707 TUS327706:TVD327707 UEO327706:UEZ327707 UOK327706:UOV327707 UYG327706:UYR327707 VIC327706:VIN327707 VRY327706:VSJ327707 WBU327706:WCF327707 WLQ327706:WMB327707 WVM327706:WVX327707 E393242:P393243 JA393242:JL393243 SW393242:TH393243 ACS393242:ADD393243 AMO393242:AMZ393243 AWK393242:AWV393243 BGG393242:BGR393243 BQC393242:BQN393243 BZY393242:CAJ393243 CJU393242:CKF393243 CTQ393242:CUB393243 DDM393242:DDX393243 DNI393242:DNT393243 DXE393242:DXP393243 EHA393242:EHL393243 EQW393242:ERH393243 FAS393242:FBD393243 FKO393242:FKZ393243 FUK393242:FUV393243 GEG393242:GER393243 GOC393242:GON393243 GXY393242:GYJ393243 HHU393242:HIF393243 HRQ393242:HSB393243 IBM393242:IBX393243 ILI393242:ILT393243 IVE393242:IVP393243 JFA393242:JFL393243 JOW393242:JPH393243 JYS393242:JZD393243 KIO393242:KIZ393243 KSK393242:KSV393243 LCG393242:LCR393243 LMC393242:LMN393243 LVY393242:LWJ393243 MFU393242:MGF393243 MPQ393242:MQB393243 MZM393242:MZX393243 NJI393242:NJT393243 NTE393242:NTP393243 ODA393242:ODL393243 OMW393242:ONH393243 OWS393242:OXD393243 PGO393242:PGZ393243 PQK393242:PQV393243 QAG393242:QAR393243 QKC393242:QKN393243 QTY393242:QUJ393243 RDU393242:REF393243 RNQ393242:ROB393243 RXM393242:RXX393243 SHI393242:SHT393243 SRE393242:SRP393243 TBA393242:TBL393243 TKW393242:TLH393243 TUS393242:TVD393243 UEO393242:UEZ393243 UOK393242:UOV393243 UYG393242:UYR393243 VIC393242:VIN393243 VRY393242:VSJ393243 WBU393242:WCF393243 WLQ393242:WMB393243 WVM393242:WVX393243 E458778:P458779 JA458778:JL458779 SW458778:TH458779 ACS458778:ADD458779 AMO458778:AMZ458779 AWK458778:AWV458779 BGG458778:BGR458779 BQC458778:BQN458779 BZY458778:CAJ458779 CJU458778:CKF458779 CTQ458778:CUB458779 DDM458778:DDX458779 DNI458778:DNT458779 DXE458778:DXP458779 EHA458778:EHL458779 EQW458778:ERH458779 FAS458778:FBD458779 FKO458778:FKZ458779 FUK458778:FUV458779 GEG458778:GER458779 GOC458778:GON458779 GXY458778:GYJ458779 HHU458778:HIF458779 HRQ458778:HSB458779 IBM458778:IBX458779 ILI458778:ILT458779 IVE458778:IVP458779 JFA458778:JFL458779 JOW458778:JPH458779 JYS458778:JZD458779 KIO458778:KIZ458779 KSK458778:KSV458779 LCG458778:LCR458779 LMC458778:LMN458779 LVY458778:LWJ458779 MFU458778:MGF458779 MPQ458778:MQB458779 MZM458778:MZX458779 NJI458778:NJT458779 NTE458778:NTP458779 ODA458778:ODL458779 OMW458778:ONH458779 OWS458778:OXD458779 PGO458778:PGZ458779 PQK458778:PQV458779 QAG458778:QAR458779 QKC458778:QKN458779 QTY458778:QUJ458779 RDU458778:REF458779 RNQ458778:ROB458779 RXM458778:RXX458779 SHI458778:SHT458779 SRE458778:SRP458779 TBA458778:TBL458779 TKW458778:TLH458779 TUS458778:TVD458779 UEO458778:UEZ458779 UOK458778:UOV458779 UYG458778:UYR458779 VIC458778:VIN458779 VRY458778:VSJ458779 WBU458778:WCF458779 WLQ458778:WMB458779 WVM458778:WVX458779 E524314:P524315 JA524314:JL524315 SW524314:TH524315 ACS524314:ADD524315 AMO524314:AMZ524315 AWK524314:AWV524315 BGG524314:BGR524315 BQC524314:BQN524315 BZY524314:CAJ524315 CJU524314:CKF524315 CTQ524314:CUB524315 DDM524314:DDX524315 DNI524314:DNT524315 DXE524314:DXP524315 EHA524314:EHL524315 EQW524314:ERH524315 FAS524314:FBD524315 FKO524314:FKZ524315 FUK524314:FUV524315 GEG524314:GER524315 GOC524314:GON524315 GXY524314:GYJ524315 HHU524314:HIF524315 HRQ524314:HSB524315 IBM524314:IBX524315 ILI524314:ILT524315 IVE524314:IVP524315 JFA524314:JFL524315 JOW524314:JPH524315 JYS524314:JZD524315 KIO524314:KIZ524315 KSK524314:KSV524315 LCG524314:LCR524315 LMC524314:LMN524315 LVY524314:LWJ524315 MFU524314:MGF524315 MPQ524314:MQB524315 MZM524314:MZX524315 NJI524314:NJT524315 NTE524314:NTP524315 ODA524314:ODL524315 OMW524314:ONH524315 OWS524314:OXD524315 PGO524314:PGZ524315 PQK524314:PQV524315 QAG524314:QAR524315 QKC524314:QKN524315 QTY524314:QUJ524315 RDU524314:REF524315 RNQ524314:ROB524315 RXM524314:RXX524315 SHI524314:SHT524315 SRE524314:SRP524315 TBA524314:TBL524315 TKW524314:TLH524315 TUS524314:TVD524315 UEO524314:UEZ524315 UOK524314:UOV524315 UYG524314:UYR524315 VIC524314:VIN524315 VRY524314:VSJ524315 WBU524314:WCF524315 WLQ524314:WMB524315 WVM524314:WVX524315 E589850:P589851 JA589850:JL589851 SW589850:TH589851 ACS589850:ADD589851 AMO589850:AMZ589851 AWK589850:AWV589851 BGG589850:BGR589851 BQC589850:BQN589851 BZY589850:CAJ589851 CJU589850:CKF589851 CTQ589850:CUB589851 DDM589850:DDX589851 DNI589850:DNT589851 DXE589850:DXP589851 EHA589850:EHL589851 EQW589850:ERH589851 FAS589850:FBD589851 FKO589850:FKZ589851 FUK589850:FUV589851 GEG589850:GER589851 GOC589850:GON589851 GXY589850:GYJ589851 HHU589850:HIF589851 HRQ589850:HSB589851 IBM589850:IBX589851 ILI589850:ILT589851 IVE589850:IVP589851 JFA589850:JFL589851 JOW589850:JPH589851 JYS589850:JZD589851 KIO589850:KIZ589851 KSK589850:KSV589851 LCG589850:LCR589851 LMC589850:LMN589851 LVY589850:LWJ589851 MFU589850:MGF589851 MPQ589850:MQB589851 MZM589850:MZX589851 NJI589850:NJT589851 NTE589850:NTP589851 ODA589850:ODL589851 OMW589850:ONH589851 OWS589850:OXD589851 PGO589850:PGZ589851 PQK589850:PQV589851 QAG589850:QAR589851 QKC589850:QKN589851 QTY589850:QUJ589851 RDU589850:REF589851 RNQ589850:ROB589851 RXM589850:RXX589851 SHI589850:SHT589851 SRE589850:SRP589851 TBA589850:TBL589851 TKW589850:TLH589851 TUS589850:TVD589851 UEO589850:UEZ589851 UOK589850:UOV589851 UYG589850:UYR589851 VIC589850:VIN589851 VRY589850:VSJ589851 WBU589850:WCF589851 WLQ589850:WMB589851 WVM589850:WVX589851 E655386:P655387 JA655386:JL655387 SW655386:TH655387 ACS655386:ADD655387 AMO655386:AMZ655387 AWK655386:AWV655387 BGG655386:BGR655387 BQC655386:BQN655387 BZY655386:CAJ655387 CJU655386:CKF655387 CTQ655386:CUB655387 DDM655386:DDX655387 DNI655386:DNT655387 DXE655386:DXP655387 EHA655386:EHL655387 EQW655386:ERH655387 FAS655386:FBD655387 FKO655386:FKZ655387 FUK655386:FUV655387 GEG655386:GER655387 GOC655386:GON655387 GXY655386:GYJ655387 HHU655386:HIF655387 HRQ655386:HSB655387 IBM655386:IBX655387 ILI655386:ILT655387 IVE655386:IVP655387 JFA655386:JFL655387 JOW655386:JPH655387 JYS655386:JZD655387 KIO655386:KIZ655387 KSK655386:KSV655387 LCG655386:LCR655387 LMC655386:LMN655387 LVY655386:LWJ655387 MFU655386:MGF655387 MPQ655386:MQB655387 MZM655386:MZX655387 NJI655386:NJT655387 NTE655386:NTP655387 ODA655386:ODL655387 OMW655386:ONH655387 OWS655386:OXD655387 PGO655386:PGZ655387 PQK655386:PQV655387 QAG655386:QAR655387 QKC655386:QKN655387 QTY655386:QUJ655387 RDU655386:REF655387 RNQ655386:ROB655387 RXM655386:RXX655387 SHI655386:SHT655387 SRE655386:SRP655387 TBA655386:TBL655387 TKW655386:TLH655387 TUS655386:TVD655387 UEO655386:UEZ655387 UOK655386:UOV655387 UYG655386:UYR655387 VIC655386:VIN655387 VRY655386:VSJ655387 WBU655386:WCF655387 WLQ655386:WMB655387 WVM655386:WVX655387 E720922:P720923 JA720922:JL720923 SW720922:TH720923 ACS720922:ADD720923 AMO720922:AMZ720923 AWK720922:AWV720923 BGG720922:BGR720923 BQC720922:BQN720923 BZY720922:CAJ720923 CJU720922:CKF720923 CTQ720922:CUB720923 DDM720922:DDX720923 DNI720922:DNT720923 DXE720922:DXP720923 EHA720922:EHL720923 EQW720922:ERH720923 FAS720922:FBD720923 FKO720922:FKZ720923 FUK720922:FUV720923 GEG720922:GER720923 GOC720922:GON720923 GXY720922:GYJ720923 HHU720922:HIF720923 HRQ720922:HSB720923 IBM720922:IBX720923 ILI720922:ILT720923 IVE720922:IVP720923 JFA720922:JFL720923 JOW720922:JPH720923 JYS720922:JZD720923 KIO720922:KIZ720923 KSK720922:KSV720923 LCG720922:LCR720923 LMC720922:LMN720923 LVY720922:LWJ720923 MFU720922:MGF720923 MPQ720922:MQB720923 MZM720922:MZX720923 NJI720922:NJT720923 NTE720922:NTP720923 ODA720922:ODL720923 OMW720922:ONH720923 OWS720922:OXD720923 PGO720922:PGZ720923 PQK720922:PQV720923 QAG720922:QAR720923 QKC720922:QKN720923 QTY720922:QUJ720923 RDU720922:REF720923 RNQ720922:ROB720923 RXM720922:RXX720923 SHI720922:SHT720923 SRE720922:SRP720923 TBA720922:TBL720923 TKW720922:TLH720923 TUS720922:TVD720923 UEO720922:UEZ720923 UOK720922:UOV720923 UYG720922:UYR720923 VIC720922:VIN720923 VRY720922:VSJ720923 WBU720922:WCF720923 WLQ720922:WMB720923 WVM720922:WVX720923 E786458:P786459 JA786458:JL786459 SW786458:TH786459 ACS786458:ADD786459 AMO786458:AMZ786459 AWK786458:AWV786459 BGG786458:BGR786459 BQC786458:BQN786459 BZY786458:CAJ786459 CJU786458:CKF786459 CTQ786458:CUB786459 DDM786458:DDX786459 DNI786458:DNT786459 DXE786458:DXP786459 EHA786458:EHL786459 EQW786458:ERH786459 FAS786458:FBD786459 FKO786458:FKZ786459 FUK786458:FUV786459 GEG786458:GER786459 GOC786458:GON786459 GXY786458:GYJ786459 HHU786458:HIF786459 HRQ786458:HSB786459 IBM786458:IBX786459 ILI786458:ILT786459 IVE786458:IVP786459 JFA786458:JFL786459 JOW786458:JPH786459 JYS786458:JZD786459 KIO786458:KIZ786459 KSK786458:KSV786459 LCG786458:LCR786459 LMC786458:LMN786459 LVY786458:LWJ786459 MFU786458:MGF786459 MPQ786458:MQB786459 MZM786458:MZX786459 NJI786458:NJT786459 NTE786458:NTP786459 ODA786458:ODL786459 OMW786458:ONH786459 OWS786458:OXD786459 PGO786458:PGZ786459 PQK786458:PQV786459 QAG786458:QAR786459 QKC786458:QKN786459 QTY786458:QUJ786459 RDU786458:REF786459 RNQ786458:ROB786459 RXM786458:RXX786459 SHI786458:SHT786459 SRE786458:SRP786459 TBA786458:TBL786459 TKW786458:TLH786459 TUS786458:TVD786459 UEO786458:UEZ786459 UOK786458:UOV786459 UYG786458:UYR786459 VIC786458:VIN786459 VRY786458:VSJ786459 WBU786458:WCF786459 WLQ786458:WMB786459 WVM786458:WVX786459 E851994:P851995 JA851994:JL851995 SW851994:TH851995 ACS851994:ADD851995 AMO851994:AMZ851995 AWK851994:AWV851995 BGG851994:BGR851995 BQC851994:BQN851995 BZY851994:CAJ851995 CJU851994:CKF851995 CTQ851994:CUB851995 DDM851994:DDX851995 DNI851994:DNT851995 DXE851994:DXP851995 EHA851994:EHL851995 EQW851994:ERH851995 FAS851994:FBD851995 FKO851994:FKZ851995 FUK851994:FUV851995 GEG851994:GER851995 GOC851994:GON851995 GXY851994:GYJ851995 HHU851994:HIF851995 HRQ851994:HSB851995 IBM851994:IBX851995 ILI851994:ILT851995 IVE851994:IVP851995 JFA851994:JFL851995 JOW851994:JPH851995 JYS851994:JZD851995 KIO851994:KIZ851995 KSK851994:KSV851995 LCG851994:LCR851995 LMC851994:LMN851995 LVY851994:LWJ851995 MFU851994:MGF851995 MPQ851994:MQB851995 MZM851994:MZX851995 NJI851994:NJT851995 NTE851994:NTP851995 ODA851994:ODL851995 OMW851994:ONH851995 OWS851994:OXD851995 PGO851994:PGZ851995 PQK851994:PQV851995 QAG851994:QAR851995 QKC851994:QKN851995 QTY851994:QUJ851995 RDU851994:REF851995 RNQ851994:ROB851995 RXM851994:RXX851995 SHI851994:SHT851995 SRE851994:SRP851995 TBA851994:TBL851995 TKW851994:TLH851995 TUS851994:TVD851995 UEO851994:UEZ851995 UOK851994:UOV851995 UYG851994:UYR851995 VIC851994:VIN851995 VRY851994:VSJ851995 WBU851994:WCF851995 WLQ851994:WMB851995 WVM851994:WVX851995 E917530:P917531 JA917530:JL917531 SW917530:TH917531 ACS917530:ADD917531 AMO917530:AMZ917531 AWK917530:AWV917531 BGG917530:BGR917531 BQC917530:BQN917531 BZY917530:CAJ917531 CJU917530:CKF917531 CTQ917530:CUB917531 DDM917530:DDX917531 DNI917530:DNT917531 DXE917530:DXP917531 EHA917530:EHL917531 EQW917530:ERH917531 FAS917530:FBD917531 FKO917530:FKZ917531 FUK917530:FUV917531 GEG917530:GER917531 GOC917530:GON917531 GXY917530:GYJ917531 HHU917530:HIF917531 HRQ917530:HSB917531 IBM917530:IBX917531 ILI917530:ILT917531 IVE917530:IVP917531 JFA917530:JFL917531 JOW917530:JPH917531 JYS917530:JZD917531 KIO917530:KIZ917531 KSK917530:KSV917531 LCG917530:LCR917531 LMC917530:LMN917531 LVY917530:LWJ917531 MFU917530:MGF917531 MPQ917530:MQB917531 MZM917530:MZX917531 NJI917530:NJT917531 NTE917530:NTP917531 ODA917530:ODL917531 OMW917530:ONH917531 OWS917530:OXD917531 PGO917530:PGZ917531 PQK917530:PQV917531 QAG917530:QAR917531 QKC917530:QKN917531 QTY917530:QUJ917531 RDU917530:REF917531 RNQ917530:ROB917531 RXM917530:RXX917531 SHI917530:SHT917531 SRE917530:SRP917531 TBA917530:TBL917531 TKW917530:TLH917531 TUS917530:TVD917531 UEO917530:UEZ917531 UOK917530:UOV917531 UYG917530:UYR917531 VIC917530:VIN917531 VRY917530:VSJ917531 WBU917530:WCF917531 WLQ917530:WMB917531 WVM917530:WVX917531 E983066:P983067 JA983066:JL983067 SW983066:TH983067 ACS983066:ADD983067 AMO983066:AMZ983067 AWK983066:AWV983067 BGG983066:BGR983067 BQC983066:BQN983067 BZY983066:CAJ983067 CJU983066:CKF983067 CTQ983066:CUB983067 DDM983066:DDX983067 DNI983066:DNT983067 DXE983066:DXP983067 EHA983066:EHL983067 EQW983066:ERH983067 FAS983066:FBD983067 FKO983066:FKZ983067 FUK983066:FUV983067 GEG983066:GER983067 GOC983066:GON983067 GXY983066:GYJ983067 HHU983066:HIF983067 HRQ983066:HSB983067 IBM983066:IBX983067 ILI983066:ILT983067 IVE983066:IVP983067 JFA983066:JFL983067 JOW983066:JPH983067 JYS983066:JZD983067 KIO983066:KIZ983067 KSK983066:KSV983067 LCG983066:LCR983067 LMC983066:LMN983067 LVY983066:LWJ983067 MFU983066:MGF983067 MPQ983066:MQB983067 MZM983066:MZX983067 NJI983066:NJT983067 NTE983066:NTP983067 ODA983066:ODL983067 OMW983066:ONH983067 OWS983066:OXD983067 PGO983066:PGZ983067 PQK983066:PQV983067 QAG983066:QAR983067 QKC983066:QKN983067 QTY983066:QUJ983067 RDU983066:REF983067 RNQ983066:ROB983067 RXM983066:RXX983067 SHI983066:SHT983067 SRE983066:SRP983067 TBA983066:TBL983067 TKW983066:TLH983067 TUS983066:TVD983067 UEO983066:UEZ983067 UOK983066:UOV983067 UYG983066:UYR983067 VIC983066:VIN983067 VRY983066:VSJ983067 WBU983066:WCF983067 WLQ983066:WMB983067 WVM983066:WVX983067 E16:S16 JA16:JO16 SW16:TK16 ACS16:ADG16 AMO16:ANC16 AWK16:AWY16 BGG16:BGU16 BQC16:BQQ16 BZY16:CAM16 CJU16:CKI16 CTQ16:CUE16 DDM16:DEA16 DNI16:DNW16 DXE16:DXS16 EHA16:EHO16 EQW16:ERK16 FAS16:FBG16 FKO16:FLC16 FUK16:FUY16 GEG16:GEU16 GOC16:GOQ16 GXY16:GYM16 HHU16:HII16 HRQ16:HSE16 IBM16:ICA16 ILI16:ILW16 IVE16:IVS16 JFA16:JFO16 JOW16:JPK16 JYS16:JZG16 KIO16:KJC16 KSK16:KSY16 LCG16:LCU16 LMC16:LMQ16 LVY16:LWM16 MFU16:MGI16 MPQ16:MQE16 MZM16:NAA16 NJI16:NJW16 NTE16:NTS16 ODA16:ODO16 OMW16:ONK16 OWS16:OXG16 PGO16:PHC16 PQK16:PQY16 QAG16:QAU16 QKC16:QKQ16 QTY16:QUM16 RDU16:REI16 RNQ16:ROE16 RXM16:RYA16 SHI16:SHW16 SRE16:SRS16 TBA16:TBO16 TKW16:TLK16 TUS16:TVG16 UEO16:UFC16 UOK16:UOY16 UYG16:UYU16 VIC16:VIQ16 VRY16:VSM16 WBU16:WCI16 WLQ16:WME16 WVM16:WWA16 E65556:S65556 JA65556:JO65556 SW65556:TK65556 ACS65556:ADG65556 AMO65556:ANC65556 AWK65556:AWY65556 BGG65556:BGU65556 BQC65556:BQQ65556 BZY65556:CAM65556 CJU65556:CKI65556 CTQ65556:CUE65556 DDM65556:DEA65556 DNI65556:DNW65556 DXE65556:DXS65556 EHA65556:EHO65556 EQW65556:ERK65556 FAS65556:FBG65556 FKO65556:FLC65556 FUK65556:FUY65556 GEG65556:GEU65556 GOC65556:GOQ65556 GXY65556:GYM65556 HHU65556:HII65556 HRQ65556:HSE65556 IBM65556:ICA65556 ILI65556:ILW65556 IVE65556:IVS65556 JFA65556:JFO65556 JOW65556:JPK65556 JYS65556:JZG65556 KIO65556:KJC65556 KSK65556:KSY65556 LCG65556:LCU65556 LMC65556:LMQ65556 LVY65556:LWM65556 MFU65556:MGI65556 MPQ65556:MQE65556 MZM65556:NAA65556 NJI65556:NJW65556 NTE65556:NTS65556 ODA65556:ODO65556 OMW65556:ONK65556 OWS65556:OXG65556 PGO65556:PHC65556 PQK65556:PQY65556 QAG65556:QAU65556 QKC65556:QKQ65556 QTY65556:QUM65556 RDU65556:REI65556 RNQ65556:ROE65556 RXM65556:RYA65556 SHI65556:SHW65556 SRE65556:SRS65556 TBA65556:TBO65556 TKW65556:TLK65556 TUS65556:TVG65556 UEO65556:UFC65556 UOK65556:UOY65556 UYG65556:UYU65556 VIC65556:VIQ65556 VRY65556:VSM65556 WBU65556:WCI65556 WLQ65556:WME65556 WVM65556:WWA65556 E131092:S131092 JA131092:JO131092 SW131092:TK131092 ACS131092:ADG131092 AMO131092:ANC131092 AWK131092:AWY131092 BGG131092:BGU131092 BQC131092:BQQ131092 BZY131092:CAM131092 CJU131092:CKI131092 CTQ131092:CUE131092 DDM131092:DEA131092 DNI131092:DNW131092 DXE131092:DXS131092 EHA131092:EHO131092 EQW131092:ERK131092 FAS131092:FBG131092 FKO131092:FLC131092 FUK131092:FUY131092 GEG131092:GEU131092 GOC131092:GOQ131092 GXY131092:GYM131092 HHU131092:HII131092 HRQ131092:HSE131092 IBM131092:ICA131092 ILI131092:ILW131092 IVE131092:IVS131092 JFA131092:JFO131092 JOW131092:JPK131092 JYS131092:JZG131092 KIO131092:KJC131092 KSK131092:KSY131092 LCG131092:LCU131092 LMC131092:LMQ131092 LVY131092:LWM131092 MFU131092:MGI131092 MPQ131092:MQE131092 MZM131092:NAA131092 NJI131092:NJW131092 NTE131092:NTS131092 ODA131092:ODO131092 OMW131092:ONK131092 OWS131092:OXG131092 PGO131092:PHC131092 PQK131092:PQY131092 QAG131092:QAU131092 QKC131092:QKQ131092 QTY131092:QUM131092 RDU131092:REI131092 RNQ131092:ROE131092 RXM131092:RYA131092 SHI131092:SHW131092 SRE131092:SRS131092 TBA131092:TBO131092 TKW131092:TLK131092 TUS131092:TVG131092 UEO131092:UFC131092 UOK131092:UOY131092 UYG131092:UYU131092 VIC131092:VIQ131092 VRY131092:VSM131092 WBU131092:WCI131092 WLQ131092:WME131092 WVM131092:WWA131092 E196628:S196628 JA196628:JO196628 SW196628:TK196628 ACS196628:ADG196628 AMO196628:ANC196628 AWK196628:AWY196628 BGG196628:BGU196628 BQC196628:BQQ196628 BZY196628:CAM196628 CJU196628:CKI196628 CTQ196628:CUE196628 DDM196628:DEA196628 DNI196628:DNW196628 DXE196628:DXS196628 EHA196628:EHO196628 EQW196628:ERK196628 FAS196628:FBG196628 FKO196628:FLC196628 FUK196628:FUY196628 GEG196628:GEU196628 GOC196628:GOQ196628 GXY196628:GYM196628 HHU196628:HII196628 HRQ196628:HSE196628 IBM196628:ICA196628 ILI196628:ILW196628 IVE196628:IVS196628 JFA196628:JFO196628 JOW196628:JPK196628 JYS196628:JZG196628 KIO196628:KJC196628 KSK196628:KSY196628 LCG196628:LCU196628 LMC196628:LMQ196628 LVY196628:LWM196628 MFU196628:MGI196628 MPQ196628:MQE196628 MZM196628:NAA196628 NJI196628:NJW196628 NTE196628:NTS196628 ODA196628:ODO196628 OMW196628:ONK196628 OWS196628:OXG196628 PGO196628:PHC196628 PQK196628:PQY196628 QAG196628:QAU196628 QKC196628:QKQ196628 QTY196628:QUM196628 RDU196628:REI196628 RNQ196628:ROE196628 RXM196628:RYA196628 SHI196628:SHW196628 SRE196628:SRS196628 TBA196628:TBO196628 TKW196628:TLK196628 TUS196628:TVG196628 UEO196628:UFC196628 UOK196628:UOY196628 UYG196628:UYU196628 VIC196628:VIQ196628 VRY196628:VSM196628 WBU196628:WCI196628 WLQ196628:WME196628 WVM196628:WWA196628 E262164:S262164 JA262164:JO262164 SW262164:TK262164 ACS262164:ADG262164 AMO262164:ANC262164 AWK262164:AWY262164 BGG262164:BGU262164 BQC262164:BQQ262164 BZY262164:CAM262164 CJU262164:CKI262164 CTQ262164:CUE262164 DDM262164:DEA262164 DNI262164:DNW262164 DXE262164:DXS262164 EHA262164:EHO262164 EQW262164:ERK262164 FAS262164:FBG262164 FKO262164:FLC262164 FUK262164:FUY262164 GEG262164:GEU262164 GOC262164:GOQ262164 GXY262164:GYM262164 HHU262164:HII262164 HRQ262164:HSE262164 IBM262164:ICA262164 ILI262164:ILW262164 IVE262164:IVS262164 JFA262164:JFO262164 JOW262164:JPK262164 JYS262164:JZG262164 KIO262164:KJC262164 KSK262164:KSY262164 LCG262164:LCU262164 LMC262164:LMQ262164 LVY262164:LWM262164 MFU262164:MGI262164 MPQ262164:MQE262164 MZM262164:NAA262164 NJI262164:NJW262164 NTE262164:NTS262164 ODA262164:ODO262164 OMW262164:ONK262164 OWS262164:OXG262164 PGO262164:PHC262164 PQK262164:PQY262164 QAG262164:QAU262164 QKC262164:QKQ262164 QTY262164:QUM262164 RDU262164:REI262164 RNQ262164:ROE262164 RXM262164:RYA262164 SHI262164:SHW262164 SRE262164:SRS262164 TBA262164:TBO262164 TKW262164:TLK262164 TUS262164:TVG262164 UEO262164:UFC262164 UOK262164:UOY262164 UYG262164:UYU262164 VIC262164:VIQ262164 VRY262164:VSM262164 WBU262164:WCI262164 WLQ262164:WME262164 WVM262164:WWA262164 E327700:S327700 JA327700:JO327700 SW327700:TK327700 ACS327700:ADG327700 AMO327700:ANC327700 AWK327700:AWY327700 BGG327700:BGU327700 BQC327700:BQQ327700 BZY327700:CAM327700 CJU327700:CKI327700 CTQ327700:CUE327700 DDM327700:DEA327700 DNI327700:DNW327700 DXE327700:DXS327700 EHA327700:EHO327700 EQW327700:ERK327700 FAS327700:FBG327700 FKO327700:FLC327700 FUK327700:FUY327700 GEG327700:GEU327700 GOC327700:GOQ327700 GXY327700:GYM327700 HHU327700:HII327700 HRQ327700:HSE327700 IBM327700:ICA327700 ILI327700:ILW327700 IVE327700:IVS327700 JFA327700:JFO327700 JOW327700:JPK327700 JYS327700:JZG327700 KIO327700:KJC327700 KSK327700:KSY327700 LCG327700:LCU327700 LMC327700:LMQ327700 LVY327700:LWM327700 MFU327700:MGI327700 MPQ327700:MQE327700 MZM327700:NAA327700 NJI327700:NJW327700 NTE327700:NTS327700 ODA327700:ODO327700 OMW327700:ONK327700 OWS327700:OXG327700 PGO327700:PHC327700 PQK327700:PQY327700 QAG327700:QAU327700 QKC327700:QKQ327700 QTY327700:QUM327700 RDU327700:REI327700 RNQ327700:ROE327700 RXM327700:RYA327700 SHI327700:SHW327700 SRE327700:SRS327700 TBA327700:TBO327700 TKW327700:TLK327700 TUS327700:TVG327700 UEO327700:UFC327700 UOK327700:UOY327700 UYG327700:UYU327700 VIC327700:VIQ327700 VRY327700:VSM327700 WBU327700:WCI327700 WLQ327700:WME327700 WVM327700:WWA327700 E393236:S393236 JA393236:JO393236 SW393236:TK393236 ACS393236:ADG393236 AMO393236:ANC393236 AWK393236:AWY393236 BGG393236:BGU393236 BQC393236:BQQ393236 BZY393236:CAM393236 CJU393236:CKI393236 CTQ393236:CUE393236 DDM393236:DEA393236 DNI393236:DNW393236 DXE393236:DXS393236 EHA393236:EHO393236 EQW393236:ERK393236 FAS393236:FBG393236 FKO393236:FLC393236 FUK393236:FUY393236 GEG393236:GEU393236 GOC393236:GOQ393236 GXY393236:GYM393236 HHU393236:HII393236 HRQ393236:HSE393236 IBM393236:ICA393236 ILI393236:ILW393236 IVE393236:IVS393236 JFA393236:JFO393236 JOW393236:JPK393236 JYS393236:JZG393236 KIO393236:KJC393236 KSK393236:KSY393236 LCG393236:LCU393236 LMC393236:LMQ393236 LVY393236:LWM393236 MFU393236:MGI393236 MPQ393236:MQE393236 MZM393236:NAA393236 NJI393236:NJW393236 NTE393236:NTS393236 ODA393236:ODO393236 OMW393236:ONK393236 OWS393236:OXG393236 PGO393236:PHC393236 PQK393236:PQY393236 QAG393236:QAU393236 QKC393236:QKQ393236 QTY393236:QUM393236 RDU393236:REI393236 RNQ393236:ROE393236 RXM393236:RYA393236 SHI393236:SHW393236 SRE393236:SRS393236 TBA393236:TBO393236 TKW393236:TLK393236 TUS393236:TVG393236 UEO393236:UFC393236 UOK393236:UOY393236 UYG393236:UYU393236 VIC393236:VIQ393236 VRY393236:VSM393236 WBU393236:WCI393236 WLQ393236:WME393236 WVM393236:WWA393236 E458772:S458772 JA458772:JO458772 SW458772:TK458772 ACS458772:ADG458772 AMO458772:ANC458772 AWK458772:AWY458772 BGG458772:BGU458772 BQC458772:BQQ458772 BZY458772:CAM458772 CJU458772:CKI458772 CTQ458772:CUE458772 DDM458772:DEA458772 DNI458772:DNW458772 DXE458772:DXS458772 EHA458772:EHO458772 EQW458772:ERK458772 FAS458772:FBG458772 FKO458772:FLC458772 FUK458772:FUY458772 GEG458772:GEU458772 GOC458772:GOQ458772 GXY458772:GYM458772 HHU458772:HII458772 HRQ458772:HSE458772 IBM458772:ICA458772 ILI458772:ILW458772 IVE458772:IVS458772 JFA458772:JFO458772 JOW458772:JPK458772 JYS458772:JZG458772 KIO458772:KJC458772 KSK458772:KSY458772 LCG458772:LCU458772 LMC458772:LMQ458772 LVY458772:LWM458772 MFU458772:MGI458772 MPQ458772:MQE458772 MZM458772:NAA458772 NJI458772:NJW458772 NTE458772:NTS458772 ODA458772:ODO458772 OMW458772:ONK458772 OWS458772:OXG458772 PGO458772:PHC458772 PQK458772:PQY458772 QAG458772:QAU458772 QKC458772:QKQ458772 QTY458772:QUM458772 RDU458772:REI458772 RNQ458772:ROE458772 RXM458772:RYA458772 SHI458772:SHW458772 SRE458772:SRS458772 TBA458772:TBO458772 TKW458772:TLK458772 TUS458772:TVG458772 UEO458772:UFC458772 UOK458772:UOY458772 UYG458772:UYU458772 VIC458772:VIQ458772 VRY458772:VSM458772 WBU458772:WCI458772 WLQ458772:WME458772 WVM458772:WWA458772 E524308:S524308 JA524308:JO524308 SW524308:TK524308 ACS524308:ADG524308 AMO524308:ANC524308 AWK524308:AWY524308 BGG524308:BGU524308 BQC524308:BQQ524308 BZY524308:CAM524308 CJU524308:CKI524308 CTQ524308:CUE524308 DDM524308:DEA524308 DNI524308:DNW524308 DXE524308:DXS524308 EHA524308:EHO524308 EQW524308:ERK524308 FAS524308:FBG524308 FKO524308:FLC524308 FUK524308:FUY524308 GEG524308:GEU524308 GOC524308:GOQ524308 GXY524308:GYM524308 HHU524308:HII524308 HRQ524308:HSE524308 IBM524308:ICA524308 ILI524308:ILW524308 IVE524308:IVS524308 JFA524308:JFO524308 JOW524308:JPK524308 JYS524308:JZG524308 KIO524308:KJC524308 KSK524308:KSY524308 LCG524308:LCU524308 LMC524308:LMQ524308 LVY524308:LWM524308 MFU524308:MGI524308 MPQ524308:MQE524308 MZM524308:NAA524308 NJI524308:NJW524308 NTE524308:NTS524308 ODA524308:ODO524308 OMW524308:ONK524308 OWS524308:OXG524308 PGO524308:PHC524308 PQK524308:PQY524308 QAG524308:QAU524308 QKC524308:QKQ524308 QTY524308:QUM524308 RDU524308:REI524308 RNQ524308:ROE524308 RXM524308:RYA524308 SHI524308:SHW524308 SRE524308:SRS524308 TBA524308:TBO524308 TKW524308:TLK524308 TUS524308:TVG524308 UEO524308:UFC524308 UOK524308:UOY524308 UYG524308:UYU524308 VIC524308:VIQ524308 VRY524308:VSM524308 WBU524308:WCI524308 WLQ524308:WME524308 WVM524308:WWA524308 E589844:S589844 JA589844:JO589844 SW589844:TK589844 ACS589844:ADG589844 AMO589844:ANC589844 AWK589844:AWY589844 BGG589844:BGU589844 BQC589844:BQQ589844 BZY589844:CAM589844 CJU589844:CKI589844 CTQ589844:CUE589844 DDM589844:DEA589844 DNI589844:DNW589844 DXE589844:DXS589844 EHA589844:EHO589844 EQW589844:ERK589844 FAS589844:FBG589844 FKO589844:FLC589844 FUK589844:FUY589844 GEG589844:GEU589844 GOC589844:GOQ589844 GXY589844:GYM589844 HHU589844:HII589844 HRQ589844:HSE589844 IBM589844:ICA589844 ILI589844:ILW589844 IVE589844:IVS589844 JFA589844:JFO589844 JOW589844:JPK589844 JYS589844:JZG589844 KIO589844:KJC589844 KSK589844:KSY589844 LCG589844:LCU589844 LMC589844:LMQ589844 LVY589844:LWM589844 MFU589844:MGI589844 MPQ589844:MQE589844 MZM589844:NAA589844 NJI589844:NJW589844 NTE589844:NTS589844 ODA589844:ODO589844 OMW589844:ONK589844 OWS589844:OXG589844 PGO589844:PHC589844 PQK589844:PQY589844 QAG589844:QAU589844 QKC589844:QKQ589844 QTY589844:QUM589844 RDU589844:REI589844 RNQ589844:ROE589844 RXM589844:RYA589844 SHI589844:SHW589844 SRE589844:SRS589844 TBA589844:TBO589844 TKW589844:TLK589844 TUS589844:TVG589844 UEO589844:UFC589844 UOK589844:UOY589844 UYG589844:UYU589844 VIC589844:VIQ589844 VRY589844:VSM589844 WBU589844:WCI589844 WLQ589844:WME589844 WVM589844:WWA589844 E655380:S655380 JA655380:JO655380 SW655380:TK655380 ACS655380:ADG655380 AMO655380:ANC655380 AWK655380:AWY655380 BGG655380:BGU655380 BQC655380:BQQ655380 BZY655380:CAM655380 CJU655380:CKI655380 CTQ655380:CUE655380 DDM655380:DEA655380 DNI655380:DNW655380 DXE655380:DXS655380 EHA655380:EHO655380 EQW655380:ERK655380 FAS655380:FBG655380 FKO655380:FLC655380 FUK655380:FUY655380 GEG655380:GEU655380 GOC655380:GOQ655380 GXY655380:GYM655380 HHU655380:HII655380 HRQ655380:HSE655380 IBM655380:ICA655380 ILI655380:ILW655380 IVE655380:IVS655380 JFA655380:JFO655380 JOW655380:JPK655380 JYS655380:JZG655380 KIO655380:KJC655380 KSK655380:KSY655380 LCG655380:LCU655380 LMC655380:LMQ655380 LVY655380:LWM655380 MFU655380:MGI655380 MPQ655380:MQE655380 MZM655380:NAA655380 NJI655380:NJW655380 NTE655380:NTS655380 ODA655380:ODO655380 OMW655380:ONK655380 OWS655380:OXG655380 PGO655380:PHC655380 PQK655380:PQY655380 QAG655380:QAU655380 QKC655380:QKQ655380 QTY655380:QUM655380 RDU655380:REI655380 RNQ655380:ROE655380 RXM655380:RYA655380 SHI655380:SHW655380 SRE655380:SRS655380 TBA655380:TBO655380 TKW655380:TLK655380 TUS655380:TVG655380 UEO655380:UFC655380 UOK655380:UOY655380 UYG655380:UYU655380 VIC655380:VIQ655380 VRY655380:VSM655380 WBU655380:WCI655380 WLQ655380:WME655380 WVM655380:WWA655380 E720916:S720916 JA720916:JO720916 SW720916:TK720916 ACS720916:ADG720916 AMO720916:ANC720916 AWK720916:AWY720916 BGG720916:BGU720916 BQC720916:BQQ720916 BZY720916:CAM720916 CJU720916:CKI720916 CTQ720916:CUE720916 DDM720916:DEA720916 DNI720916:DNW720916 DXE720916:DXS720916 EHA720916:EHO720916 EQW720916:ERK720916 FAS720916:FBG720916 FKO720916:FLC720916 FUK720916:FUY720916 GEG720916:GEU720916 GOC720916:GOQ720916 GXY720916:GYM720916 HHU720916:HII720916 HRQ720916:HSE720916 IBM720916:ICA720916 ILI720916:ILW720916 IVE720916:IVS720916 JFA720916:JFO720916 JOW720916:JPK720916 JYS720916:JZG720916 KIO720916:KJC720916 KSK720916:KSY720916 LCG720916:LCU720916 LMC720916:LMQ720916 LVY720916:LWM720916 MFU720916:MGI720916 MPQ720916:MQE720916 MZM720916:NAA720916 NJI720916:NJW720916 NTE720916:NTS720916 ODA720916:ODO720916 OMW720916:ONK720916 OWS720916:OXG720916 PGO720916:PHC720916 PQK720916:PQY720916 QAG720916:QAU720916 QKC720916:QKQ720916 QTY720916:QUM720916 RDU720916:REI720916 RNQ720916:ROE720916 RXM720916:RYA720916 SHI720916:SHW720916 SRE720916:SRS720916 TBA720916:TBO720916 TKW720916:TLK720916 TUS720916:TVG720916 UEO720916:UFC720916 UOK720916:UOY720916 UYG720916:UYU720916 VIC720916:VIQ720916 VRY720916:VSM720916 WBU720916:WCI720916 WLQ720916:WME720916 WVM720916:WWA720916 E786452:S786452 JA786452:JO786452 SW786452:TK786452 ACS786452:ADG786452 AMO786452:ANC786452 AWK786452:AWY786452 BGG786452:BGU786452 BQC786452:BQQ786452 BZY786452:CAM786452 CJU786452:CKI786452 CTQ786452:CUE786452 DDM786452:DEA786452 DNI786452:DNW786452 DXE786452:DXS786452 EHA786452:EHO786452 EQW786452:ERK786452 FAS786452:FBG786452 FKO786452:FLC786452 FUK786452:FUY786452 GEG786452:GEU786452 GOC786452:GOQ786452 GXY786452:GYM786452 HHU786452:HII786452 HRQ786452:HSE786452 IBM786452:ICA786452 ILI786452:ILW786452 IVE786452:IVS786452 JFA786452:JFO786452 JOW786452:JPK786452 JYS786452:JZG786452 KIO786452:KJC786452 KSK786452:KSY786452 LCG786452:LCU786452 LMC786452:LMQ786452 LVY786452:LWM786452 MFU786452:MGI786452 MPQ786452:MQE786452 MZM786452:NAA786452 NJI786452:NJW786452 NTE786452:NTS786452 ODA786452:ODO786452 OMW786452:ONK786452 OWS786452:OXG786452 PGO786452:PHC786452 PQK786452:PQY786452 QAG786452:QAU786452 QKC786452:QKQ786452 QTY786452:QUM786452 RDU786452:REI786452 RNQ786452:ROE786452 RXM786452:RYA786452 SHI786452:SHW786452 SRE786452:SRS786452 TBA786452:TBO786452 TKW786452:TLK786452 TUS786452:TVG786452 UEO786452:UFC786452 UOK786452:UOY786452 UYG786452:UYU786452 VIC786452:VIQ786452 VRY786452:VSM786452 WBU786452:WCI786452 WLQ786452:WME786452 WVM786452:WWA786452 E851988:S851988 JA851988:JO851988 SW851988:TK851988 ACS851988:ADG851988 AMO851988:ANC851988 AWK851988:AWY851988 BGG851988:BGU851988 BQC851988:BQQ851988 BZY851988:CAM851988 CJU851988:CKI851988 CTQ851988:CUE851988 DDM851988:DEA851988 DNI851988:DNW851988 DXE851988:DXS851988 EHA851988:EHO851988 EQW851988:ERK851988 FAS851988:FBG851988 FKO851988:FLC851988 FUK851988:FUY851988 GEG851988:GEU851988 GOC851988:GOQ851988 GXY851988:GYM851988 HHU851988:HII851988 HRQ851988:HSE851988 IBM851988:ICA851988 ILI851988:ILW851988 IVE851988:IVS851988 JFA851988:JFO851988 JOW851988:JPK851988 JYS851988:JZG851988 KIO851988:KJC851988 KSK851988:KSY851988 LCG851988:LCU851988 LMC851988:LMQ851988 LVY851988:LWM851988 MFU851988:MGI851988 MPQ851988:MQE851988 MZM851988:NAA851988 NJI851988:NJW851988 NTE851988:NTS851988 ODA851988:ODO851988 OMW851988:ONK851988 OWS851988:OXG851988 PGO851988:PHC851988 PQK851988:PQY851988 QAG851988:QAU851988 QKC851988:QKQ851988 QTY851988:QUM851988 RDU851988:REI851988 RNQ851988:ROE851988 RXM851988:RYA851988 SHI851988:SHW851988 SRE851988:SRS851988 TBA851988:TBO851988 TKW851988:TLK851988 TUS851988:TVG851988 UEO851988:UFC851988 UOK851988:UOY851988 UYG851988:UYU851988 VIC851988:VIQ851988 VRY851988:VSM851988 WBU851988:WCI851988 WLQ851988:WME851988 WVM851988:WWA851988 E917524:S917524 JA917524:JO917524 SW917524:TK917524 ACS917524:ADG917524 AMO917524:ANC917524 AWK917524:AWY917524 BGG917524:BGU917524 BQC917524:BQQ917524 BZY917524:CAM917524 CJU917524:CKI917524 CTQ917524:CUE917524 DDM917524:DEA917524 DNI917524:DNW917524 DXE917524:DXS917524 EHA917524:EHO917524 EQW917524:ERK917524 FAS917524:FBG917524 FKO917524:FLC917524 FUK917524:FUY917524 GEG917524:GEU917524 GOC917524:GOQ917524 GXY917524:GYM917524 HHU917524:HII917524 HRQ917524:HSE917524 IBM917524:ICA917524 ILI917524:ILW917524 IVE917524:IVS917524 JFA917524:JFO917524 JOW917524:JPK917524 JYS917524:JZG917524 KIO917524:KJC917524 KSK917524:KSY917524 LCG917524:LCU917524 LMC917524:LMQ917524 LVY917524:LWM917524 MFU917524:MGI917524 MPQ917524:MQE917524 MZM917524:NAA917524 NJI917524:NJW917524 NTE917524:NTS917524 ODA917524:ODO917524 OMW917524:ONK917524 OWS917524:OXG917524 PGO917524:PHC917524 PQK917524:PQY917524 QAG917524:QAU917524 QKC917524:QKQ917524 QTY917524:QUM917524 RDU917524:REI917524 RNQ917524:ROE917524 RXM917524:RYA917524 SHI917524:SHW917524 SRE917524:SRS917524 TBA917524:TBO917524 TKW917524:TLK917524 TUS917524:TVG917524 UEO917524:UFC917524 UOK917524:UOY917524 UYG917524:UYU917524 VIC917524:VIQ917524 VRY917524:VSM917524 WBU917524:WCI917524 WLQ917524:WME917524 WVM917524:WWA917524 E983060:S983060 JA983060:JO983060 SW983060:TK983060 ACS983060:ADG983060 AMO983060:ANC983060 AWK983060:AWY983060 BGG983060:BGU983060 BQC983060:BQQ983060 BZY983060:CAM983060 CJU983060:CKI983060 CTQ983060:CUE983060 DDM983060:DEA983060 DNI983060:DNW983060 DXE983060:DXS983060 EHA983060:EHO983060 EQW983060:ERK983060 FAS983060:FBG983060 FKO983060:FLC983060 FUK983060:FUY983060 GEG983060:GEU983060 GOC983060:GOQ983060 GXY983060:GYM983060 HHU983060:HII983060 HRQ983060:HSE983060 IBM983060:ICA983060 ILI983060:ILW983060 IVE983060:IVS983060 JFA983060:JFO983060 JOW983060:JPK983060 JYS983060:JZG983060 KIO983060:KJC983060 KSK983060:KSY983060 LCG983060:LCU983060 LMC983060:LMQ983060 LVY983060:LWM983060 MFU983060:MGI983060 MPQ983060:MQE983060 MZM983060:NAA983060 NJI983060:NJW983060 NTE983060:NTS983060 ODA983060:ODO983060 OMW983060:ONK983060 OWS983060:OXG983060 PGO983060:PHC983060 PQK983060:PQY983060 QAG983060:QAU983060 QKC983060:QKQ983060 QTY983060:QUM983060 RDU983060:REI983060 RNQ983060:ROE983060 RXM983060:RYA983060 SHI983060:SHW983060 SRE983060:SRS983060 TBA983060:TBO983060 TKW983060:TLK983060 TUS983060:TVG983060 UEO983060:UFC983060 UOK983060:UOY983060 UYG983060:UYU983060 VIC983060:VIQ983060 VRY983060:VSM983060 WBU983060:WCI983060 WLQ983060:WME983060 WVM983060:WWA983060 JA13:JO14 SW13:TK14 ACS13:ADG14 AMO13:ANC14 AWK13:AWY14 BGG13:BGU14 BQC13:BQQ14 BZY13:CAM14 CJU13:CKI14 CTQ13:CUE14 DDM13:DEA14 DNI13:DNW14 DXE13:DXS14 EHA13:EHO14 EQW13:ERK14 FAS13:FBG14 FKO13:FLC14 FUK13:FUY14 GEG13:GEU14 GOC13:GOQ14 GXY13:GYM14 HHU13:HII14 HRQ13:HSE14 IBM13:ICA14 ILI13:ILW14 IVE13:IVS14 JFA13:JFO14 JOW13:JPK14 JYS13:JZG14 KIO13:KJC14 KSK13:KSY14 LCG13:LCU14 LMC13:LMQ14 LVY13:LWM14 MFU13:MGI14 MPQ13:MQE14 MZM13:NAA14 NJI13:NJW14 NTE13:NTS14 ODA13:ODO14 OMW13:ONK14 OWS13:OXG14 PGO13:PHC14 PQK13:PQY14 QAG13:QAU14 QKC13:QKQ14 QTY13:QUM14 RDU13:REI14 RNQ13:ROE14 RXM13:RYA14 SHI13:SHW14 SRE13:SRS14 TBA13:TBO14 TKW13:TLK14 TUS13:TVG14 UEO13:UFC14 UOK13:UOY14 UYG13:UYU14 VIC13:VIQ14 VRY13:VSM14 WBU13:WCI14 WLQ13:WME14 WVM13:WWA14 E65553:S65554 JA65553:JO65554 SW65553:TK65554 ACS65553:ADG65554 AMO65553:ANC65554 AWK65553:AWY65554 BGG65553:BGU65554 BQC65553:BQQ65554 BZY65553:CAM65554 CJU65553:CKI65554 CTQ65553:CUE65554 DDM65553:DEA65554 DNI65553:DNW65554 DXE65553:DXS65554 EHA65553:EHO65554 EQW65553:ERK65554 FAS65553:FBG65554 FKO65553:FLC65554 FUK65553:FUY65554 GEG65553:GEU65554 GOC65553:GOQ65554 GXY65553:GYM65554 HHU65553:HII65554 HRQ65553:HSE65554 IBM65553:ICA65554 ILI65553:ILW65554 IVE65553:IVS65554 JFA65553:JFO65554 JOW65553:JPK65554 JYS65553:JZG65554 KIO65553:KJC65554 KSK65553:KSY65554 LCG65553:LCU65554 LMC65553:LMQ65554 LVY65553:LWM65554 MFU65553:MGI65554 MPQ65553:MQE65554 MZM65553:NAA65554 NJI65553:NJW65554 NTE65553:NTS65554 ODA65553:ODO65554 OMW65553:ONK65554 OWS65553:OXG65554 PGO65553:PHC65554 PQK65553:PQY65554 QAG65553:QAU65554 QKC65553:QKQ65554 QTY65553:QUM65554 RDU65553:REI65554 RNQ65553:ROE65554 RXM65553:RYA65554 SHI65553:SHW65554 SRE65553:SRS65554 TBA65553:TBO65554 TKW65553:TLK65554 TUS65553:TVG65554 UEO65553:UFC65554 UOK65553:UOY65554 UYG65553:UYU65554 VIC65553:VIQ65554 VRY65553:VSM65554 WBU65553:WCI65554 WLQ65553:WME65554 WVM65553:WWA65554 E131089:S131090 JA131089:JO131090 SW131089:TK131090 ACS131089:ADG131090 AMO131089:ANC131090 AWK131089:AWY131090 BGG131089:BGU131090 BQC131089:BQQ131090 BZY131089:CAM131090 CJU131089:CKI131090 CTQ131089:CUE131090 DDM131089:DEA131090 DNI131089:DNW131090 DXE131089:DXS131090 EHA131089:EHO131090 EQW131089:ERK131090 FAS131089:FBG131090 FKO131089:FLC131090 FUK131089:FUY131090 GEG131089:GEU131090 GOC131089:GOQ131090 GXY131089:GYM131090 HHU131089:HII131090 HRQ131089:HSE131090 IBM131089:ICA131090 ILI131089:ILW131090 IVE131089:IVS131090 JFA131089:JFO131090 JOW131089:JPK131090 JYS131089:JZG131090 KIO131089:KJC131090 KSK131089:KSY131090 LCG131089:LCU131090 LMC131089:LMQ131090 LVY131089:LWM131090 MFU131089:MGI131090 MPQ131089:MQE131090 MZM131089:NAA131090 NJI131089:NJW131090 NTE131089:NTS131090 ODA131089:ODO131090 OMW131089:ONK131090 OWS131089:OXG131090 PGO131089:PHC131090 PQK131089:PQY131090 QAG131089:QAU131090 QKC131089:QKQ131090 QTY131089:QUM131090 RDU131089:REI131090 RNQ131089:ROE131090 RXM131089:RYA131090 SHI131089:SHW131090 SRE131089:SRS131090 TBA131089:TBO131090 TKW131089:TLK131090 TUS131089:TVG131090 UEO131089:UFC131090 UOK131089:UOY131090 UYG131089:UYU131090 VIC131089:VIQ131090 VRY131089:VSM131090 WBU131089:WCI131090 WLQ131089:WME131090 WVM131089:WWA131090 E196625:S196626 JA196625:JO196626 SW196625:TK196626 ACS196625:ADG196626 AMO196625:ANC196626 AWK196625:AWY196626 BGG196625:BGU196626 BQC196625:BQQ196626 BZY196625:CAM196626 CJU196625:CKI196626 CTQ196625:CUE196626 DDM196625:DEA196626 DNI196625:DNW196626 DXE196625:DXS196626 EHA196625:EHO196626 EQW196625:ERK196626 FAS196625:FBG196626 FKO196625:FLC196626 FUK196625:FUY196626 GEG196625:GEU196626 GOC196625:GOQ196626 GXY196625:GYM196626 HHU196625:HII196626 HRQ196625:HSE196626 IBM196625:ICA196626 ILI196625:ILW196626 IVE196625:IVS196626 JFA196625:JFO196626 JOW196625:JPK196626 JYS196625:JZG196626 KIO196625:KJC196626 KSK196625:KSY196626 LCG196625:LCU196626 LMC196625:LMQ196626 LVY196625:LWM196626 MFU196625:MGI196626 MPQ196625:MQE196626 MZM196625:NAA196626 NJI196625:NJW196626 NTE196625:NTS196626 ODA196625:ODO196626 OMW196625:ONK196626 OWS196625:OXG196626 PGO196625:PHC196626 PQK196625:PQY196626 QAG196625:QAU196626 QKC196625:QKQ196626 QTY196625:QUM196626 RDU196625:REI196626 RNQ196625:ROE196626 RXM196625:RYA196626 SHI196625:SHW196626 SRE196625:SRS196626 TBA196625:TBO196626 TKW196625:TLK196626 TUS196625:TVG196626 UEO196625:UFC196626 UOK196625:UOY196626 UYG196625:UYU196626 VIC196625:VIQ196626 VRY196625:VSM196626 WBU196625:WCI196626 WLQ196625:WME196626 WVM196625:WWA196626 E262161:S262162 JA262161:JO262162 SW262161:TK262162 ACS262161:ADG262162 AMO262161:ANC262162 AWK262161:AWY262162 BGG262161:BGU262162 BQC262161:BQQ262162 BZY262161:CAM262162 CJU262161:CKI262162 CTQ262161:CUE262162 DDM262161:DEA262162 DNI262161:DNW262162 DXE262161:DXS262162 EHA262161:EHO262162 EQW262161:ERK262162 FAS262161:FBG262162 FKO262161:FLC262162 FUK262161:FUY262162 GEG262161:GEU262162 GOC262161:GOQ262162 GXY262161:GYM262162 HHU262161:HII262162 HRQ262161:HSE262162 IBM262161:ICA262162 ILI262161:ILW262162 IVE262161:IVS262162 JFA262161:JFO262162 JOW262161:JPK262162 JYS262161:JZG262162 KIO262161:KJC262162 KSK262161:KSY262162 LCG262161:LCU262162 LMC262161:LMQ262162 LVY262161:LWM262162 MFU262161:MGI262162 MPQ262161:MQE262162 MZM262161:NAA262162 NJI262161:NJW262162 NTE262161:NTS262162 ODA262161:ODO262162 OMW262161:ONK262162 OWS262161:OXG262162 PGO262161:PHC262162 PQK262161:PQY262162 QAG262161:QAU262162 QKC262161:QKQ262162 QTY262161:QUM262162 RDU262161:REI262162 RNQ262161:ROE262162 RXM262161:RYA262162 SHI262161:SHW262162 SRE262161:SRS262162 TBA262161:TBO262162 TKW262161:TLK262162 TUS262161:TVG262162 UEO262161:UFC262162 UOK262161:UOY262162 UYG262161:UYU262162 VIC262161:VIQ262162 VRY262161:VSM262162 WBU262161:WCI262162 WLQ262161:WME262162 WVM262161:WWA262162 E327697:S327698 JA327697:JO327698 SW327697:TK327698 ACS327697:ADG327698 AMO327697:ANC327698 AWK327697:AWY327698 BGG327697:BGU327698 BQC327697:BQQ327698 BZY327697:CAM327698 CJU327697:CKI327698 CTQ327697:CUE327698 DDM327697:DEA327698 DNI327697:DNW327698 DXE327697:DXS327698 EHA327697:EHO327698 EQW327697:ERK327698 FAS327697:FBG327698 FKO327697:FLC327698 FUK327697:FUY327698 GEG327697:GEU327698 GOC327697:GOQ327698 GXY327697:GYM327698 HHU327697:HII327698 HRQ327697:HSE327698 IBM327697:ICA327698 ILI327697:ILW327698 IVE327697:IVS327698 JFA327697:JFO327698 JOW327697:JPK327698 JYS327697:JZG327698 KIO327697:KJC327698 KSK327697:KSY327698 LCG327697:LCU327698 LMC327697:LMQ327698 LVY327697:LWM327698 MFU327697:MGI327698 MPQ327697:MQE327698 MZM327697:NAA327698 NJI327697:NJW327698 NTE327697:NTS327698 ODA327697:ODO327698 OMW327697:ONK327698 OWS327697:OXG327698 PGO327697:PHC327698 PQK327697:PQY327698 QAG327697:QAU327698 QKC327697:QKQ327698 QTY327697:QUM327698 RDU327697:REI327698 RNQ327697:ROE327698 RXM327697:RYA327698 SHI327697:SHW327698 SRE327697:SRS327698 TBA327697:TBO327698 TKW327697:TLK327698 TUS327697:TVG327698 UEO327697:UFC327698 UOK327697:UOY327698 UYG327697:UYU327698 VIC327697:VIQ327698 VRY327697:VSM327698 WBU327697:WCI327698 WLQ327697:WME327698 WVM327697:WWA327698 E393233:S393234 JA393233:JO393234 SW393233:TK393234 ACS393233:ADG393234 AMO393233:ANC393234 AWK393233:AWY393234 BGG393233:BGU393234 BQC393233:BQQ393234 BZY393233:CAM393234 CJU393233:CKI393234 CTQ393233:CUE393234 DDM393233:DEA393234 DNI393233:DNW393234 DXE393233:DXS393234 EHA393233:EHO393234 EQW393233:ERK393234 FAS393233:FBG393234 FKO393233:FLC393234 FUK393233:FUY393234 GEG393233:GEU393234 GOC393233:GOQ393234 GXY393233:GYM393234 HHU393233:HII393234 HRQ393233:HSE393234 IBM393233:ICA393234 ILI393233:ILW393234 IVE393233:IVS393234 JFA393233:JFO393234 JOW393233:JPK393234 JYS393233:JZG393234 KIO393233:KJC393234 KSK393233:KSY393234 LCG393233:LCU393234 LMC393233:LMQ393234 LVY393233:LWM393234 MFU393233:MGI393234 MPQ393233:MQE393234 MZM393233:NAA393234 NJI393233:NJW393234 NTE393233:NTS393234 ODA393233:ODO393234 OMW393233:ONK393234 OWS393233:OXG393234 PGO393233:PHC393234 PQK393233:PQY393234 QAG393233:QAU393234 QKC393233:QKQ393234 QTY393233:QUM393234 RDU393233:REI393234 RNQ393233:ROE393234 RXM393233:RYA393234 SHI393233:SHW393234 SRE393233:SRS393234 TBA393233:TBO393234 TKW393233:TLK393234 TUS393233:TVG393234 UEO393233:UFC393234 UOK393233:UOY393234 UYG393233:UYU393234 VIC393233:VIQ393234 VRY393233:VSM393234 WBU393233:WCI393234 WLQ393233:WME393234 WVM393233:WWA393234 E458769:S458770 JA458769:JO458770 SW458769:TK458770 ACS458769:ADG458770 AMO458769:ANC458770 AWK458769:AWY458770 BGG458769:BGU458770 BQC458769:BQQ458770 BZY458769:CAM458770 CJU458769:CKI458770 CTQ458769:CUE458770 DDM458769:DEA458770 DNI458769:DNW458770 DXE458769:DXS458770 EHA458769:EHO458770 EQW458769:ERK458770 FAS458769:FBG458770 FKO458769:FLC458770 FUK458769:FUY458770 GEG458769:GEU458770 GOC458769:GOQ458770 GXY458769:GYM458770 HHU458769:HII458770 HRQ458769:HSE458770 IBM458769:ICA458770 ILI458769:ILW458770 IVE458769:IVS458770 JFA458769:JFO458770 JOW458769:JPK458770 JYS458769:JZG458770 KIO458769:KJC458770 KSK458769:KSY458770 LCG458769:LCU458770 LMC458769:LMQ458770 LVY458769:LWM458770 MFU458769:MGI458770 MPQ458769:MQE458770 MZM458769:NAA458770 NJI458769:NJW458770 NTE458769:NTS458770 ODA458769:ODO458770 OMW458769:ONK458770 OWS458769:OXG458770 PGO458769:PHC458770 PQK458769:PQY458770 QAG458769:QAU458770 QKC458769:QKQ458770 QTY458769:QUM458770 RDU458769:REI458770 RNQ458769:ROE458770 RXM458769:RYA458770 SHI458769:SHW458770 SRE458769:SRS458770 TBA458769:TBO458770 TKW458769:TLK458770 TUS458769:TVG458770 UEO458769:UFC458770 UOK458769:UOY458770 UYG458769:UYU458770 VIC458769:VIQ458770 VRY458769:VSM458770 WBU458769:WCI458770 WLQ458769:WME458770 WVM458769:WWA458770 E524305:S524306 JA524305:JO524306 SW524305:TK524306 ACS524305:ADG524306 AMO524305:ANC524306 AWK524305:AWY524306 BGG524305:BGU524306 BQC524305:BQQ524306 BZY524305:CAM524306 CJU524305:CKI524306 CTQ524305:CUE524306 DDM524305:DEA524306 DNI524305:DNW524306 DXE524305:DXS524306 EHA524305:EHO524306 EQW524305:ERK524306 FAS524305:FBG524306 FKO524305:FLC524306 FUK524305:FUY524306 GEG524305:GEU524306 GOC524305:GOQ524306 GXY524305:GYM524306 HHU524305:HII524306 HRQ524305:HSE524306 IBM524305:ICA524306 ILI524305:ILW524306 IVE524305:IVS524306 JFA524305:JFO524306 JOW524305:JPK524306 JYS524305:JZG524306 KIO524305:KJC524306 KSK524305:KSY524306 LCG524305:LCU524306 LMC524305:LMQ524306 LVY524305:LWM524306 MFU524305:MGI524306 MPQ524305:MQE524306 MZM524305:NAA524306 NJI524305:NJW524306 NTE524305:NTS524306 ODA524305:ODO524306 OMW524305:ONK524306 OWS524305:OXG524306 PGO524305:PHC524306 PQK524305:PQY524306 QAG524305:QAU524306 QKC524305:QKQ524306 QTY524305:QUM524306 RDU524305:REI524306 RNQ524305:ROE524306 RXM524305:RYA524306 SHI524305:SHW524306 SRE524305:SRS524306 TBA524305:TBO524306 TKW524305:TLK524306 TUS524305:TVG524306 UEO524305:UFC524306 UOK524305:UOY524306 UYG524305:UYU524306 VIC524305:VIQ524306 VRY524305:VSM524306 WBU524305:WCI524306 WLQ524305:WME524306 WVM524305:WWA524306 E589841:S589842 JA589841:JO589842 SW589841:TK589842 ACS589841:ADG589842 AMO589841:ANC589842 AWK589841:AWY589842 BGG589841:BGU589842 BQC589841:BQQ589842 BZY589841:CAM589842 CJU589841:CKI589842 CTQ589841:CUE589842 DDM589841:DEA589842 DNI589841:DNW589842 DXE589841:DXS589842 EHA589841:EHO589842 EQW589841:ERK589842 FAS589841:FBG589842 FKO589841:FLC589842 FUK589841:FUY589842 GEG589841:GEU589842 GOC589841:GOQ589842 GXY589841:GYM589842 HHU589841:HII589842 HRQ589841:HSE589842 IBM589841:ICA589842 ILI589841:ILW589842 IVE589841:IVS589842 JFA589841:JFO589842 JOW589841:JPK589842 JYS589841:JZG589842 KIO589841:KJC589842 KSK589841:KSY589842 LCG589841:LCU589842 LMC589841:LMQ589842 LVY589841:LWM589842 MFU589841:MGI589842 MPQ589841:MQE589842 MZM589841:NAA589842 NJI589841:NJW589842 NTE589841:NTS589842 ODA589841:ODO589842 OMW589841:ONK589842 OWS589841:OXG589842 PGO589841:PHC589842 PQK589841:PQY589842 QAG589841:QAU589842 QKC589841:QKQ589842 QTY589841:QUM589842 RDU589841:REI589842 RNQ589841:ROE589842 RXM589841:RYA589842 SHI589841:SHW589842 SRE589841:SRS589842 TBA589841:TBO589842 TKW589841:TLK589842 TUS589841:TVG589842 UEO589841:UFC589842 UOK589841:UOY589842 UYG589841:UYU589842 VIC589841:VIQ589842 VRY589841:VSM589842 WBU589841:WCI589842 WLQ589841:WME589842 WVM589841:WWA589842 E655377:S655378 JA655377:JO655378 SW655377:TK655378 ACS655377:ADG655378 AMO655377:ANC655378 AWK655377:AWY655378 BGG655377:BGU655378 BQC655377:BQQ655378 BZY655377:CAM655378 CJU655377:CKI655378 CTQ655377:CUE655378 DDM655377:DEA655378 DNI655377:DNW655378 DXE655377:DXS655378 EHA655377:EHO655378 EQW655377:ERK655378 FAS655377:FBG655378 FKO655377:FLC655378 FUK655377:FUY655378 GEG655377:GEU655378 GOC655377:GOQ655378 GXY655377:GYM655378 HHU655377:HII655378 HRQ655377:HSE655378 IBM655377:ICA655378 ILI655377:ILW655378 IVE655377:IVS655378 JFA655377:JFO655378 JOW655377:JPK655378 JYS655377:JZG655378 KIO655377:KJC655378 KSK655377:KSY655378 LCG655377:LCU655378 LMC655377:LMQ655378 LVY655377:LWM655378 MFU655377:MGI655378 MPQ655377:MQE655378 MZM655377:NAA655378 NJI655377:NJW655378 NTE655377:NTS655378 ODA655377:ODO655378 OMW655377:ONK655378 OWS655377:OXG655378 PGO655377:PHC655378 PQK655377:PQY655378 QAG655377:QAU655378 QKC655377:QKQ655378 QTY655377:QUM655378 RDU655377:REI655378 RNQ655377:ROE655378 RXM655377:RYA655378 SHI655377:SHW655378 SRE655377:SRS655378 TBA655377:TBO655378 TKW655377:TLK655378 TUS655377:TVG655378 UEO655377:UFC655378 UOK655377:UOY655378 UYG655377:UYU655378 VIC655377:VIQ655378 VRY655377:VSM655378 WBU655377:WCI655378 WLQ655377:WME655378 WVM655377:WWA655378 E720913:S720914 JA720913:JO720914 SW720913:TK720914 ACS720913:ADG720914 AMO720913:ANC720914 AWK720913:AWY720914 BGG720913:BGU720914 BQC720913:BQQ720914 BZY720913:CAM720914 CJU720913:CKI720914 CTQ720913:CUE720914 DDM720913:DEA720914 DNI720913:DNW720914 DXE720913:DXS720914 EHA720913:EHO720914 EQW720913:ERK720914 FAS720913:FBG720914 FKO720913:FLC720914 FUK720913:FUY720914 GEG720913:GEU720914 GOC720913:GOQ720914 GXY720913:GYM720914 HHU720913:HII720914 HRQ720913:HSE720914 IBM720913:ICA720914 ILI720913:ILW720914 IVE720913:IVS720914 JFA720913:JFO720914 JOW720913:JPK720914 JYS720913:JZG720914 KIO720913:KJC720914 KSK720913:KSY720914 LCG720913:LCU720914 LMC720913:LMQ720914 LVY720913:LWM720914 MFU720913:MGI720914 MPQ720913:MQE720914 MZM720913:NAA720914 NJI720913:NJW720914 NTE720913:NTS720914 ODA720913:ODO720914 OMW720913:ONK720914 OWS720913:OXG720914 PGO720913:PHC720914 PQK720913:PQY720914 QAG720913:QAU720914 QKC720913:QKQ720914 QTY720913:QUM720914 RDU720913:REI720914 RNQ720913:ROE720914 RXM720913:RYA720914 SHI720913:SHW720914 SRE720913:SRS720914 TBA720913:TBO720914 TKW720913:TLK720914 TUS720913:TVG720914 UEO720913:UFC720914 UOK720913:UOY720914 UYG720913:UYU720914 VIC720913:VIQ720914 VRY720913:VSM720914 WBU720913:WCI720914 WLQ720913:WME720914 WVM720913:WWA720914 E786449:S786450 JA786449:JO786450 SW786449:TK786450 ACS786449:ADG786450 AMO786449:ANC786450 AWK786449:AWY786450 BGG786449:BGU786450 BQC786449:BQQ786450 BZY786449:CAM786450 CJU786449:CKI786450 CTQ786449:CUE786450 DDM786449:DEA786450 DNI786449:DNW786450 DXE786449:DXS786450 EHA786449:EHO786450 EQW786449:ERK786450 FAS786449:FBG786450 FKO786449:FLC786450 FUK786449:FUY786450 GEG786449:GEU786450 GOC786449:GOQ786450 GXY786449:GYM786450 HHU786449:HII786450 HRQ786449:HSE786450 IBM786449:ICA786450 ILI786449:ILW786450 IVE786449:IVS786450 JFA786449:JFO786450 JOW786449:JPK786450 JYS786449:JZG786450 KIO786449:KJC786450 KSK786449:KSY786450 LCG786449:LCU786450 LMC786449:LMQ786450 LVY786449:LWM786450 MFU786449:MGI786450 MPQ786449:MQE786450 MZM786449:NAA786450 NJI786449:NJW786450 NTE786449:NTS786450 ODA786449:ODO786450 OMW786449:ONK786450 OWS786449:OXG786450 PGO786449:PHC786450 PQK786449:PQY786450 QAG786449:QAU786450 QKC786449:QKQ786450 QTY786449:QUM786450 RDU786449:REI786450 RNQ786449:ROE786450 RXM786449:RYA786450 SHI786449:SHW786450 SRE786449:SRS786450 TBA786449:TBO786450 TKW786449:TLK786450 TUS786449:TVG786450 UEO786449:UFC786450 UOK786449:UOY786450 UYG786449:UYU786450 VIC786449:VIQ786450 VRY786449:VSM786450 WBU786449:WCI786450 WLQ786449:WME786450 WVM786449:WWA786450 E851985:S851986 JA851985:JO851986 SW851985:TK851986 ACS851985:ADG851986 AMO851985:ANC851986 AWK851985:AWY851986 BGG851985:BGU851986 BQC851985:BQQ851986 BZY851985:CAM851986 CJU851985:CKI851986 CTQ851985:CUE851986 DDM851985:DEA851986 DNI851985:DNW851986 DXE851985:DXS851986 EHA851985:EHO851986 EQW851985:ERK851986 FAS851985:FBG851986 FKO851985:FLC851986 FUK851985:FUY851986 GEG851985:GEU851986 GOC851985:GOQ851986 GXY851985:GYM851986 HHU851985:HII851986 HRQ851985:HSE851986 IBM851985:ICA851986 ILI851985:ILW851986 IVE851985:IVS851986 JFA851985:JFO851986 JOW851985:JPK851986 JYS851985:JZG851986 KIO851985:KJC851986 KSK851985:KSY851986 LCG851985:LCU851986 LMC851985:LMQ851986 LVY851985:LWM851986 MFU851985:MGI851986 MPQ851985:MQE851986 MZM851985:NAA851986 NJI851985:NJW851986 NTE851985:NTS851986 ODA851985:ODO851986 OMW851985:ONK851986 OWS851985:OXG851986 PGO851985:PHC851986 PQK851985:PQY851986 QAG851985:QAU851986 QKC851985:QKQ851986 QTY851985:QUM851986 RDU851985:REI851986 RNQ851985:ROE851986 RXM851985:RYA851986 SHI851985:SHW851986 SRE851985:SRS851986 TBA851985:TBO851986 TKW851985:TLK851986 TUS851985:TVG851986 UEO851985:UFC851986 UOK851985:UOY851986 UYG851985:UYU851986 VIC851985:VIQ851986 VRY851985:VSM851986 WBU851985:WCI851986 WLQ851985:WME851986 WVM851985:WWA851986 E917521:S917522 JA917521:JO917522 SW917521:TK917522 ACS917521:ADG917522 AMO917521:ANC917522 AWK917521:AWY917522 BGG917521:BGU917522 BQC917521:BQQ917522 BZY917521:CAM917522 CJU917521:CKI917522 CTQ917521:CUE917522 DDM917521:DEA917522 DNI917521:DNW917522 DXE917521:DXS917522 EHA917521:EHO917522 EQW917521:ERK917522 FAS917521:FBG917522 FKO917521:FLC917522 FUK917521:FUY917522 GEG917521:GEU917522 GOC917521:GOQ917522 GXY917521:GYM917522 HHU917521:HII917522 HRQ917521:HSE917522 IBM917521:ICA917522 ILI917521:ILW917522 IVE917521:IVS917522 JFA917521:JFO917522 JOW917521:JPK917522 JYS917521:JZG917522 KIO917521:KJC917522 KSK917521:KSY917522 LCG917521:LCU917522 LMC917521:LMQ917522 LVY917521:LWM917522 MFU917521:MGI917522 MPQ917521:MQE917522 MZM917521:NAA917522 NJI917521:NJW917522 NTE917521:NTS917522 ODA917521:ODO917522 OMW917521:ONK917522 OWS917521:OXG917522 PGO917521:PHC917522 PQK917521:PQY917522 QAG917521:QAU917522 QKC917521:QKQ917522 QTY917521:QUM917522 RDU917521:REI917522 RNQ917521:ROE917522 RXM917521:RYA917522 SHI917521:SHW917522 SRE917521:SRS917522 TBA917521:TBO917522 TKW917521:TLK917522 TUS917521:TVG917522 UEO917521:UFC917522 UOK917521:UOY917522 UYG917521:UYU917522 VIC917521:VIQ917522 VRY917521:VSM917522 WBU917521:WCI917522 WLQ917521:WME917522 WVM917521:WWA917522 E983057:S983058 JA983057:JO983058 SW983057:TK983058 ACS983057:ADG983058 AMO983057:ANC983058 AWK983057:AWY983058 BGG983057:BGU983058 BQC983057:BQQ983058 BZY983057:CAM983058 CJU983057:CKI983058 CTQ983057:CUE983058 DDM983057:DEA983058 DNI983057:DNW983058 DXE983057:DXS983058 EHA983057:EHO983058 EQW983057:ERK983058 FAS983057:FBG983058 FKO983057:FLC983058 FUK983057:FUY983058 GEG983057:GEU983058 GOC983057:GOQ983058 GXY983057:GYM983058 HHU983057:HII983058 HRQ983057:HSE983058 IBM983057:ICA983058 ILI983057:ILW983058 IVE983057:IVS983058 JFA983057:JFO983058 JOW983057:JPK983058 JYS983057:JZG983058 KIO983057:KJC983058 KSK983057:KSY983058 LCG983057:LCU983058 LMC983057:LMQ983058 LVY983057:LWM983058 MFU983057:MGI983058 MPQ983057:MQE983058 MZM983057:NAA983058 NJI983057:NJW983058 NTE983057:NTS983058 ODA983057:ODO983058 OMW983057:ONK983058 OWS983057:OXG983058 PGO983057:PHC983058 PQK983057:PQY983058 QAG983057:QAU983058 QKC983057:QKQ983058 QTY983057:QUM983058 RDU983057:REI983058 RNQ983057:ROE983058 RXM983057:RYA983058 SHI983057:SHW983058 SRE983057:SRS983058 TBA983057:TBO983058 TKW983057:TLK983058 TUS983057:TVG983058 UEO983057:UFC983058 UOK983057:UOY983058 UYG983057:UYU983058 VIC983057:VIQ983058 VRY983057:VSM983058 WBU983057:WCI983058 WLQ983057:WME983058 WVM983057:WWA983058 SW23:TH29 Q65562:AB65562 JM65562:JX65562 TI65562:TT65562 ADE65562:ADP65562 ANA65562:ANL65562 AWW65562:AXH65562 BGS65562:BHD65562 BQO65562:BQZ65562 CAK65562:CAV65562 CKG65562:CKR65562 CUC65562:CUN65562 DDY65562:DEJ65562 DNU65562:DOF65562 DXQ65562:DYB65562 EHM65562:EHX65562 ERI65562:ERT65562 FBE65562:FBP65562 FLA65562:FLL65562 FUW65562:FVH65562 GES65562:GFD65562 GOO65562:GOZ65562 GYK65562:GYV65562 HIG65562:HIR65562 HSC65562:HSN65562 IBY65562:ICJ65562 ILU65562:IMF65562 IVQ65562:IWB65562 JFM65562:JFX65562 JPI65562:JPT65562 JZE65562:JZP65562 KJA65562:KJL65562 KSW65562:KTH65562 LCS65562:LDD65562 LMO65562:LMZ65562 LWK65562:LWV65562 MGG65562:MGR65562 MQC65562:MQN65562 MZY65562:NAJ65562 NJU65562:NKF65562 NTQ65562:NUB65562 ODM65562:ODX65562 ONI65562:ONT65562 OXE65562:OXP65562 PHA65562:PHL65562 PQW65562:PRH65562 QAS65562:QBD65562 QKO65562:QKZ65562 QUK65562:QUV65562 REG65562:RER65562 ROC65562:RON65562 RXY65562:RYJ65562 SHU65562:SIF65562 SRQ65562:SSB65562 TBM65562:TBX65562 TLI65562:TLT65562 TVE65562:TVP65562 UFA65562:UFL65562 UOW65562:UPH65562 UYS65562:UZD65562 VIO65562:VIZ65562 VSK65562:VSV65562 WCG65562:WCR65562 WMC65562:WMN65562 WVY65562:WWJ65562 Q131098:AB131098 JM131098:JX131098 TI131098:TT131098 ADE131098:ADP131098 ANA131098:ANL131098 AWW131098:AXH131098 BGS131098:BHD131098 BQO131098:BQZ131098 CAK131098:CAV131098 CKG131098:CKR131098 CUC131098:CUN131098 DDY131098:DEJ131098 DNU131098:DOF131098 DXQ131098:DYB131098 EHM131098:EHX131098 ERI131098:ERT131098 FBE131098:FBP131098 FLA131098:FLL131098 FUW131098:FVH131098 GES131098:GFD131098 GOO131098:GOZ131098 GYK131098:GYV131098 HIG131098:HIR131098 HSC131098:HSN131098 IBY131098:ICJ131098 ILU131098:IMF131098 IVQ131098:IWB131098 JFM131098:JFX131098 JPI131098:JPT131098 JZE131098:JZP131098 KJA131098:KJL131098 KSW131098:KTH131098 LCS131098:LDD131098 LMO131098:LMZ131098 LWK131098:LWV131098 MGG131098:MGR131098 MQC131098:MQN131098 MZY131098:NAJ131098 NJU131098:NKF131098 NTQ131098:NUB131098 ODM131098:ODX131098 ONI131098:ONT131098 OXE131098:OXP131098 PHA131098:PHL131098 PQW131098:PRH131098 QAS131098:QBD131098 QKO131098:QKZ131098 QUK131098:QUV131098 REG131098:RER131098 ROC131098:RON131098 RXY131098:RYJ131098 SHU131098:SIF131098 SRQ131098:SSB131098 TBM131098:TBX131098 TLI131098:TLT131098 TVE131098:TVP131098 UFA131098:UFL131098 UOW131098:UPH131098 UYS131098:UZD131098 VIO131098:VIZ131098 VSK131098:VSV131098 WCG131098:WCR131098 WMC131098:WMN131098 WVY131098:WWJ131098 Q196634:AB196634 JM196634:JX196634 TI196634:TT196634 ADE196634:ADP196634 ANA196634:ANL196634 AWW196634:AXH196634 BGS196634:BHD196634 BQO196634:BQZ196634 CAK196634:CAV196634 CKG196634:CKR196634 CUC196634:CUN196634 DDY196634:DEJ196634 DNU196634:DOF196634 DXQ196634:DYB196634 EHM196634:EHX196634 ERI196634:ERT196634 FBE196634:FBP196634 FLA196634:FLL196634 FUW196634:FVH196634 GES196634:GFD196634 GOO196634:GOZ196634 GYK196634:GYV196634 HIG196634:HIR196634 HSC196634:HSN196634 IBY196634:ICJ196634 ILU196634:IMF196634 IVQ196634:IWB196634 JFM196634:JFX196634 JPI196634:JPT196634 JZE196634:JZP196634 KJA196634:KJL196634 KSW196634:KTH196634 LCS196634:LDD196634 LMO196634:LMZ196634 LWK196634:LWV196634 MGG196634:MGR196634 MQC196634:MQN196634 MZY196634:NAJ196634 NJU196634:NKF196634 NTQ196634:NUB196634 ODM196634:ODX196634 ONI196634:ONT196634 OXE196634:OXP196634 PHA196634:PHL196634 PQW196634:PRH196634 QAS196634:QBD196634 QKO196634:QKZ196634 QUK196634:QUV196634 REG196634:RER196634 ROC196634:RON196634 RXY196634:RYJ196634 SHU196634:SIF196634 SRQ196634:SSB196634 TBM196634:TBX196634 TLI196634:TLT196634 TVE196634:TVP196634 UFA196634:UFL196634 UOW196634:UPH196634 UYS196634:UZD196634 VIO196634:VIZ196634 VSK196634:VSV196634 WCG196634:WCR196634 WMC196634:WMN196634 WVY196634:WWJ196634 Q262170:AB262170 JM262170:JX262170 TI262170:TT262170 ADE262170:ADP262170 ANA262170:ANL262170 AWW262170:AXH262170 BGS262170:BHD262170 BQO262170:BQZ262170 CAK262170:CAV262170 CKG262170:CKR262170 CUC262170:CUN262170 DDY262170:DEJ262170 DNU262170:DOF262170 DXQ262170:DYB262170 EHM262170:EHX262170 ERI262170:ERT262170 FBE262170:FBP262170 FLA262170:FLL262170 FUW262170:FVH262170 GES262170:GFD262170 GOO262170:GOZ262170 GYK262170:GYV262170 HIG262170:HIR262170 HSC262170:HSN262170 IBY262170:ICJ262170 ILU262170:IMF262170 IVQ262170:IWB262170 JFM262170:JFX262170 JPI262170:JPT262170 JZE262170:JZP262170 KJA262170:KJL262170 KSW262170:KTH262170 LCS262170:LDD262170 LMO262170:LMZ262170 LWK262170:LWV262170 MGG262170:MGR262170 MQC262170:MQN262170 MZY262170:NAJ262170 NJU262170:NKF262170 NTQ262170:NUB262170 ODM262170:ODX262170 ONI262170:ONT262170 OXE262170:OXP262170 PHA262170:PHL262170 PQW262170:PRH262170 QAS262170:QBD262170 QKO262170:QKZ262170 QUK262170:QUV262170 REG262170:RER262170 ROC262170:RON262170 RXY262170:RYJ262170 SHU262170:SIF262170 SRQ262170:SSB262170 TBM262170:TBX262170 TLI262170:TLT262170 TVE262170:TVP262170 UFA262170:UFL262170 UOW262170:UPH262170 UYS262170:UZD262170 VIO262170:VIZ262170 VSK262170:VSV262170 WCG262170:WCR262170 WMC262170:WMN262170 WVY262170:WWJ262170 Q327706:AB327706 JM327706:JX327706 TI327706:TT327706 ADE327706:ADP327706 ANA327706:ANL327706 AWW327706:AXH327706 BGS327706:BHD327706 BQO327706:BQZ327706 CAK327706:CAV327706 CKG327706:CKR327706 CUC327706:CUN327706 DDY327706:DEJ327706 DNU327706:DOF327706 DXQ327706:DYB327706 EHM327706:EHX327706 ERI327706:ERT327706 FBE327706:FBP327706 FLA327706:FLL327706 FUW327706:FVH327706 GES327706:GFD327706 GOO327706:GOZ327706 GYK327706:GYV327706 HIG327706:HIR327706 HSC327706:HSN327706 IBY327706:ICJ327706 ILU327706:IMF327706 IVQ327706:IWB327706 JFM327706:JFX327706 JPI327706:JPT327706 JZE327706:JZP327706 KJA327706:KJL327706 KSW327706:KTH327706 LCS327706:LDD327706 LMO327706:LMZ327706 LWK327706:LWV327706 MGG327706:MGR327706 MQC327706:MQN327706 MZY327706:NAJ327706 NJU327706:NKF327706 NTQ327706:NUB327706 ODM327706:ODX327706 ONI327706:ONT327706 OXE327706:OXP327706 PHA327706:PHL327706 PQW327706:PRH327706 QAS327706:QBD327706 QKO327706:QKZ327706 QUK327706:QUV327706 REG327706:RER327706 ROC327706:RON327706 RXY327706:RYJ327706 SHU327706:SIF327706 SRQ327706:SSB327706 TBM327706:TBX327706 TLI327706:TLT327706 TVE327706:TVP327706 UFA327706:UFL327706 UOW327706:UPH327706 UYS327706:UZD327706 VIO327706:VIZ327706 VSK327706:VSV327706 WCG327706:WCR327706 WMC327706:WMN327706 WVY327706:WWJ327706 Q393242:AB393242 JM393242:JX393242 TI393242:TT393242 ADE393242:ADP393242 ANA393242:ANL393242 AWW393242:AXH393242 BGS393242:BHD393242 BQO393242:BQZ393242 CAK393242:CAV393242 CKG393242:CKR393242 CUC393242:CUN393242 DDY393242:DEJ393242 DNU393242:DOF393242 DXQ393242:DYB393242 EHM393242:EHX393242 ERI393242:ERT393242 FBE393242:FBP393242 FLA393242:FLL393242 FUW393242:FVH393242 GES393242:GFD393242 GOO393242:GOZ393242 GYK393242:GYV393242 HIG393242:HIR393242 HSC393242:HSN393242 IBY393242:ICJ393242 ILU393242:IMF393242 IVQ393242:IWB393242 JFM393242:JFX393242 JPI393242:JPT393242 JZE393242:JZP393242 KJA393242:KJL393242 KSW393242:KTH393242 LCS393242:LDD393242 LMO393242:LMZ393242 LWK393242:LWV393242 MGG393242:MGR393242 MQC393242:MQN393242 MZY393242:NAJ393242 NJU393242:NKF393242 NTQ393242:NUB393242 ODM393242:ODX393242 ONI393242:ONT393242 OXE393242:OXP393242 PHA393242:PHL393242 PQW393242:PRH393242 QAS393242:QBD393242 QKO393242:QKZ393242 QUK393242:QUV393242 REG393242:RER393242 ROC393242:RON393242 RXY393242:RYJ393242 SHU393242:SIF393242 SRQ393242:SSB393242 TBM393242:TBX393242 TLI393242:TLT393242 TVE393242:TVP393242 UFA393242:UFL393242 UOW393242:UPH393242 UYS393242:UZD393242 VIO393242:VIZ393242 VSK393242:VSV393242 WCG393242:WCR393242 WMC393242:WMN393242 WVY393242:WWJ393242 Q458778:AB458778 JM458778:JX458778 TI458778:TT458778 ADE458778:ADP458778 ANA458778:ANL458778 AWW458778:AXH458778 BGS458778:BHD458778 BQO458778:BQZ458778 CAK458778:CAV458778 CKG458778:CKR458778 CUC458778:CUN458778 DDY458778:DEJ458778 DNU458778:DOF458778 DXQ458778:DYB458778 EHM458778:EHX458778 ERI458778:ERT458778 FBE458778:FBP458778 FLA458778:FLL458778 FUW458778:FVH458778 GES458778:GFD458778 GOO458778:GOZ458778 GYK458778:GYV458778 HIG458778:HIR458778 HSC458778:HSN458778 IBY458778:ICJ458778 ILU458778:IMF458778 IVQ458778:IWB458778 JFM458778:JFX458778 JPI458778:JPT458778 JZE458778:JZP458778 KJA458778:KJL458778 KSW458778:KTH458778 LCS458778:LDD458778 LMO458778:LMZ458778 LWK458778:LWV458778 MGG458778:MGR458778 MQC458778:MQN458778 MZY458778:NAJ458778 NJU458778:NKF458778 NTQ458778:NUB458778 ODM458778:ODX458778 ONI458778:ONT458778 OXE458778:OXP458778 PHA458778:PHL458778 PQW458778:PRH458778 QAS458778:QBD458778 QKO458778:QKZ458778 QUK458778:QUV458778 REG458778:RER458778 ROC458778:RON458778 RXY458778:RYJ458778 SHU458778:SIF458778 SRQ458778:SSB458778 TBM458778:TBX458778 TLI458778:TLT458778 TVE458778:TVP458778 UFA458778:UFL458778 UOW458778:UPH458778 UYS458778:UZD458778 VIO458778:VIZ458778 VSK458778:VSV458778 WCG458778:WCR458778 WMC458778:WMN458778 WVY458778:WWJ458778 Q524314:AB524314 JM524314:JX524314 TI524314:TT524314 ADE524314:ADP524314 ANA524314:ANL524314 AWW524314:AXH524314 BGS524314:BHD524314 BQO524314:BQZ524314 CAK524314:CAV524314 CKG524314:CKR524314 CUC524314:CUN524314 DDY524314:DEJ524314 DNU524314:DOF524314 DXQ524314:DYB524314 EHM524314:EHX524314 ERI524314:ERT524314 FBE524314:FBP524314 FLA524314:FLL524314 FUW524314:FVH524314 GES524314:GFD524314 GOO524314:GOZ524314 GYK524314:GYV524314 HIG524314:HIR524314 HSC524314:HSN524314 IBY524314:ICJ524314 ILU524314:IMF524314 IVQ524314:IWB524314 JFM524314:JFX524314 JPI524314:JPT524314 JZE524314:JZP524314 KJA524314:KJL524314 KSW524314:KTH524314 LCS524314:LDD524314 LMO524314:LMZ524314 LWK524314:LWV524314 MGG524314:MGR524314 MQC524314:MQN524314 MZY524314:NAJ524314 NJU524314:NKF524314 NTQ524314:NUB524314 ODM524314:ODX524314 ONI524314:ONT524314 OXE524314:OXP524314 PHA524314:PHL524314 PQW524314:PRH524314 QAS524314:QBD524314 QKO524314:QKZ524314 QUK524314:QUV524314 REG524314:RER524314 ROC524314:RON524314 RXY524314:RYJ524314 SHU524314:SIF524314 SRQ524314:SSB524314 TBM524314:TBX524314 TLI524314:TLT524314 TVE524314:TVP524314 UFA524314:UFL524314 UOW524314:UPH524314 UYS524314:UZD524314 VIO524314:VIZ524314 VSK524314:VSV524314 WCG524314:WCR524314 WMC524314:WMN524314 WVY524314:WWJ524314 Q589850:AB589850 JM589850:JX589850 TI589850:TT589850 ADE589850:ADP589850 ANA589850:ANL589850 AWW589850:AXH589850 BGS589850:BHD589850 BQO589850:BQZ589850 CAK589850:CAV589850 CKG589850:CKR589850 CUC589850:CUN589850 DDY589850:DEJ589850 DNU589850:DOF589850 DXQ589850:DYB589850 EHM589850:EHX589850 ERI589850:ERT589850 FBE589850:FBP589850 FLA589850:FLL589850 FUW589850:FVH589850 GES589850:GFD589850 GOO589850:GOZ589850 GYK589850:GYV589850 HIG589850:HIR589850 HSC589850:HSN589850 IBY589850:ICJ589850 ILU589850:IMF589850 IVQ589850:IWB589850 JFM589850:JFX589850 JPI589850:JPT589850 JZE589850:JZP589850 KJA589850:KJL589850 KSW589850:KTH589850 LCS589850:LDD589850 LMO589850:LMZ589850 LWK589850:LWV589850 MGG589850:MGR589850 MQC589850:MQN589850 MZY589850:NAJ589850 NJU589850:NKF589850 NTQ589850:NUB589850 ODM589850:ODX589850 ONI589850:ONT589850 OXE589850:OXP589850 PHA589850:PHL589850 PQW589850:PRH589850 QAS589850:QBD589850 QKO589850:QKZ589850 QUK589850:QUV589850 REG589850:RER589850 ROC589850:RON589850 RXY589850:RYJ589850 SHU589850:SIF589850 SRQ589850:SSB589850 TBM589850:TBX589850 TLI589850:TLT589850 TVE589850:TVP589850 UFA589850:UFL589850 UOW589850:UPH589850 UYS589850:UZD589850 VIO589850:VIZ589850 VSK589850:VSV589850 WCG589850:WCR589850 WMC589850:WMN589850 WVY589850:WWJ589850 Q655386:AB655386 JM655386:JX655386 TI655386:TT655386 ADE655386:ADP655386 ANA655386:ANL655386 AWW655386:AXH655386 BGS655386:BHD655386 BQO655386:BQZ655386 CAK655386:CAV655386 CKG655386:CKR655386 CUC655386:CUN655386 DDY655386:DEJ655386 DNU655386:DOF655386 DXQ655386:DYB655386 EHM655386:EHX655386 ERI655386:ERT655386 FBE655386:FBP655386 FLA655386:FLL655386 FUW655386:FVH655386 GES655386:GFD655386 GOO655386:GOZ655386 GYK655386:GYV655386 HIG655386:HIR655386 HSC655386:HSN655386 IBY655386:ICJ655386 ILU655386:IMF655386 IVQ655386:IWB655386 JFM655386:JFX655386 JPI655386:JPT655386 JZE655386:JZP655386 KJA655386:KJL655386 KSW655386:KTH655386 LCS655386:LDD655386 LMO655386:LMZ655386 LWK655386:LWV655386 MGG655386:MGR655386 MQC655386:MQN655386 MZY655386:NAJ655386 NJU655386:NKF655386 NTQ655386:NUB655386 ODM655386:ODX655386 ONI655386:ONT655386 OXE655386:OXP655386 PHA655386:PHL655386 PQW655386:PRH655386 QAS655386:QBD655386 QKO655386:QKZ655386 QUK655386:QUV655386 REG655386:RER655386 ROC655386:RON655386 RXY655386:RYJ655386 SHU655386:SIF655386 SRQ655386:SSB655386 TBM655386:TBX655386 TLI655386:TLT655386 TVE655386:TVP655386 UFA655386:UFL655386 UOW655386:UPH655386 UYS655386:UZD655386 VIO655386:VIZ655386 VSK655386:VSV655386 WCG655386:WCR655386 WMC655386:WMN655386 WVY655386:WWJ655386 Q720922:AB720922 JM720922:JX720922 TI720922:TT720922 ADE720922:ADP720922 ANA720922:ANL720922 AWW720922:AXH720922 BGS720922:BHD720922 BQO720922:BQZ720922 CAK720922:CAV720922 CKG720922:CKR720922 CUC720922:CUN720922 DDY720922:DEJ720922 DNU720922:DOF720922 DXQ720922:DYB720922 EHM720922:EHX720922 ERI720922:ERT720922 FBE720922:FBP720922 FLA720922:FLL720922 FUW720922:FVH720922 GES720922:GFD720922 GOO720922:GOZ720922 GYK720922:GYV720922 HIG720922:HIR720922 HSC720922:HSN720922 IBY720922:ICJ720922 ILU720922:IMF720922 IVQ720922:IWB720922 JFM720922:JFX720922 JPI720922:JPT720922 JZE720922:JZP720922 KJA720922:KJL720922 KSW720922:KTH720922 LCS720922:LDD720922 LMO720922:LMZ720922 LWK720922:LWV720922 MGG720922:MGR720922 MQC720922:MQN720922 MZY720922:NAJ720922 NJU720922:NKF720922 NTQ720922:NUB720922 ODM720922:ODX720922 ONI720922:ONT720922 OXE720922:OXP720922 PHA720922:PHL720922 PQW720922:PRH720922 QAS720922:QBD720922 QKO720922:QKZ720922 QUK720922:QUV720922 REG720922:RER720922 ROC720922:RON720922 RXY720922:RYJ720922 SHU720922:SIF720922 SRQ720922:SSB720922 TBM720922:TBX720922 TLI720922:TLT720922 TVE720922:TVP720922 UFA720922:UFL720922 UOW720922:UPH720922 UYS720922:UZD720922 VIO720922:VIZ720922 VSK720922:VSV720922 WCG720922:WCR720922 WMC720922:WMN720922 WVY720922:WWJ720922 Q786458:AB786458 JM786458:JX786458 TI786458:TT786458 ADE786458:ADP786458 ANA786458:ANL786458 AWW786458:AXH786458 BGS786458:BHD786458 BQO786458:BQZ786458 CAK786458:CAV786458 CKG786458:CKR786458 CUC786458:CUN786458 DDY786458:DEJ786458 DNU786458:DOF786458 DXQ786458:DYB786458 EHM786458:EHX786458 ERI786458:ERT786458 FBE786458:FBP786458 FLA786458:FLL786458 FUW786458:FVH786458 GES786458:GFD786458 GOO786458:GOZ786458 GYK786458:GYV786458 HIG786458:HIR786458 HSC786458:HSN786458 IBY786458:ICJ786458 ILU786458:IMF786458 IVQ786458:IWB786458 JFM786458:JFX786458 JPI786458:JPT786458 JZE786458:JZP786458 KJA786458:KJL786458 KSW786458:KTH786458 LCS786458:LDD786458 LMO786458:LMZ786458 LWK786458:LWV786458 MGG786458:MGR786458 MQC786458:MQN786458 MZY786458:NAJ786458 NJU786458:NKF786458 NTQ786458:NUB786458 ODM786458:ODX786458 ONI786458:ONT786458 OXE786458:OXP786458 PHA786458:PHL786458 PQW786458:PRH786458 QAS786458:QBD786458 QKO786458:QKZ786458 QUK786458:QUV786458 REG786458:RER786458 ROC786458:RON786458 RXY786458:RYJ786458 SHU786458:SIF786458 SRQ786458:SSB786458 TBM786458:TBX786458 TLI786458:TLT786458 TVE786458:TVP786458 UFA786458:UFL786458 UOW786458:UPH786458 UYS786458:UZD786458 VIO786458:VIZ786458 VSK786458:VSV786458 WCG786458:WCR786458 WMC786458:WMN786458 WVY786458:WWJ786458 Q851994:AB851994 JM851994:JX851994 TI851994:TT851994 ADE851994:ADP851994 ANA851994:ANL851994 AWW851994:AXH851994 BGS851994:BHD851994 BQO851994:BQZ851994 CAK851994:CAV851994 CKG851994:CKR851994 CUC851994:CUN851994 DDY851994:DEJ851994 DNU851994:DOF851994 DXQ851994:DYB851994 EHM851994:EHX851994 ERI851994:ERT851994 FBE851994:FBP851994 FLA851994:FLL851994 FUW851994:FVH851994 GES851994:GFD851994 GOO851994:GOZ851994 GYK851994:GYV851994 HIG851994:HIR851994 HSC851994:HSN851994 IBY851994:ICJ851994 ILU851994:IMF851994 IVQ851994:IWB851994 JFM851994:JFX851994 JPI851994:JPT851994 JZE851994:JZP851994 KJA851994:KJL851994 KSW851994:KTH851994 LCS851994:LDD851994 LMO851994:LMZ851994 LWK851994:LWV851994 MGG851994:MGR851994 MQC851994:MQN851994 MZY851994:NAJ851994 NJU851994:NKF851994 NTQ851994:NUB851994 ODM851994:ODX851994 ONI851994:ONT851994 OXE851994:OXP851994 PHA851994:PHL851994 PQW851994:PRH851994 QAS851994:QBD851994 QKO851994:QKZ851994 QUK851994:QUV851994 REG851994:RER851994 ROC851994:RON851994 RXY851994:RYJ851994 SHU851994:SIF851994 SRQ851994:SSB851994 TBM851994:TBX851994 TLI851994:TLT851994 TVE851994:TVP851994 UFA851994:UFL851994 UOW851994:UPH851994 UYS851994:UZD851994 VIO851994:VIZ851994 VSK851994:VSV851994 WCG851994:WCR851994 WMC851994:WMN851994 WVY851994:WWJ851994 Q917530:AB917530 JM917530:JX917530 TI917530:TT917530 ADE917530:ADP917530 ANA917530:ANL917530 AWW917530:AXH917530 BGS917530:BHD917530 BQO917530:BQZ917530 CAK917530:CAV917530 CKG917530:CKR917530 CUC917530:CUN917530 DDY917530:DEJ917530 DNU917530:DOF917530 DXQ917530:DYB917530 EHM917530:EHX917530 ERI917530:ERT917530 FBE917530:FBP917530 FLA917530:FLL917530 FUW917530:FVH917530 GES917530:GFD917530 GOO917530:GOZ917530 GYK917530:GYV917530 HIG917530:HIR917530 HSC917530:HSN917530 IBY917530:ICJ917530 ILU917530:IMF917530 IVQ917530:IWB917530 JFM917530:JFX917530 JPI917530:JPT917530 JZE917530:JZP917530 KJA917530:KJL917530 KSW917530:KTH917530 LCS917530:LDD917530 LMO917530:LMZ917530 LWK917530:LWV917530 MGG917530:MGR917530 MQC917530:MQN917530 MZY917530:NAJ917530 NJU917530:NKF917530 NTQ917530:NUB917530 ODM917530:ODX917530 ONI917530:ONT917530 OXE917530:OXP917530 PHA917530:PHL917530 PQW917530:PRH917530 QAS917530:QBD917530 QKO917530:QKZ917530 QUK917530:QUV917530 REG917530:RER917530 ROC917530:RON917530 RXY917530:RYJ917530 SHU917530:SIF917530 SRQ917530:SSB917530 TBM917530:TBX917530 TLI917530:TLT917530 TVE917530:TVP917530 UFA917530:UFL917530 UOW917530:UPH917530 UYS917530:UZD917530 VIO917530:VIZ917530 VSK917530:VSV917530 WCG917530:WCR917530 WMC917530:WMN917530 WVY917530:WWJ917530 Q983066:AB983066 JM983066:JX983066 TI983066:TT983066 ADE983066:ADP983066 ANA983066:ANL983066 AWW983066:AXH983066 BGS983066:BHD983066 BQO983066:BQZ983066 CAK983066:CAV983066 CKG983066:CKR983066 CUC983066:CUN983066 DDY983066:DEJ983066 DNU983066:DOF983066 DXQ983066:DYB983066 EHM983066:EHX983066 ERI983066:ERT983066 FBE983066:FBP983066 FLA983066:FLL983066 FUW983066:FVH983066 GES983066:GFD983066 GOO983066:GOZ983066 GYK983066:GYV983066 HIG983066:HIR983066 HSC983066:HSN983066 IBY983066:ICJ983066 ILU983066:IMF983066 IVQ983066:IWB983066 JFM983066:JFX983066 JPI983066:JPT983066 JZE983066:JZP983066 KJA983066:KJL983066 KSW983066:KTH983066 LCS983066:LDD983066 LMO983066:LMZ983066 LWK983066:LWV983066 MGG983066:MGR983066 MQC983066:MQN983066 MZY983066:NAJ983066 NJU983066:NKF983066 NTQ983066:NUB983066 ODM983066:ODX983066 ONI983066:ONT983066 OXE983066:OXP983066 PHA983066:PHL983066 PQW983066:PRH983066 QAS983066:QBD983066 QKO983066:QKZ983066 QUK983066:QUV983066 REG983066:RER983066 ROC983066:RON983066 RXY983066:RYJ983066 SHU983066:SIF983066 SRQ983066:SSB983066 TBM983066:TBX983066 TLI983066:TLT983066 TVE983066:TVP983066 UFA983066:UFL983066 UOW983066:UPH983066 UYS983066:UZD983066 VIO983066:VIZ983066 VSK983066:VSV983066 WCG983066:WCR983066 WMC983066:WMN983066 WVY983066:WWJ983066 JP13 TL13 ADH13 AND13 AWZ13 BGV13 BQR13 CAN13 CKJ13 CUF13 DEB13 DNX13 DXT13 EHP13 ERL13 FBH13 FLD13 FUZ13 GEV13 GOR13 GYN13 HIJ13 HSF13 ICB13 ILX13 IVT13 JFP13 JPL13 JZH13 KJD13 KSZ13 LCV13 LMR13 LWN13 MGJ13 MQF13 NAB13 NJX13 NTT13 ODP13 ONL13 OXH13 PHD13 PQZ13 QAV13 QKR13 QUN13 REJ13 ROF13 RYB13 SHX13 SRT13 TBP13 TLL13 TVH13 UFD13 UOZ13 UYV13 VIR13 VSN13 WCJ13 WMF13 WWB13 T65553 JP65553 TL65553 ADH65553 AND65553 AWZ65553 BGV65553 BQR65553 CAN65553 CKJ65553 CUF65553 DEB65553 DNX65553 DXT65553 EHP65553 ERL65553 FBH65553 FLD65553 FUZ65553 GEV65553 GOR65553 GYN65553 HIJ65553 HSF65553 ICB65553 ILX65553 IVT65553 JFP65553 JPL65553 JZH65553 KJD65553 KSZ65553 LCV65553 LMR65553 LWN65553 MGJ65553 MQF65553 NAB65553 NJX65553 NTT65553 ODP65553 ONL65553 OXH65553 PHD65553 PQZ65553 QAV65553 QKR65553 QUN65553 REJ65553 ROF65553 RYB65553 SHX65553 SRT65553 TBP65553 TLL65553 TVH65553 UFD65553 UOZ65553 UYV65553 VIR65553 VSN65553 WCJ65553 WMF65553 WWB65553 T131089 JP131089 TL131089 ADH131089 AND131089 AWZ131089 BGV131089 BQR131089 CAN131089 CKJ131089 CUF131089 DEB131089 DNX131089 DXT131089 EHP131089 ERL131089 FBH131089 FLD131089 FUZ131089 GEV131089 GOR131089 GYN131089 HIJ131089 HSF131089 ICB131089 ILX131089 IVT131089 JFP131089 JPL131089 JZH131089 KJD131089 KSZ131089 LCV131089 LMR131089 LWN131089 MGJ131089 MQF131089 NAB131089 NJX131089 NTT131089 ODP131089 ONL131089 OXH131089 PHD131089 PQZ131089 QAV131089 QKR131089 QUN131089 REJ131089 ROF131089 RYB131089 SHX131089 SRT131089 TBP131089 TLL131089 TVH131089 UFD131089 UOZ131089 UYV131089 VIR131089 VSN131089 WCJ131089 WMF131089 WWB131089 T196625 JP196625 TL196625 ADH196625 AND196625 AWZ196625 BGV196625 BQR196625 CAN196625 CKJ196625 CUF196625 DEB196625 DNX196625 DXT196625 EHP196625 ERL196625 FBH196625 FLD196625 FUZ196625 GEV196625 GOR196625 GYN196625 HIJ196625 HSF196625 ICB196625 ILX196625 IVT196625 JFP196625 JPL196625 JZH196625 KJD196625 KSZ196625 LCV196625 LMR196625 LWN196625 MGJ196625 MQF196625 NAB196625 NJX196625 NTT196625 ODP196625 ONL196625 OXH196625 PHD196625 PQZ196625 QAV196625 QKR196625 QUN196625 REJ196625 ROF196625 RYB196625 SHX196625 SRT196625 TBP196625 TLL196625 TVH196625 UFD196625 UOZ196625 UYV196625 VIR196625 VSN196625 WCJ196625 WMF196625 WWB196625 T262161 JP262161 TL262161 ADH262161 AND262161 AWZ262161 BGV262161 BQR262161 CAN262161 CKJ262161 CUF262161 DEB262161 DNX262161 DXT262161 EHP262161 ERL262161 FBH262161 FLD262161 FUZ262161 GEV262161 GOR262161 GYN262161 HIJ262161 HSF262161 ICB262161 ILX262161 IVT262161 JFP262161 JPL262161 JZH262161 KJD262161 KSZ262161 LCV262161 LMR262161 LWN262161 MGJ262161 MQF262161 NAB262161 NJX262161 NTT262161 ODP262161 ONL262161 OXH262161 PHD262161 PQZ262161 QAV262161 QKR262161 QUN262161 REJ262161 ROF262161 RYB262161 SHX262161 SRT262161 TBP262161 TLL262161 TVH262161 UFD262161 UOZ262161 UYV262161 VIR262161 VSN262161 WCJ262161 WMF262161 WWB262161 T327697 JP327697 TL327697 ADH327697 AND327697 AWZ327697 BGV327697 BQR327697 CAN327697 CKJ327697 CUF327697 DEB327697 DNX327697 DXT327697 EHP327697 ERL327697 FBH327697 FLD327697 FUZ327697 GEV327697 GOR327697 GYN327697 HIJ327697 HSF327697 ICB327697 ILX327697 IVT327697 JFP327697 JPL327697 JZH327697 KJD327697 KSZ327697 LCV327697 LMR327697 LWN327697 MGJ327697 MQF327697 NAB327697 NJX327697 NTT327697 ODP327697 ONL327697 OXH327697 PHD327697 PQZ327697 QAV327697 QKR327697 QUN327697 REJ327697 ROF327697 RYB327697 SHX327697 SRT327697 TBP327697 TLL327697 TVH327697 UFD327697 UOZ327697 UYV327697 VIR327697 VSN327697 WCJ327697 WMF327697 WWB327697 T393233 JP393233 TL393233 ADH393233 AND393233 AWZ393233 BGV393233 BQR393233 CAN393233 CKJ393233 CUF393233 DEB393233 DNX393233 DXT393233 EHP393233 ERL393233 FBH393233 FLD393233 FUZ393233 GEV393233 GOR393233 GYN393233 HIJ393233 HSF393233 ICB393233 ILX393233 IVT393233 JFP393233 JPL393233 JZH393233 KJD393233 KSZ393233 LCV393233 LMR393233 LWN393233 MGJ393233 MQF393233 NAB393233 NJX393233 NTT393233 ODP393233 ONL393233 OXH393233 PHD393233 PQZ393233 QAV393233 QKR393233 QUN393233 REJ393233 ROF393233 RYB393233 SHX393233 SRT393233 TBP393233 TLL393233 TVH393233 UFD393233 UOZ393233 UYV393233 VIR393233 VSN393233 WCJ393233 WMF393233 WWB393233 T458769 JP458769 TL458769 ADH458769 AND458769 AWZ458769 BGV458769 BQR458769 CAN458769 CKJ458769 CUF458769 DEB458769 DNX458769 DXT458769 EHP458769 ERL458769 FBH458769 FLD458769 FUZ458769 GEV458769 GOR458769 GYN458769 HIJ458769 HSF458769 ICB458769 ILX458769 IVT458769 JFP458769 JPL458769 JZH458769 KJD458769 KSZ458769 LCV458769 LMR458769 LWN458769 MGJ458769 MQF458769 NAB458769 NJX458769 NTT458769 ODP458769 ONL458769 OXH458769 PHD458769 PQZ458769 QAV458769 QKR458769 QUN458769 REJ458769 ROF458769 RYB458769 SHX458769 SRT458769 TBP458769 TLL458769 TVH458769 UFD458769 UOZ458769 UYV458769 VIR458769 VSN458769 WCJ458769 WMF458769 WWB458769 T524305 JP524305 TL524305 ADH524305 AND524305 AWZ524305 BGV524305 BQR524305 CAN524305 CKJ524305 CUF524305 DEB524305 DNX524305 DXT524305 EHP524305 ERL524305 FBH524305 FLD524305 FUZ524305 GEV524305 GOR524305 GYN524305 HIJ524305 HSF524305 ICB524305 ILX524305 IVT524305 JFP524305 JPL524305 JZH524305 KJD524305 KSZ524305 LCV524305 LMR524305 LWN524305 MGJ524305 MQF524305 NAB524305 NJX524305 NTT524305 ODP524305 ONL524305 OXH524305 PHD524305 PQZ524305 QAV524305 QKR524305 QUN524305 REJ524305 ROF524305 RYB524305 SHX524305 SRT524305 TBP524305 TLL524305 TVH524305 UFD524305 UOZ524305 UYV524305 VIR524305 VSN524305 WCJ524305 WMF524305 WWB524305 T589841 JP589841 TL589841 ADH589841 AND589841 AWZ589841 BGV589841 BQR589841 CAN589841 CKJ589841 CUF589841 DEB589841 DNX589841 DXT589841 EHP589841 ERL589841 FBH589841 FLD589841 FUZ589841 GEV589841 GOR589841 GYN589841 HIJ589841 HSF589841 ICB589841 ILX589841 IVT589841 JFP589841 JPL589841 JZH589841 KJD589841 KSZ589841 LCV589841 LMR589841 LWN589841 MGJ589841 MQF589841 NAB589841 NJX589841 NTT589841 ODP589841 ONL589841 OXH589841 PHD589841 PQZ589841 QAV589841 QKR589841 QUN589841 REJ589841 ROF589841 RYB589841 SHX589841 SRT589841 TBP589841 TLL589841 TVH589841 UFD589841 UOZ589841 UYV589841 VIR589841 VSN589841 WCJ589841 WMF589841 WWB589841 T655377 JP655377 TL655377 ADH655377 AND655377 AWZ655377 BGV655377 BQR655377 CAN655377 CKJ655377 CUF655377 DEB655377 DNX655377 DXT655377 EHP655377 ERL655377 FBH655377 FLD655377 FUZ655377 GEV655377 GOR655377 GYN655377 HIJ655377 HSF655377 ICB655377 ILX655377 IVT655377 JFP655377 JPL655377 JZH655377 KJD655377 KSZ655377 LCV655377 LMR655377 LWN655377 MGJ655377 MQF655377 NAB655377 NJX655377 NTT655377 ODP655377 ONL655377 OXH655377 PHD655377 PQZ655377 QAV655377 QKR655377 QUN655377 REJ655377 ROF655377 RYB655377 SHX655377 SRT655377 TBP655377 TLL655377 TVH655377 UFD655377 UOZ655377 UYV655377 VIR655377 VSN655377 WCJ655377 WMF655377 WWB655377 T720913 JP720913 TL720913 ADH720913 AND720913 AWZ720913 BGV720913 BQR720913 CAN720913 CKJ720913 CUF720913 DEB720913 DNX720913 DXT720913 EHP720913 ERL720913 FBH720913 FLD720913 FUZ720913 GEV720913 GOR720913 GYN720913 HIJ720913 HSF720913 ICB720913 ILX720913 IVT720913 JFP720913 JPL720913 JZH720913 KJD720913 KSZ720913 LCV720913 LMR720913 LWN720913 MGJ720913 MQF720913 NAB720913 NJX720913 NTT720913 ODP720913 ONL720913 OXH720913 PHD720913 PQZ720913 QAV720913 QKR720913 QUN720913 REJ720913 ROF720913 RYB720913 SHX720913 SRT720913 TBP720913 TLL720913 TVH720913 UFD720913 UOZ720913 UYV720913 VIR720913 VSN720913 WCJ720913 WMF720913 WWB720913 T786449 JP786449 TL786449 ADH786449 AND786449 AWZ786449 BGV786449 BQR786449 CAN786449 CKJ786449 CUF786449 DEB786449 DNX786449 DXT786449 EHP786449 ERL786449 FBH786449 FLD786449 FUZ786449 GEV786449 GOR786449 GYN786449 HIJ786449 HSF786449 ICB786449 ILX786449 IVT786449 JFP786449 JPL786449 JZH786449 KJD786449 KSZ786449 LCV786449 LMR786449 LWN786449 MGJ786449 MQF786449 NAB786449 NJX786449 NTT786449 ODP786449 ONL786449 OXH786449 PHD786449 PQZ786449 QAV786449 QKR786449 QUN786449 REJ786449 ROF786449 RYB786449 SHX786449 SRT786449 TBP786449 TLL786449 TVH786449 UFD786449 UOZ786449 UYV786449 VIR786449 VSN786449 WCJ786449 WMF786449 WWB786449 T851985 JP851985 TL851985 ADH851985 AND851985 AWZ851985 BGV851985 BQR851985 CAN851985 CKJ851985 CUF851985 DEB851985 DNX851985 DXT851985 EHP851985 ERL851985 FBH851985 FLD851985 FUZ851985 GEV851985 GOR851985 GYN851985 HIJ851985 HSF851985 ICB851985 ILX851985 IVT851985 JFP851985 JPL851985 JZH851985 KJD851985 KSZ851985 LCV851985 LMR851985 LWN851985 MGJ851985 MQF851985 NAB851985 NJX851985 NTT851985 ODP851985 ONL851985 OXH851985 PHD851985 PQZ851985 QAV851985 QKR851985 QUN851985 REJ851985 ROF851985 RYB851985 SHX851985 SRT851985 TBP851985 TLL851985 TVH851985 UFD851985 UOZ851985 UYV851985 VIR851985 VSN851985 WCJ851985 WMF851985 WWB851985 T917521 JP917521 TL917521 ADH917521 AND917521 AWZ917521 BGV917521 BQR917521 CAN917521 CKJ917521 CUF917521 DEB917521 DNX917521 DXT917521 EHP917521 ERL917521 FBH917521 FLD917521 FUZ917521 GEV917521 GOR917521 GYN917521 HIJ917521 HSF917521 ICB917521 ILX917521 IVT917521 JFP917521 JPL917521 JZH917521 KJD917521 KSZ917521 LCV917521 LMR917521 LWN917521 MGJ917521 MQF917521 NAB917521 NJX917521 NTT917521 ODP917521 ONL917521 OXH917521 PHD917521 PQZ917521 QAV917521 QKR917521 QUN917521 REJ917521 ROF917521 RYB917521 SHX917521 SRT917521 TBP917521 TLL917521 TVH917521 UFD917521 UOZ917521 UYV917521 VIR917521 VSN917521 WCJ917521 WMF917521 WWB917521 T983057 JP983057 TL983057 ADH983057 AND983057 AWZ983057 BGV983057 BQR983057 CAN983057 CKJ983057 CUF983057 DEB983057 DNX983057 DXT983057 EHP983057 ERL983057 FBH983057 FLD983057 FUZ983057 GEV983057 GOR983057 GYN983057 HIJ983057 HSF983057 ICB983057 ILX983057 IVT983057 JFP983057 JPL983057 JZH983057 KJD983057 KSZ983057 LCV983057 LMR983057 LWN983057 MGJ983057 MQF983057 NAB983057 NJX983057 NTT983057 ODP983057 ONL983057 OXH983057 PHD983057 PQZ983057 QAV983057 QKR983057 QUN983057 REJ983057 ROF983057 RYB983057 SHX983057 SRT983057 TBP983057 TLL983057 TVH983057 UFD983057 UOZ983057 UYV983057 VIR983057 VSN983057 WCJ983057 WMF983057 WWB983057 K14:S14 I29:P29 E22:AB22 F29 F25:P28 G24:P24 WVM22:WWJ22 WLQ22:WMN22 WBU22:WCR22 VRY22:VSV22 VIC22:VIZ22 UYG22:UZD22 UOK22:UPH22 UEO22:UFL22 TUS22:TVP22 TKW22:TLT22 TBA22:TBX22 SRE22:SSB22 SHI22:SIF22 RXM22:RYJ22 RNQ22:RON22 RDU22:RER22 QTY22:QUV22 QKC22:QKZ22 QAG22:QBD22 PQK22:PRH22 PGO22:PHL22 OWS22:OXP22 OMW22:ONT22 ODA22:ODX22 NTE22:NUB22 NJI22:NKF22 MZM22:NAJ22 MPQ22:MQN22 MFU22:MGR22 LVY22:LWV22 LMC22:LMZ22 LCG22:LDD22 KSK22:KTH22 KIO22:KJL22 JYS22:JZP22 JOW22:JPT22 JFA22:JFX22 IVE22:IWB22 ILI22:IMF22 IBM22:ICJ22 HRQ22:HSN22 HHU22:HIR22 GXY22:GYV22 GOC22:GOZ22 GEG22:GFD22 FUK22:FVH22 FKO22:FLL22 FAS22:FBP22 EQW22:ERT22 EHA22:EHX22 DXE22:DYB22 DNI22:DOF22 DDM22:DEJ22 CTQ22:CUN22 CJU22:CKR22 BZY22:CAV22 BQC22:BQZ22 BGG22:BHD22 AWK22:AXH22 AMO22:ANL22 ACS22:ADP22 SW22:TT22 JA22:JL29 F23:P23 WVM23:WVX29 WLQ23:WMB29 WBU23:WCF29 VRY23:VSJ29 VIC23:VIN29 UYG23:UYR29 UOK23:UOV29 UEO23:UEZ29 TUS23:TVD29 TKW23:TLH29 TBA23:TBL29 SRE23:SRP29 SHI23:SHT29 RXM23:RXX29 RNQ23:ROB29 RDU23:REF29 QTY23:QUJ29 QKC23:QKN29 QAG23:QAR29 PQK23:PQV29 PGO23:PGZ29 OWS23:OXD29 OMW23:ONH29 ODA23:ODL29 NTE23:NTP29 NJI23:NJT29 MZM23:MZX29 MPQ23:MQB29 MFU23:MGF29 LVY23:LWJ29 LMC23:LMN29 LCG23:LCR29 KSK23:KSV29 KIO23:KIZ29 JYS23:JZD29 JOW23:JPH29 JFA23:JFL29 IVE23:IVP29 ILI23:ILT29 IBM23:IBX29 HRQ23:HSB29 HHU23:HIF29 GXY23:GYJ29 GOC23:GON29 GEG23:GER29 FUK23:FUV29 FKO23:FKZ29 FAS23:FBD29 EQW23:ERH29 EHA23:EHL29 DXE23:DXP29 DNI23:DNT29 DDM23:DDX29 CTQ23:CUB29 CJU23:CKF29 BZY23:CAJ29 BQC23:BQN29 BGG23:BGR29 AWK23:AWV29 AMO23:AMZ29 ACS23:ADD29 L13:P13" xr:uid="{FD74A913-61DA-4C02-AB49-DB089B6225F8}">
      <formula1>0</formula1>
    </dataValidation>
    <dataValidation operator="greaterThan" allowBlank="1" showInputMessage="1" showErrorMessage="1" sqref="D15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D65555 IZ65555 SV65555 ACR65555 AMN65555 AWJ65555 BGF65555 BQB65555 BZX65555 CJT65555 CTP65555 DDL65555 DNH65555 DXD65555 EGZ65555 EQV65555 FAR65555 FKN65555 FUJ65555 GEF65555 GOB65555 GXX65555 HHT65555 HRP65555 IBL65555 ILH65555 IVD65555 JEZ65555 JOV65555 JYR65555 KIN65555 KSJ65555 LCF65555 LMB65555 LVX65555 MFT65555 MPP65555 MZL65555 NJH65555 NTD65555 OCZ65555 OMV65555 OWR65555 PGN65555 PQJ65555 QAF65555 QKB65555 QTX65555 RDT65555 RNP65555 RXL65555 SHH65555 SRD65555 TAZ65555 TKV65555 TUR65555 UEN65555 UOJ65555 UYF65555 VIB65555 VRX65555 WBT65555 WLP65555 WVL65555 D131091 IZ131091 SV131091 ACR131091 AMN131091 AWJ131091 BGF131091 BQB131091 BZX131091 CJT131091 CTP131091 DDL131091 DNH131091 DXD131091 EGZ131091 EQV131091 FAR131091 FKN131091 FUJ131091 GEF131091 GOB131091 GXX131091 HHT131091 HRP131091 IBL131091 ILH131091 IVD131091 JEZ131091 JOV131091 JYR131091 KIN131091 KSJ131091 LCF131091 LMB131091 LVX131091 MFT131091 MPP131091 MZL131091 NJH131091 NTD131091 OCZ131091 OMV131091 OWR131091 PGN131091 PQJ131091 QAF131091 QKB131091 QTX131091 RDT131091 RNP131091 RXL131091 SHH131091 SRD131091 TAZ131091 TKV131091 TUR131091 UEN131091 UOJ131091 UYF131091 VIB131091 VRX131091 WBT131091 WLP131091 WVL131091 D196627 IZ196627 SV196627 ACR196627 AMN196627 AWJ196627 BGF196627 BQB196627 BZX196627 CJT196627 CTP196627 DDL196627 DNH196627 DXD196627 EGZ196627 EQV196627 FAR196627 FKN196627 FUJ196627 GEF196627 GOB196627 GXX196627 HHT196627 HRP196627 IBL196627 ILH196627 IVD196627 JEZ196627 JOV196627 JYR196627 KIN196627 KSJ196627 LCF196627 LMB196627 LVX196627 MFT196627 MPP196627 MZL196627 NJH196627 NTD196627 OCZ196627 OMV196627 OWR196627 PGN196627 PQJ196627 QAF196627 QKB196627 QTX196627 RDT196627 RNP196627 RXL196627 SHH196627 SRD196627 TAZ196627 TKV196627 TUR196627 UEN196627 UOJ196627 UYF196627 VIB196627 VRX196627 WBT196627 WLP196627 WVL196627 D262163 IZ262163 SV262163 ACR262163 AMN262163 AWJ262163 BGF262163 BQB262163 BZX262163 CJT262163 CTP262163 DDL262163 DNH262163 DXD262163 EGZ262163 EQV262163 FAR262163 FKN262163 FUJ262163 GEF262163 GOB262163 GXX262163 HHT262163 HRP262163 IBL262163 ILH262163 IVD262163 JEZ262163 JOV262163 JYR262163 KIN262163 KSJ262163 LCF262163 LMB262163 LVX262163 MFT262163 MPP262163 MZL262163 NJH262163 NTD262163 OCZ262163 OMV262163 OWR262163 PGN262163 PQJ262163 QAF262163 QKB262163 QTX262163 RDT262163 RNP262163 RXL262163 SHH262163 SRD262163 TAZ262163 TKV262163 TUR262163 UEN262163 UOJ262163 UYF262163 VIB262163 VRX262163 WBT262163 WLP262163 WVL262163 D327699 IZ327699 SV327699 ACR327699 AMN327699 AWJ327699 BGF327699 BQB327699 BZX327699 CJT327699 CTP327699 DDL327699 DNH327699 DXD327699 EGZ327699 EQV327699 FAR327699 FKN327699 FUJ327699 GEF327699 GOB327699 GXX327699 HHT327699 HRP327699 IBL327699 ILH327699 IVD327699 JEZ327699 JOV327699 JYR327699 KIN327699 KSJ327699 LCF327699 LMB327699 LVX327699 MFT327699 MPP327699 MZL327699 NJH327699 NTD327699 OCZ327699 OMV327699 OWR327699 PGN327699 PQJ327699 QAF327699 QKB327699 QTX327699 RDT327699 RNP327699 RXL327699 SHH327699 SRD327699 TAZ327699 TKV327699 TUR327699 UEN327699 UOJ327699 UYF327699 VIB327699 VRX327699 WBT327699 WLP327699 WVL327699 D393235 IZ393235 SV393235 ACR393235 AMN393235 AWJ393235 BGF393235 BQB393235 BZX393235 CJT393235 CTP393235 DDL393235 DNH393235 DXD393235 EGZ393235 EQV393235 FAR393235 FKN393235 FUJ393235 GEF393235 GOB393235 GXX393235 HHT393235 HRP393235 IBL393235 ILH393235 IVD393235 JEZ393235 JOV393235 JYR393235 KIN393235 KSJ393235 LCF393235 LMB393235 LVX393235 MFT393235 MPP393235 MZL393235 NJH393235 NTD393235 OCZ393235 OMV393235 OWR393235 PGN393235 PQJ393235 QAF393235 QKB393235 QTX393235 RDT393235 RNP393235 RXL393235 SHH393235 SRD393235 TAZ393235 TKV393235 TUR393235 UEN393235 UOJ393235 UYF393235 VIB393235 VRX393235 WBT393235 WLP393235 WVL393235 D458771 IZ458771 SV458771 ACR458771 AMN458771 AWJ458771 BGF458771 BQB458771 BZX458771 CJT458771 CTP458771 DDL458771 DNH458771 DXD458771 EGZ458771 EQV458771 FAR458771 FKN458771 FUJ458771 GEF458771 GOB458771 GXX458771 HHT458771 HRP458771 IBL458771 ILH458771 IVD458771 JEZ458771 JOV458771 JYR458771 KIN458771 KSJ458771 LCF458771 LMB458771 LVX458771 MFT458771 MPP458771 MZL458771 NJH458771 NTD458771 OCZ458771 OMV458771 OWR458771 PGN458771 PQJ458771 QAF458771 QKB458771 QTX458771 RDT458771 RNP458771 RXL458771 SHH458771 SRD458771 TAZ458771 TKV458771 TUR458771 UEN458771 UOJ458771 UYF458771 VIB458771 VRX458771 WBT458771 WLP458771 WVL458771 D524307 IZ524307 SV524307 ACR524307 AMN524307 AWJ524307 BGF524307 BQB524307 BZX524307 CJT524307 CTP524307 DDL524307 DNH524307 DXD524307 EGZ524307 EQV524307 FAR524307 FKN524307 FUJ524307 GEF524307 GOB524307 GXX524307 HHT524307 HRP524307 IBL524307 ILH524307 IVD524307 JEZ524307 JOV524307 JYR524307 KIN524307 KSJ524307 LCF524307 LMB524307 LVX524307 MFT524307 MPP524307 MZL524307 NJH524307 NTD524307 OCZ524307 OMV524307 OWR524307 PGN524307 PQJ524307 QAF524307 QKB524307 QTX524307 RDT524307 RNP524307 RXL524307 SHH524307 SRD524307 TAZ524307 TKV524307 TUR524307 UEN524307 UOJ524307 UYF524307 VIB524307 VRX524307 WBT524307 WLP524307 WVL524307 D589843 IZ589843 SV589843 ACR589843 AMN589843 AWJ589843 BGF589843 BQB589843 BZX589843 CJT589843 CTP589843 DDL589843 DNH589843 DXD589843 EGZ589843 EQV589843 FAR589843 FKN589843 FUJ589843 GEF589843 GOB589843 GXX589843 HHT589843 HRP589843 IBL589843 ILH589843 IVD589843 JEZ589843 JOV589843 JYR589843 KIN589843 KSJ589843 LCF589843 LMB589843 LVX589843 MFT589843 MPP589843 MZL589843 NJH589843 NTD589843 OCZ589843 OMV589843 OWR589843 PGN589843 PQJ589843 QAF589843 QKB589843 QTX589843 RDT589843 RNP589843 RXL589843 SHH589843 SRD589843 TAZ589843 TKV589843 TUR589843 UEN589843 UOJ589843 UYF589843 VIB589843 VRX589843 WBT589843 WLP589843 WVL589843 D655379 IZ655379 SV655379 ACR655379 AMN655379 AWJ655379 BGF655379 BQB655379 BZX655379 CJT655379 CTP655379 DDL655379 DNH655379 DXD655379 EGZ655379 EQV655379 FAR655379 FKN655379 FUJ655379 GEF655379 GOB655379 GXX655379 HHT655379 HRP655379 IBL655379 ILH655379 IVD655379 JEZ655379 JOV655379 JYR655379 KIN655379 KSJ655379 LCF655379 LMB655379 LVX655379 MFT655379 MPP655379 MZL655379 NJH655379 NTD655379 OCZ655379 OMV655379 OWR655379 PGN655379 PQJ655379 QAF655379 QKB655379 QTX655379 RDT655379 RNP655379 RXL655379 SHH655379 SRD655379 TAZ655379 TKV655379 TUR655379 UEN655379 UOJ655379 UYF655379 VIB655379 VRX655379 WBT655379 WLP655379 WVL655379 D720915 IZ720915 SV720915 ACR720915 AMN720915 AWJ720915 BGF720915 BQB720915 BZX720915 CJT720915 CTP720915 DDL720915 DNH720915 DXD720915 EGZ720915 EQV720915 FAR720915 FKN720915 FUJ720915 GEF720915 GOB720915 GXX720915 HHT720915 HRP720915 IBL720915 ILH720915 IVD720915 JEZ720915 JOV720915 JYR720915 KIN720915 KSJ720915 LCF720915 LMB720915 LVX720915 MFT720915 MPP720915 MZL720915 NJH720915 NTD720915 OCZ720915 OMV720915 OWR720915 PGN720915 PQJ720915 QAF720915 QKB720915 QTX720915 RDT720915 RNP720915 RXL720915 SHH720915 SRD720915 TAZ720915 TKV720915 TUR720915 UEN720915 UOJ720915 UYF720915 VIB720915 VRX720915 WBT720915 WLP720915 WVL720915 D786451 IZ786451 SV786451 ACR786451 AMN786451 AWJ786451 BGF786451 BQB786451 BZX786451 CJT786451 CTP786451 DDL786451 DNH786451 DXD786451 EGZ786451 EQV786451 FAR786451 FKN786451 FUJ786451 GEF786451 GOB786451 GXX786451 HHT786451 HRP786451 IBL786451 ILH786451 IVD786451 JEZ786451 JOV786451 JYR786451 KIN786451 KSJ786451 LCF786451 LMB786451 LVX786451 MFT786451 MPP786451 MZL786451 NJH786451 NTD786451 OCZ786451 OMV786451 OWR786451 PGN786451 PQJ786451 QAF786451 QKB786451 QTX786451 RDT786451 RNP786451 RXL786451 SHH786451 SRD786451 TAZ786451 TKV786451 TUR786451 UEN786451 UOJ786451 UYF786451 VIB786451 VRX786451 WBT786451 WLP786451 WVL786451 D851987 IZ851987 SV851987 ACR851987 AMN851987 AWJ851987 BGF851987 BQB851987 BZX851987 CJT851987 CTP851987 DDL851987 DNH851987 DXD851987 EGZ851987 EQV851987 FAR851987 FKN851987 FUJ851987 GEF851987 GOB851987 GXX851987 HHT851987 HRP851987 IBL851987 ILH851987 IVD851987 JEZ851987 JOV851987 JYR851987 KIN851987 KSJ851987 LCF851987 LMB851987 LVX851987 MFT851987 MPP851987 MZL851987 NJH851987 NTD851987 OCZ851987 OMV851987 OWR851987 PGN851987 PQJ851987 QAF851987 QKB851987 QTX851987 RDT851987 RNP851987 RXL851987 SHH851987 SRD851987 TAZ851987 TKV851987 TUR851987 UEN851987 UOJ851987 UYF851987 VIB851987 VRX851987 WBT851987 WLP851987 WVL851987 D917523 IZ917523 SV917523 ACR917523 AMN917523 AWJ917523 BGF917523 BQB917523 BZX917523 CJT917523 CTP917523 DDL917523 DNH917523 DXD917523 EGZ917523 EQV917523 FAR917523 FKN917523 FUJ917523 GEF917523 GOB917523 GXX917523 HHT917523 HRP917523 IBL917523 ILH917523 IVD917523 JEZ917523 JOV917523 JYR917523 KIN917523 KSJ917523 LCF917523 LMB917523 LVX917523 MFT917523 MPP917523 MZL917523 NJH917523 NTD917523 OCZ917523 OMV917523 OWR917523 PGN917523 PQJ917523 QAF917523 QKB917523 QTX917523 RDT917523 RNP917523 RXL917523 SHH917523 SRD917523 TAZ917523 TKV917523 TUR917523 UEN917523 UOJ917523 UYF917523 VIB917523 VRX917523 WBT917523 WLP917523 WVL917523 D983059 IZ983059 SV983059 ACR983059 AMN983059 AWJ983059 BGF983059 BQB983059 BZX983059 CJT983059 CTP983059 DDL983059 DNH983059 DXD983059 EGZ983059 EQV983059 FAR983059 FKN983059 FUJ983059 GEF983059 GOB983059 GXX983059 HHT983059 HRP983059 IBL983059 ILH983059 IVD983059 JEZ983059 JOV983059 JYR983059 KIN983059 KSJ983059 LCF983059 LMB983059 LVX983059 MFT983059 MPP983059 MZL983059 NJH983059 NTD983059 OCZ983059 OMV983059 OWR983059 PGN983059 PQJ983059 QAF983059 QKB983059 QTX983059 RDT983059 RNP983059 RXL983059 SHH983059 SRD983059 TAZ983059 TKV983059 TUR983059 UEN983059 UOJ983059 UYF983059 VIB983059 VRX983059 WBT983059 WLP983059 WVL983059 E6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JA21:JX21 SW21:TT21 ACS21:ADP21 AMO21:ANL21 AWK21:AXH21 BGG21:BHD21 BQC21:BQZ21 BZY21:CAV21 CJU21:CKR21 CTQ21:CUN21 DDM21:DEJ21 DNI21:DOF21 DXE21:DYB21 EHA21:EHX21 EQW21:ERT21 FAS21:FBP21 FKO21:FLL21 FUK21:FVH21 GEG21:GFD21 GOC21:GOZ21 GXY21:GYV21 HHU21:HIR21 HRQ21:HSN21 IBM21:ICJ21 ILI21:IMF21 IVE21:IWB21 JFA21:JFX21 JOW21:JPT21 JYS21:JZP21 KIO21:KJL21 KSK21:KTH21 LCG21:LDD21 LMC21:LMZ21 LVY21:LWV21 MFU21:MGR21 MPQ21:MQN21 MZM21:NAJ21 NJI21:NKF21 NTE21:NUB21 ODA21:ODX21 OMW21:ONT21 OWS21:OXP21 PGO21:PHL21 PQK21:PRH21 QAG21:QBD21 QKC21:QKZ21 QTY21:QUV21 RDU21:RER21 RNQ21:RON21 RXM21:RYJ21 SHI21:SIF21 SRE21:SSB21 TBA21:TBX21 TKW21:TLT21 TUS21:TVP21 UEO21:UFL21 UOK21:UPH21 UYG21:UZD21 VIC21:VIZ21 VRY21:VSV21 WBU21:WCR21 WLQ21:WMN21 WVM21:WWJ21 E65561:AB65561 JA65561:JX65561 SW65561:TT65561 ACS65561:ADP65561 AMO65561:ANL65561 AWK65561:AXH65561 BGG65561:BHD65561 BQC65561:BQZ65561 BZY65561:CAV65561 CJU65561:CKR65561 CTQ65561:CUN65561 DDM65561:DEJ65561 DNI65561:DOF65561 DXE65561:DYB65561 EHA65561:EHX65561 EQW65561:ERT65561 FAS65561:FBP65561 FKO65561:FLL65561 FUK65561:FVH65561 GEG65561:GFD65561 GOC65561:GOZ65561 GXY65561:GYV65561 HHU65561:HIR65561 HRQ65561:HSN65561 IBM65561:ICJ65561 ILI65561:IMF65561 IVE65561:IWB65561 JFA65561:JFX65561 JOW65561:JPT65561 JYS65561:JZP65561 KIO65561:KJL65561 KSK65561:KTH65561 LCG65561:LDD65561 LMC65561:LMZ65561 LVY65561:LWV65561 MFU65561:MGR65561 MPQ65561:MQN65561 MZM65561:NAJ65561 NJI65561:NKF65561 NTE65561:NUB65561 ODA65561:ODX65561 OMW65561:ONT65561 OWS65561:OXP65561 PGO65561:PHL65561 PQK65561:PRH65561 QAG65561:QBD65561 QKC65561:QKZ65561 QTY65561:QUV65561 RDU65561:RER65561 RNQ65561:RON65561 RXM65561:RYJ65561 SHI65561:SIF65561 SRE65561:SSB65561 TBA65561:TBX65561 TKW65561:TLT65561 TUS65561:TVP65561 UEO65561:UFL65561 UOK65561:UPH65561 UYG65561:UZD65561 VIC65561:VIZ65561 VRY65561:VSV65561 WBU65561:WCR65561 WLQ65561:WMN65561 WVM65561:WWJ65561 E131097:AB131097 JA131097:JX131097 SW131097:TT131097 ACS131097:ADP131097 AMO131097:ANL131097 AWK131097:AXH131097 BGG131097:BHD131097 BQC131097:BQZ131097 BZY131097:CAV131097 CJU131097:CKR131097 CTQ131097:CUN131097 DDM131097:DEJ131097 DNI131097:DOF131097 DXE131097:DYB131097 EHA131097:EHX131097 EQW131097:ERT131097 FAS131097:FBP131097 FKO131097:FLL131097 FUK131097:FVH131097 GEG131097:GFD131097 GOC131097:GOZ131097 GXY131097:GYV131097 HHU131097:HIR131097 HRQ131097:HSN131097 IBM131097:ICJ131097 ILI131097:IMF131097 IVE131097:IWB131097 JFA131097:JFX131097 JOW131097:JPT131097 JYS131097:JZP131097 KIO131097:KJL131097 KSK131097:KTH131097 LCG131097:LDD131097 LMC131097:LMZ131097 LVY131097:LWV131097 MFU131097:MGR131097 MPQ131097:MQN131097 MZM131097:NAJ131097 NJI131097:NKF131097 NTE131097:NUB131097 ODA131097:ODX131097 OMW131097:ONT131097 OWS131097:OXP131097 PGO131097:PHL131097 PQK131097:PRH131097 QAG131097:QBD131097 QKC131097:QKZ131097 QTY131097:QUV131097 RDU131097:RER131097 RNQ131097:RON131097 RXM131097:RYJ131097 SHI131097:SIF131097 SRE131097:SSB131097 TBA131097:TBX131097 TKW131097:TLT131097 TUS131097:TVP131097 UEO131097:UFL131097 UOK131097:UPH131097 UYG131097:UZD131097 VIC131097:VIZ131097 VRY131097:VSV131097 WBU131097:WCR131097 WLQ131097:WMN131097 WVM131097:WWJ131097 E196633:AB196633 JA196633:JX196633 SW196633:TT196633 ACS196633:ADP196633 AMO196633:ANL196633 AWK196633:AXH196633 BGG196633:BHD196633 BQC196633:BQZ196633 BZY196633:CAV196633 CJU196633:CKR196633 CTQ196633:CUN196633 DDM196633:DEJ196633 DNI196633:DOF196633 DXE196633:DYB196633 EHA196633:EHX196633 EQW196633:ERT196633 FAS196633:FBP196633 FKO196633:FLL196633 FUK196633:FVH196633 GEG196633:GFD196633 GOC196633:GOZ196633 GXY196633:GYV196633 HHU196633:HIR196633 HRQ196633:HSN196633 IBM196633:ICJ196633 ILI196633:IMF196633 IVE196633:IWB196633 JFA196633:JFX196633 JOW196633:JPT196633 JYS196633:JZP196633 KIO196633:KJL196633 KSK196633:KTH196633 LCG196633:LDD196633 LMC196633:LMZ196633 LVY196633:LWV196633 MFU196633:MGR196633 MPQ196633:MQN196633 MZM196633:NAJ196633 NJI196633:NKF196633 NTE196633:NUB196633 ODA196633:ODX196633 OMW196633:ONT196633 OWS196633:OXP196633 PGO196633:PHL196633 PQK196633:PRH196633 QAG196633:QBD196633 QKC196633:QKZ196633 QTY196633:QUV196633 RDU196633:RER196633 RNQ196633:RON196633 RXM196633:RYJ196633 SHI196633:SIF196633 SRE196633:SSB196633 TBA196633:TBX196633 TKW196633:TLT196633 TUS196633:TVP196633 UEO196633:UFL196633 UOK196633:UPH196633 UYG196633:UZD196633 VIC196633:VIZ196633 VRY196633:VSV196633 WBU196633:WCR196633 WLQ196633:WMN196633 WVM196633:WWJ196633 E262169:AB262169 JA262169:JX262169 SW262169:TT262169 ACS262169:ADP262169 AMO262169:ANL262169 AWK262169:AXH262169 BGG262169:BHD262169 BQC262169:BQZ262169 BZY262169:CAV262169 CJU262169:CKR262169 CTQ262169:CUN262169 DDM262169:DEJ262169 DNI262169:DOF262169 DXE262169:DYB262169 EHA262169:EHX262169 EQW262169:ERT262169 FAS262169:FBP262169 FKO262169:FLL262169 FUK262169:FVH262169 GEG262169:GFD262169 GOC262169:GOZ262169 GXY262169:GYV262169 HHU262169:HIR262169 HRQ262169:HSN262169 IBM262169:ICJ262169 ILI262169:IMF262169 IVE262169:IWB262169 JFA262169:JFX262169 JOW262169:JPT262169 JYS262169:JZP262169 KIO262169:KJL262169 KSK262169:KTH262169 LCG262169:LDD262169 LMC262169:LMZ262169 LVY262169:LWV262169 MFU262169:MGR262169 MPQ262169:MQN262169 MZM262169:NAJ262169 NJI262169:NKF262169 NTE262169:NUB262169 ODA262169:ODX262169 OMW262169:ONT262169 OWS262169:OXP262169 PGO262169:PHL262169 PQK262169:PRH262169 QAG262169:QBD262169 QKC262169:QKZ262169 QTY262169:QUV262169 RDU262169:RER262169 RNQ262169:RON262169 RXM262169:RYJ262169 SHI262169:SIF262169 SRE262169:SSB262169 TBA262169:TBX262169 TKW262169:TLT262169 TUS262169:TVP262169 UEO262169:UFL262169 UOK262169:UPH262169 UYG262169:UZD262169 VIC262169:VIZ262169 VRY262169:VSV262169 WBU262169:WCR262169 WLQ262169:WMN262169 WVM262169:WWJ262169 E327705:AB327705 JA327705:JX327705 SW327705:TT327705 ACS327705:ADP327705 AMO327705:ANL327705 AWK327705:AXH327705 BGG327705:BHD327705 BQC327705:BQZ327705 BZY327705:CAV327705 CJU327705:CKR327705 CTQ327705:CUN327705 DDM327705:DEJ327705 DNI327705:DOF327705 DXE327705:DYB327705 EHA327705:EHX327705 EQW327705:ERT327705 FAS327705:FBP327705 FKO327705:FLL327705 FUK327705:FVH327705 GEG327705:GFD327705 GOC327705:GOZ327705 GXY327705:GYV327705 HHU327705:HIR327705 HRQ327705:HSN327705 IBM327705:ICJ327705 ILI327705:IMF327705 IVE327705:IWB327705 JFA327705:JFX327705 JOW327705:JPT327705 JYS327705:JZP327705 KIO327705:KJL327705 KSK327705:KTH327705 LCG327705:LDD327705 LMC327705:LMZ327705 LVY327705:LWV327705 MFU327705:MGR327705 MPQ327705:MQN327705 MZM327705:NAJ327705 NJI327705:NKF327705 NTE327705:NUB327705 ODA327705:ODX327705 OMW327705:ONT327705 OWS327705:OXP327705 PGO327705:PHL327705 PQK327705:PRH327705 QAG327705:QBD327705 QKC327705:QKZ327705 QTY327705:QUV327705 RDU327705:RER327705 RNQ327705:RON327705 RXM327705:RYJ327705 SHI327705:SIF327705 SRE327705:SSB327705 TBA327705:TBX327705 TKW327705:TLT327705 TUS327705:TVP327705 UEO327705:UFL327705 UOK327705:UPH327705 UYG327705:UZD327705 VIC327705:VIZ327705 VRY327705:VSV327705 WBU327705:WCR327705 WLQ327705:WMN327705 WVM327705:WWJ327705 E393241:AB393241 JA393241:JX393241 SW393241:TT393241 ACS393241:ADP393241 AMO393241:ANL393241 AWK393241:AXH393241 BGG393241:BHD393241 BQC393241:BQZ393241 BZY393241:CAV393241 CJU393241:CKR393241 CTQ393241:CUN393241 DDM393241:DEJ393241 DNI393241:DOF393241 DXE393241:DYB393241 EHA393241:EHX393241 EQW393241:ERT393241 FAS393241:FBP393241 FKO393241:FLL393241 FUK393241:FVH393241 GEG393241:GFD393241 GOC393241:GOZ393241 GXY393241:GYV393241 HHU393241:HIR393241 HRQ393241:HSN393241 IBM393241:ICJ393241 ILI393241:IMF393241 IVE393241:IWB393241 JFA393241:JFX393241 JOW393241:JPT393241 JYS393241:JZP393241 KIO393241:KJL393241 KSK393241:KTH393241 LCG393241:LDD393241 LMC393241:LMZ393241 LVY393241:LWV393241 MFU393241:MGR393241 MPQ393241:MQN393241 MZM393241:NAJ393241 NJI393241:NKF393241 NTE393241:NUB393241 ODA393241:ODX393241 OMW393241:ONT393241 OWS393241:OXP393241 PGO393241:PHL393241 PQK393241:PRH393241 QAG393241:QBD393241 QKC393241:QKZ393241 QTY393241:QUV393241 RDU393241:RER393241 RNQ393241:RON393241 RXM393241:RYJ393241 SHI393241:SIF393241 SRE393241:SSB393241 TBA393241:TBX393241 TKW393241:TLT393241 TUS393241:TVP393241 UEO393241:UFL393241 UOK393241:UPH393241 UYG393241:UZD393241 VIC393241:VIZ393241 VRY393241:VSV393241 WBU393241:WCR393241 WLQ393241:WMN393241 WVM393241:WWJ393241 E458777:AB458777 JA458777:JX458777 SW458777:TT458777 ACS458777:ADP458777 AMO458777:ANL458777 AWK458777:AXH458777 BGG458777:BHD458777 BQC458777:BQZ458777 BZY458777:CAV458777 CJU458777:CKR458777 CTQ458777:CUN458777 DDM458777:DEJ458777 DNI458777:DOF458777 DXE458777:DYB458777 EHA458777:EHX458777 EQW458777:ERT458777 FAS458777:FBP458777 FKO458777:FLL458777 FUK458777:FVH458777 GEG458777:GFD458777 GOC458777:GOZ458777 GXY458777:GYV458777 HHU458777:HIR458777 HRQ458777:HSN458777 IBM458777:ICJ458777 ILI458777:IMF458777 IVE458777:IWB458777 JFA458777:JFX458777 JOW458777:JPT458777 JYS458777:JZP458777 KIO458777:KJL458777 KSK458777:KTH458777 LCG458777:LDD458777 LMC458777:LMZ458777 LVY458777:LWV458777 MFU458777:MGR458777 MPQ458777:MQN458777 MZM458777:NAJ458777 NJI458777:NKF458777 NTE458777:NUB458777 ODA458777:ODX458777 OMW458777:ONT458777 OWS458777:OXP458777 PGO458777:PHL458777 PQK458777:PRH458777 QAG458777:QBD458777 QKC458777:QKZ458777 QTY458777:QUV458777 RDU458777:RER458777 RNQ458777:RON458777 RXM458777:RYJ458777 SHI458777:SIF458777 SRE458777:SSB458777 TBA458777:TBX458777 TKW458777:TLT458777 TUS458777:TVP458777 UEO458777:UFL458777 UOK458777:UPH458777 UYG458777:UZD458777 VIC458777:VIZ458777 VRY458777:VSV458777 WBU458777:WCR458777 WLQ458777:WMN458777 WVM458777:WWJ458777 E524313:AB524313 JA524313:JX524313 SW524313:TT524313 ACS524313:ADP524313 AMO524313:ANL524313 AWK524313:AXH524313 BGG524313:BHD524313 BQC524313:BQZ524313 BZY524313:CAV524313 CJU524313:CKR524313 CTQ524313:CUN524313 DDM524313:DEJ524313 DNI524313:DOF524313 DXE524313:DYB524313 EHA524313:EHX524313 EQW524313:ERT524313 FAS524313:FBP524313 FKO524313:FLL524313 FUK524313:FVH524313 GEG524313:GFD524313 GOC524313:GOZ524313 GXY524313:GYV524313 HHU524313:HIR524313 HRQ524313:HSN524313 IBM524313:ICJ524313 ILI524313:IMF524313 IVE524313:IWB524313 JFA524313:JFX524313 JOW524313:JPT524313 JYS524313:JZP524313 KIO524313:KJL524313 KSK524313:KTH524313 LCG524313:LDD524313 LMC524313:LMZ524313 LVY524313:LWV524313 MFU524313:MGR524313 MPQ524313:MQN524313 MZM524313:NAJ524313 NJI524313:NKF524313 NTE524313:NUB524313 ODA524313:ODX524313 OMW524313:ONT524313 OWS524313:OXP524313 PGO524313:PHL524313 PQK524313:PRH524313 QAG524313:QBD524313 QKC524313:QKZ524313 QTY524313:QUV524313 RDU524313:RER524313 RNQ524313:RON524313 RXM524313:RYJ524313 SHI524313:SIF524313 SRE524313:SSB524313 TBA524313:TBX524313 TKW524313:TLT524313 TUS524313:TVP524313 UEO524313:UFL524313 UOK524313:UPH524313 UYG524313:UZD524313 VIC524313:VIZ524313 VRY524313:VSV524313 WBU524313:WCR524313 WLQ524313:WMN524313 WVM524313:WWJ524313 E589849:AB589849 JA589849:JX589849 SW589849:TT589849 ACS589849:ADP589849 AMO589849:ANL589849 AWK589849:AXH589849 BGG589849:BHD589849 BQC589849:BQZ589849 BZY589849:CAV589849 CJU589849:CKR589849 CTQ589849:CUN589849 DDM589849:DEJ589849 DNI589849:DOF589849 DXE589849:DYB589849 EHA589849:EHX589849 EQW589849:ERT589849 FAS589849:FBP589849 FKO589849:FLL589849 FUK589849:FVH589849 GEG589849:GFD589849 GOC589849:GOZ589849 GXY589849:GYV589849 HHU589849:HIR589849 HRQ589849:HSN589849 IBM589849:ICJ589849 ILI589849:IMF589849 IVE589849:IWB589849 JFA589849:JFX589849 JOW589849:JPT589849 JYS589849:JZP589849 KIO589849:KJL589849 KSK589849:KTH589849 LCG589849:LDD589849 LMC589849:LMZ589849 LVY589849:LWV589849 MFU589849:MGR589849 MPQ589849:MQN589849 MZM589849:NAJ589849 NJI589849:NKF589849 NTE589849:NUB589849 ODA589849:ODX589849 OMW589849:ONT589849 OWS589849:OXP589849 PGO589849:PHL589849 PQK589849:PRH589849 QAG589849:QBD589849 QKC589849:QKZ589849 QTY589849:QUV589849 RDU589849:RER589849 RNQ589849:RON589849 RXM589849:RYJ589849 SHI589849:SIF589849 SRE589849:SSB589849 TBA589849:TBX589849 TKW589849:TLT589849 TUS589849:TVP589849 UEO589849:UFL589849 UOK589849:UPH589849 UYG589849:UZD589849 VIC589849:VIZ589849 VRY589849:VSV589849 WBU589849:WCR589849 WLQ589849:WMN589849 WVM589849:WWJ589849 E655385:AB655385 JA655385:JX655385 SW655385:TT655385 ACS655385:ADP655385 AMO655385:ANL655385 AWK655385:AXH655385 BGG655385:BHD655385 BQC655385:BQZ655385 BZY655385:CAV655385 CJU655385:CKR655385 CTQ655385:CUN655385 DDM655385:DEJ655385 DNI655385:DOF655385 DXE655385:DYB655385 EHA655385:EHX655385 EQW655385:ERT655385 FAS655385:FBP655385 FKO655385:FLL655385 FUK655385:FVH655385 GEG655385:GFD655385 GOC655385:GOZ655385 GXY655385:GYV655385 HHU655385:HIR655385 HRQ655385:HSN655385 IBM655385:ICJ655385 ILI655385:IMF655385 IVE655385:IWB655385 JFA655385:JFX655385 JOW655385:JPT655385 JYS655385:JZP655385 KIO655385:KJL655385 KSK655385:KTH655385 LCG655385:LDD655385 LMC655385:LMZ655385 LVY655385:LWV655385 MFU655385:MGR655385 MPQ655385:MQN655385 MZM655385:NAJ655385 NJI655385:NKF655385 NTE655385:NUB655385 ODA655385:ODX655385 OMW655385:ONT655385 OWS655385:OXP655385 PGO655385:PHL655385 PQK655385:PRH655385 QAG655385:QBD655385 QKC655385:QKZ655385 QTY655385:QUV655385 RDU655385:RER655385 RNQ655385:RON655385 RXM655385:RYJ655385 SHI655385:SIF655385 SRE655385:SSB655385 TBA655385:TBX655385 TKW655385:TLT655385 TUS655385:TVP655385 UEO655385:UFL655385 UOK655385:UPH655385 UYG655385:UZD655385 VIC655385:VIZ655385 VRY655385:VSV655385 WBU655385:WCR655385 WLQ655385:WMN655385 WVM655385:WWJ655385 E720921:AB720921 JA720921:JX720921 SW720921:TT720921 ACS720921:ADP720921 AMO720921:ANL720921 AWK720921:AXH720921 BGG720921:BHD720921 BQC720921:BQZ720921 BZY720921:CAV720921 CJU720921:CKR720921 CTQ720921:CUN720921 DDM720921:DEJ720921 DNI720921:DOF720921 DXE720921:DYB720921 EHA720921:EHX720921 EQW720921:ERT720921 FAS720921:FBP720921 FKO720921:FLL720921 FUK720921:FVH720921 GEG720921:GFD720921 GOC720921:GOZ720921 GXY720921:GYV720921 HHU720921:HIR720921 HRQ720921:HSN720921 IBM720921:ICJ720921 ILI720921:IMF720921 IVE720921:IWB720921 JFA720921:JFX720921 JOW720921:JPT720921 JYS720921:JZP720921 KIO720921:KJL720921 KSK720921:KTH720921 LCG720921:LDD720921 LMC720921:LMZ720921 LVY720921:LWV720921 MFU720921:MGR720921 MPQ720921:MQN720921 MZM720921:NAJ720921 NJI720921:NKF720921 NTE720921:NUB720921 ODA720921:ODX720921 OMW720921:ONT720921 OWS720921:OXP720921 PGO720921:PHL720921 PQK720921:PRH720921 QAG720921:QBD720921 QKC720921:QKZ720921 QTY720921:QUV720921 RDU720921:RER720921 RNQ720921:RON720921 RXM720921:RYJ720921 SHI720921:SIF720921 SRE720921:SSB720921 TBA720921:TBX720921 TKW720921:TLT720921 TUS720921:TVP720921 UEO720921:UFL720921 UOK720921:UPH720921 UYG720921:UZD720921 VIC720921:VIZ720921 VRY720921:VSV720921 WBU720921:WCR720921 WLQ720921:WMN720921 WVM720921:WWJ720921 E786457:AB786457 JA786457:JX786457 SW786457:TT786457 ACS786457:ADP786457 AMO786457:ANL786457 AWK786457:AXH786457 BGG786457:BHD786457 BQC786457:BQZ786457 BZY786457:CAV786457 CJU786457:CKR786457 CTQ786457:CUN786457 DDM786457:DEJ786457 DNI786457:DOF786457 DXE786457:DYB786457 EHA786457:EHX786457 EQW786457:ERT786457 FAS786457:FBP786457 FKO786457:FLL786457 FUK786457:FVH786457 GEG786457:GFD786457 GOC786457:GOZ786457 GXY786457:GYV786457 HHU786457:HIR786457 HRQ786457:HSN786457 IBM786457:ICJ786457 ILI786457:IMF786457 IVE786457:IWB786457 JFA786457:JFX786457 JOW786457:JPT786457 JYS786457:JZP786457 KIO786457:KJL786457 KSK786457:KTH786457 LCG786457:LDD786457 LMC786457:LMZ786457 LVY786457:LWV786457 MFU786457:MGR786457 MPQ786457:MQN786457 MZM786457:NAJ786457 NJI786457:NKF786457 NTE786457:NUB786457 ODA786457:ODX786457 OMW786457:ONT786457 OWS786457:OXP786457 PGO786457:PHL786457 PQK786457:PRH786457 QAG786457:QBD786457 QKC786457:QKZ786457 QTY786457:QUV786457 RDU786457:RER786457 RNQ786457:RON786457 RXM786457:RYJ786457 SHI786457:SIF786457 SRE786457:SSB786457 TBA786457:TBX786457 TKW786457:TLT786457 TUS786457:TVP786457 UEO786457:UFL786457 UOK786457:UPH786457 UYG786457:UZD786457 VIC786457:VIZ786457 VRY786457:VSV786457 WBU786457:WCR786457 WLQ786457:WMN786457 WVM786457:WWJ786457 E851993:AB851993 JA851993:JX851993 SW851993:TT851993 ACS851993:ADP851993 AMO851993:ANL851993 AWK851993:AXH851993 BGG851993:BHD851993 BQC851993:BQZ851993 BZY851993:CAV851993 CJU851993:CKR851993 CTQ851993:CUN851993 DDM851993:DEJ851993 DNI851993:DOF851993 DXE851993:DYB851993 EHA851993:EHX851993 EQW851993:ERT851993 FAS851993:FBP851993 FKO851993:FLL851993 FUK851993:FVH851993 GEG851993:GFD851993 GOC851993:GOZ851993 GXY851993:GYV851993 HHU851993:HIR851993 HRQ851993:HSN851993 IBM851993:ICJ851993 ILI851993:IMF851993 IVE851993:IWB851993 JFA851993:JFX851993 JOW851993:JPT851993 JYS851993:JZP851993 KIO851993:KJL851993 KSK851993:KTH851993 LCG851993:LDD851993 LMC851993:LMZ851993 LVY851993:LWV851993 MFU851993:MGR851993 MPQ851993:MQN851993 MZM851993:NAJ851993 NJI851993:NKF851993 NTE851993:NUB851993 ODA851993:ODX851993 OMW851993:ONT851993 OWS851993:OXP851993 PGO851993:PHL851993 PQK851993:PRH851993 QAG851993:QBD851993 QKC851993:QKZ851993 QTY851993:QUV851993 RDU851993:RER851993 RNQ851993:RON851993 RXM851993:RYJ851993 SHI851993:SIF851993 SRE851993:SSB851993 TBA851993:TBX851993 TKW851993:TLT851993 TUS851993:TVP851993 UEO851993:UFL851993 UOK851993:UPH851993 UYG851993:UZD851993 VIC851993:VIZ851993 VRY851993:VSV851993 WBU851993:WCR851993 WLQ851993:WMN851993 WVM851993:WWJ851993 E917529:AB917529 JA917529:JX917529 SW917529:TT917529 ACS917529:ADP917529 AMO917529:ANL917529 AWK917529:AXH917529 BGG917529:BHD917529 BQC917529:BQZ917529 BZY917529:CAV917529 CJU917529:CKR917529 CTQ917529:CUN917529 DDM917529:DEJ917529 DNI917529:DOF917529 DXE917529:DYB917529 EHA917529:EHX917529 EQW917529:ERT917529 FAS917529:FBP917529 FKO917529:FLL917529 FUK917529:FVH917529 GEG917529:GFD917529 GOC917529:GOZ917529 GXY917529:GYV917529 HHU917529:HIR917529 HRQ917529:HSN917529 IBM917529:ICJ917529 ILI917529:IMF917529 IVE917529:IWB917529 JFA917529:JFX917529 JOW917529:JPT917529 JYS917529:JZP917529 KIO917529:KJL917529 KSK917529:KTH917529 LCG917529:LDD917529 LMC917529:LMZ917529 LVY917529:LWV917529 MFU917529:MGR917529 MPQ917529:MQN917529 MZM917529:NAJ917529 NJI917529:NKF917529 NTE917529:NUB917529 ODA917529:ODX917529 OMW917529:ONT917529 OWS917529:OXP917529 PGO917529:PHL917529 PQK917529:PRH917529 QAG917529:QBD917529 QKC917529:QKZ917529 QTY917529:QUV917529 RDU917529:RER917529 RNQ917529:RON917529 RXM917529:RYJ917529 SHI917529:SIF917529 SRE917529:SSB917529 TBA917529:TBX917529 TKW917529:TLT917529 TUS917529:TVP917529 UEO917529:UFL917529 UOK917529:UPH917529 UYG917529:UZD917529 VIC917529:VIZ917529 VRY917529:VSV917529 WBU917529:WCR917529 WLQ917529:WMN917529 WVM917529:WWJ917529 E983065:AB983065 JA983065:JX983065 SW983065:TT983065 ACS983065:ADP983065 AMO983065:ANL983065 AWK983065:AXH983065 BGG983065:BHD983065 BQC983065:BQZ983065 BZY983065:CAV983065 CJU983065:CKR983065 CTQ983065:CUN983065 DDM983065:DEJ983065 DNI983065:DOF983065 DXE983065:DYB983065 EHA983065:EHX983065 EQW983065:ERT983065 FAS983065:FBP983065 FKO983065:FLL983065 FUK983065:FVH983065 GEG983065:GFD983065 GOC983065:GOZ983065 GXY983065:GYV983065 HHU983065:HIR983065 HRQ983065:HSN983065 IBM983065:ICJ983065 ILI983065:IMF983065 IVE983065:IWB983065 JFA983065:JFX983065 JOW983065:JPT983065 JYS983065:JZP983065 KIO983065:KJL983065 KSK983065:KTH983065 LCG983065:LDD983065 LMC983065:LMZ983065 LVY983065:LWV983065 MFU983065:MGR983065 MPQ983065:MQN983065 MZM983065:NAJ983065 NJI983065:NKF983065 NTE983065:NUB983065 ODA983065:ODX983065 OMW983065:ONT983065 OWS983065:OXP983065 PGO983065:PHL983065 PQK983065:PRH983065 QAG983065:QBD983065 QKC983065:QKZ983065 QTY983065:QUV983065 RDU983065:RER983065 RNQ983065:RON983065 RXM983065:RYJ983065 SHI983065:SIF983065 SRE983065:SSB983065 TBA983065:TBX983065 TKW983065:TLT983065 TUS983065:TVP983065 UEO983065:UFL983065 UOK983065:UPH983065 UYG983065:UZD983065 VIC983065:VIZ983065 VRY983065:VSV983065 WBU983065:WCR983065 WLQ983065:WMN983065 WVM983065:WWJ983065 JA12:JP12 SW12:TL12 ACS12:ADH12 AMO12:AND12 AWK12:AWZ12 BGG12:BGV12 BQC12:BQR12 BZY12:CAN12 CJU12:CKJ12 CTQ12:CUF12 DDM12:DEB12 DNI12:DNX12 DXE12:DXT12 EHA12:EHP12 EQW12:ERL12 FAS12:FBH12 FKO12:FLD12 FUK12:FUZ12 GEG12:GEV12 GOC12:GOR12 GXY12:GYN12 HHU12:HIJ12 HRQ12:HSF12 IBM12:ICB12 ILI12:ILX12 IVE12:IVT12 JFA12:JFP12 JOW12:JPL12 JYS12:JZH12 KIO12:KJD12 KSK12:KSZ12 LCG12:LCV12 LMC12:LMR12 LVY12:LWN12 MFU12:MGJ12 MPQ12:MQF12 MZM12:NAB12 NJI12:NJX12 NTE12:NTT12 ODA12:ODP12 OMW12:ONL12 OWS12:OXH12 PGO12:PHD12 PQK12:PQZ12 QAG12:QAV12 QKC12:QKR12 QTY12:QUN12 RDU12:REJ12 RNQ12:ROF12 RXM12:RYB12 SHI12:SHX12 SRE12:SRT12 TBA12:TBP12 TKW12:TLL12 TUS12:TVH12 UEO12:UFD12 UOK12:UOZ12 UYG12:UYV12 VIC12:VIR12 VRY12:VSN12 WBU12:WCJ12 WLQ12:WMF12 WVM12:WWB12 E65552:T65552 JA65552:JP65552 SW65552:TL65552 ACS65552:ADH65552 AMO65552:AND65552 AWK65552:AWZ65552 BGG65552:BGV65552 BQC65552:BQR65552 BZY65552:CAN65552 CJU65552:CKJ65552 CTQ65552:CUF65552 DDM65552:DEB65552 DNI65552:DNX65552 DXE65552:DXT65552 EHA65552:EHP65552 EQW65552:ERL65552 FAS65552:FBH65552 FKO65552:FLD65552 FUK65552:FUZ65552 GEG65552:GEV65552 GOC65552:GOR65552 GXY65552:GYN65552 HHU65552:HIJ65552 HRQ65552:HSF65552 IBM65552:ICB65552 ILI65552:ILX65552 IVE65552:IVT65552 JFA65552:JFP65552 JOW65552:JPL65552 JYS65552:JZH65552 KIO65552:KJD65552 KSK65552:KSZ65552 LCG65552:LCV65552 LMC65552:LMR65552 LVY65552:LWN65552 MFU65552:MGJ65552 MPQ65552:MQF65552 MZM65552:NAB65552 NJI65552:NJX65552 NTE65552:NTT65552 ODA65552:ODP65552 OMW65552:ONL65552 OWS65552:OXH65552 PGO65552:PHD65552 PQK65552:PQZ65552 QAG65552:QAV65552 QKC65552:QKR65552 QTY65552:QUN65552 RDU65552:REJ65552 RNQ65552:ROF65552 RXM65552:RYB65552 SHI65552:SHX65552 SRE65552:SRT65552 TBA65552:TBP65552 TKW65552:TLL65552 TUS65552:TVH65552 UEO65552:UFD65552 UOK65552:UOZ65552 UYG65552:UYV65552 VIC65552:VIR65552 VRY65552:VSN65552 WBU65552:WCJ65552 WLQ65552:WMF65552 WVM65552:WWB65552 E131088:T131088 JA131088:JP131088 SW131088:TL131088 ACS131088:ADH131088 AMO131088:AND131088 AWK131088:AWZ131088 BGG131088:BGV131088 BQC131088:BQR131088 BZY131088:CAN131088 CJU131088:CKJ131088 CTQ131088:CUF131088 DDM131088:DEB131088 DNI131088:DNX131088 DXE131088:DXT131088 EHA131088:EHP131088 EQW131088:ERL131088 FAS131088:FBH131088 FKO131088:FLD131088 FUK131088:FUZ131088 GEG131088:GEV131088 GOC131088:GOR131088 GXY131088:GYN131088 HHU131088:HIJ131088 HRQ131088:HSF131088 IBM131088:ICB131088 ILI131088:ILX131088 IVE131088:IVT131088 JFA131088:JFP131088 JOW131088:JPL131088 JYS131088:JZH131088 KIO131088:KJD131088 KSK131088:KSZ131088 LCG131088:LCV131088 LMC131088:LMR131088 LVY131088:LWN131088 MFU131088:MGJ131088 MPQ131088:MQF131088 MZM131088:NAB131088 NJI131088:NJX131088 NTE131088:NTT131088 ODA131088:ODP131088 OMW131088:ONL131088 OWS131088:OXH131088 PGO131088:PHD131088 PQK131088:PQZ131088 QAG131088:QAV131088 QKC131088:QKR131088 QTY131088:QUN131088 RDU131088:REJ131088 RNQ131088:ROF131088 RXM131088:RYB131088 SHI131088:SHX131088 SRE131088:SRT131088 TBA131088:TBP131088 TKW131088:TLL131088 TUS131088:TVH131088 UEO131088:UFD131088 UOK131088:UOZ131088 UYG131088:UYV131088 VIC131088:VIR131088 VRY131088:VSN131088 WBU131088:WCJ131088 WLQ131088:WMF131088 WVM131088:WWB131088 E196624:T196624 JA196624:JP196624 SW196624:TL196624 ACS196624:ADH196624 AMO196624:AND196624 AWK196624:AWZ196624 BGG196624:BGV196624 BQC196624:BQR196624 BZY196624:CAN196624 CJU196624:CKJ196624 CTQ196624:CUF196624 DDM196624:DEB196624 DNI196624:DNX196624 DXE196624:DXT196624 EHA196624:EHP196624 EQW196624:ERL196624 FAS196624:FBH196624 FKO196624:FLD196624 FUK196624:FUZ196624 GEG196624:GEV196624 GOC196624:GOR196624 GXY196624:GYN196624 HHU196624:HIJ196624 HRQ196624:HSF196624 IBM196624:ICB196624 ILI196624:ILX196624 IVE196624:IVT196624 JFA196624:JFP196624 JOW196624:JPL196624 JYS196624:JZH196624 KIO196624:KJD196624 KSK196624:KSZ196624 LCG196624:LCV196624 LMC196624:LMR196624 LVY196624:LWN196624 MFU196624:MGJ196624 MPQ196624:MQF196624 MZM196624:NAB196624 NJI196624:NJX196624 NTE196624:NTT196624 ODA196624:ODP196624 OMW196624:ONL196624 OWS196624:OXH196624 PGO196624:PHD196624 PQK196624:PQZ196624 QAG196624:QAV196624 QKC196624:QKR196624 QTY196624:QUN196624 RDU196624:REJ196624 RNQ196624:ROF196624 RXM196624:RYB196624 SHI196624:SHX196624 SRE196624:SRT196624 TBA196624:TBP196624 TKW196624:TLL196624 TUS196624:TVH196624 UEO196624:UFD196624 UOK196624:UOZ196624 UYG196624:UYV196624 VIC196624:VIR196624 VRY196624:VSN196624 WBU196624:WCJ196624 WLQ196624:WMF196624 WVM196624:WWB196624 E262160:T262160 JA262160:JP262160 SW262160:TL262160 ACS262160:ADH262160 AMO262160:AND262160 AWK262160:AWZ262160 BGG262160:BGV262160 BQC262160:BQR262160 BZY262160:CAN262160 CJU262160:CKJ262160 CTQ262160:CUF262160 DDM262160:DEB262160 DNI262160:DNX262160 DXE262160:DXT262160 EHA262160:EHP262160 EQW262160:ERL262160 FAS262160:FBH262160 FKO262160:FLD262160 FUK262160:FUZ262160 GEG262160:GEV262160 GOC262160:GOR262160 GXY262160:GYN262160 HHU262160:HIJ262160 HRQ262160:HSF262160 IBM262160:ICB262160 ILI262160:ILX262160 IVE262160:IVT262160 JFA262160:JFP262160 JOW262160:JPL262160 JYS262160:JZH262160 KIO262160:KJD262160 KSK262160:KSZ262160 LCG262160:LCV262160 LMC262160:LMR262160 LVY262160:LWN262160 MFU262160:MGJ262160 MPQ262160:MQF262160 MZM262160:NAB262160 NJI262160:NJX262160 NTE262160:NTT262160 ODA262160:ODP262160 OMW262160:ONL262160 OWS262160:OXH262160 PGO262160:PHD262160 PQK262160:PQZ262160 QAG262160:QAV262160 QKC262160:QKR262160 QTY262160:QUN262160 RDU262160:REJ262160 RNQ262160:ROF262160 RXM262160:RYB262160 SHI262160:SHX262160 SRE262160:SRT262160 TBA262160:TBP262160 TKW262160:TLL262160 TUS262160:TVH262160 UEO262160:UFD262160 UOK262160:UOZ262160 UYG262160:UYV262160 VIC262160:VIR262160 VRY262160:VSN262160 WBU262160:WCJ262160 WLQ262160:WMF262160 WVM262160:WWB262160 E327696:T327696 JA327696:JP327696 SW327696:TL327696 ACS327696:ADH327696 AMO327696:AND327696 AWK327696:AWZ327696 BGG327696:BGV327696 BQC327696:BQR327696 BZY327696:CAN327696 CJU327696:CKJ327696 CTQ327696:CUF327696 DDM327696:DEB327696 DNI327696:DNX327696 DXE327696:DXT327696 EHA327696:EHP327696 EQW327696:ERL327696 FAS327696:FBH327696 FKO327696:FLD327696 FUK327696:FUZ327696 GEG327696:GEV327696 GOC327696:GOR327696 GXY327696:GYN327696 HHU327696:HIJ327696 HRQ327696:HSF327696 IBM327696:ICB327696 ILI327696:ILX327696 IVE327696:IVT327696 JFA327696:JFP327696 JOW327696:JPL327696 JYS327696:JZH327696 KIO327696:KJD327696 KSK327696:KSZ327696 LCG327696:LCV327696 LMC327696:LMR327696 LVY327696:LWN327696 MFU327696:MGJ327696 MPQ327696:MQF327696 MZM327696:NAB327696 NJI327696:NJX327696 NTE327696:NTT327696 ODA327696:ODP327696 OMW327696:ONL327696 OWS327696:OXH327696 PGO327696:PHD327696 PQK327696:PQZ327696 QAG327696:QAV327696 QKC327696:QKR327696 QTY327696:QUN327696 RDU327696:REJ327696 RNQ327696:ROF327696 RXM327696:RYB327696 SHI327696:SHX327696 SRE327696:SRT327696 TBA327696:TBP327696 TKW327696:TLL327696 TUS327696:TVH327696 UEO327696:UFD327696 UOK327696:UOZ327696 UYG327696:UYV327696 VIC327696:VIR327696 VRY327696:VSN327696 WBU327696:WCJ327696 WLQ327696:WMF327696 WVM327696:WWB327696 E393232:T393232 JA393232:JP393232 SW393232:TL393232 ACS393232:ADH393232 AMO393232:AND393232 AWK393232:AWZ393232 BGG393232:BGV393232 BQC393232:BQR393232 BZY393232:CAN393232 CJU393232:CKJ393232 CTQ393232:CUF393232 DDM393232:DEB393232 DNI393232:DNX393232 DXE393232:DXT393232 EHA393232:EHP393232 EQW393232:ERL393232 FAS393232:FBH393232 FKO393232:FLD393232 FUK393232:FUZ393232 GEG393232:GEV393232 GOC393232:GOR393232 GXY393232:GYN393232 HHU393232:HIJ393232 HRQ393232:HSF393232 IBM393232:ICB393232 ILI393232:ILX393232 IVE393232:IVT393232 JFA393232:JFP393232 JOW393232:JPL393232 JYS393232:JZH393232 KIO393232:KJD393232 KSK393232:KSZ393232 LCG393232:LCV393232 LMC393232:LMR393232 LVY393232:LWN393232 MFU393232:MGJ393232 MPQ393232:MQF393232 MZM393232:NAB393232 NJI393232:NJX393232 NTE393232:NTT393232 ODA393232:ODP393232 OMW393232:ONL393232 OWS393232:OXH393232 PGO393232:PHD393232 PQK393232:PQZ393232 QAG393232:QAV393232 QKC393232:QKR393232 QTY393232:QUN393232 RDU393232:REJ393232 RNQ393232:ROF393232 RXM393232:RYB393232 SHI393232:SHX393232 SRE393232:SRT393232 TBA393232:TBP393232 TKW393232:TLL393232 TUS393232:TVH393232 UEO393232:UFD393232 UOK393232:UOZ393232 UYG393232:UYV393232 VIC393232:VIR393232 VRY393232:VSN393232 WBU393232:WCJ393232 WLQ393232:WMF393232 WVM393232:WWB393232 E458768:T458768 JA458768:JP458768 SW458768:TL458768 ACS458768:ADH458768 AMO458768:AND458768 AWK458768:AWZ458768 BGG458768:BGV458768 BQC458768:BQR458768 BZY458768:CAN458768 CJU458768:CKJ458768 CTQ458768:CUF458768 DDM458768:DEB458768 DNI458768:DNX458768 DXE458768:DXT458768 EHA458768:EHP458768 EQW458768:ERL458768 FAS458768:FBH458768 FKO458768:FLD458768 FUK458768:FUZ458768 GEG458768:GEV458768 GOC458768:GOR458768 GXY458768:GYN458768 HHU458768:HIJ458768 HRQ458768:HSF458768 IBM458768:ICB458768 ILI458768:ILX458768 IVE458768:IVT458768 JFA458768:JFP458768 JOW458768:JPL458768 JYS458768:JZH458768 KIO458768:KJD458768 KSK458768:KSZ458768 LCG458768:LCV458768 LMC458768:LMR458768 LVY458768:LWN458768 MFU458768:MGJ458768 MPQ458768:MQF458768 MZM458768:NAB458768 NJI458768:NJX458768 NTE458768:NTT458768 ODA458768:ODP458768 OMW458768:ONL458768 OWS458768:OXH458768 PGO458768:PHD458768 PQK458768:PQZ458768 QAG458768:QAV458768 QKC458768:QKR458768 QTY458768:QUN458768 RDU458768:REJ458768 RNQ458768:ROF458768 RXM458768:RYB458768 SHI458768:SHX458768 SRE458768:SRT458768 TBA458768:TBP458768 TKW458768:TLL458768 TUS458768:TVH458768 UEO458768:UFD458768 UOK458768:UOZ458768 UYG458768:UYV458768 VIC458768:VIR458768 VRY458768:VSN458768 WBU458768:WCJ458768 WLQ458768:WMF458768 WVM458768:WWB458768 E524304:T524304 JA524304:JP524304 SW524304:TL524304 ACS524304:ADH524304 AMO524304:AND524304 AWK524304:AWZ524304 BGG524304:BGV524304 BQC524304:BQR524304 BZY524304:CAN524304 CJU524304:CKJ524304 CTQ524304:CUF524304 DDM524304:DEB524304 DNI524304:DNX524304 DXE524304:DXT524304 EHA524304:EHP524304 EQW524304:ERL524304 FAS524304:FBH524304 FKO524304:FLD524304 FUK524304:FUZ524304 GEG524304:GEV524304 GOC524304:GOR524304 GXY524304:GYN524304 HHU524304:HIJ524304 HRQ524304:HSF524304 IBM524304:ICB524304 ILI524304:ILX524304 IVE524304:IVT524304 JFA524304:JFP524304 JOW524304:JPL524304 JYS524304:JZH524304 KIO524304:KJD524304 KSK524304:KSZ524304 LCG524304:LCV524304 LMC524304:LMR524304 LVY524304:LWN524304 MFU524304:MGJ524304 MPQ524304:MQF524304 MZM524304:NAB524304 NJI524304:NJX524304 NTE524304:NTT524304 ODA524304:ODP524304 OMW524304:ONL524304 OWS524304:OXH524304 PGO524304:PHD524304 PQK524304:PQZ524304 QAG524304:QAV524304 QKC524304:QKR524304 QTY524304:QUN524304 RDU524304:REJ524304 RNQ524304:ROF524304 RXM524304:RYB524304 SHI524304:SHX524304 SRE524304:SRT524304 TBA524304:TBP524304 TKW524304:TLL524304 TUS524304:TVH524304 UEO524304:UFD524304 UOK524304:UOZ524304 UYG524304:UYV524304 VIC524304:VIR524304 VRY524304:VSN524304 WBU524304:WCJ524304 WLQ524304:WMF524304 WVM524304:WWB524304 E589840:T589840 JA589840:JP589840 SW589840:TL589840 ACS589840:ADH589840 AMO589840:AND589840 AWK589840:AWZ589840 BGG589840:BGV589840 BQC589840:BQR589840 BZY589840:CAN589840 CJU589840:CKJ589840 CTQ589840:CUF589840 DDM589840:DEB589840 DNI589840:DNX589840 DXE589840:DXT589840 EHA589840:EHP589840 EQW589840:ERL589840 FAS589840:FBH589840 FKO589840:FLD589840 FUK589840:FUZ589840 GEG589840:GEV589840 GOC589840:GOR589840 GXY589840:GYN589840 HHU589840:HIJ589840 HRQ589840:HSF589840 IBM589840:ICB589840 ILI589840:ILX589840 IVE589840:IVT589840 JFA589840:JFP589840 JOW589840:JPL589840 JYS589840:JZH589840 KIO589840:KJD589840 KSK589840:KSZ589840 LCG589840:LCV589840 LMC589840:LMR589840 LVY589840:LWN589840 MFU589840:MGJ589840 MPQ589840:MQF589840 MZM589840:NAB589840 NJI589840:NJX589840 NTE589840:NTT589840 ODA589840:ODP589840 OMW589840:ONL589840 OWS589840:OXH589840 PGO589840:PHD589840 PQK589840:PQZ589840 QAG589840:QAV589840 QKC589840:QKR589840 QTY589840:QUN589840 RDU589840:REJ589840 RNQ589840:ROF589840 RXM589840:RYB589840 SHI589840:SHX589840 SRE589840:SRT589840 TBA589840:TBP589840 TKW589840:TLL589840 TUS589840:TVH589840 UEO589840:UFD589840 UOK589840:UOZ589840 UYG589840:UYV589840 VIC589840:VIR589840 VRY589840:VSN589840 WBU589840:WCJ589840 WLQ589840:WMF589840 WVM589840:WWB589840 E655376:T655376 JA655376:JP655376 SW655376:TL655376 ACS655376:ADH655376 AMO655376:AND655376 AWK655376:AWZ655376 BGG655376:BGV655376 BQC655376:BQR655376 BZY655376:CAN655376 CJU655376:CKJ655376 CTQ655376:CUF655376 DDM655376:DEB655376 DNI655376:DNX655376 DXE655376:DXT655376 EHA655376:EHP655376 EQW655376:ERL655376 FAS655376:FBH655376 FKO655376:FLD655376 FUK655376:FUZ655376 GEG655376:GEV655376 GOC655376:GOR655376 GXY655376:GYN655376 HHU655376:HIJ655376 HRQ655376:HSF655376 IBM655376:ICB655376 ILI655376:ILX655376 IVE655376:IVT655376 JFA655376:JFP655376 JOW655376:JPL655376 JYS655376:JZH655376 KIO655376:KJD655376 KSK655376:KSZ655376 LCG655376:LCV655376 LMC655376:LMR655376 LVY655376:LWN655376 MFU655376:MGJ655376 MPQ655376:MQF655376 MZM655376:NAB655376 NJI655376:NJX655376 NTE655376:NTT655376 ODA655376:ODP655376 OMW655376:ONL655376 OWS655376:OXH655376 PGO655376:PHD655376 PQK655376:PQZ655376 QAG655376:QAV655376 QKC655376:QKR655376 QTY655376:QUN655376 RDU655376:REJ655376 RNQ655376:ROF655376 RXM655376:RYB655376 SHI655376:SHX655376 SRE655376:SRT655376 TBA655376:TBP655376 TKW655376:TLL655376 TUS655376:TVH655376 UEO655376:UFD655376 UOK655376:UOZ655376 UYG655376:UYV655376 VIC655376:VIR655376 VRY655376:VSN655376 WBU655376:WCJ655376 WLQ655376:WMF655376 WVM655376:WWB655376 E720912:T720912 JA720912:JP720912 SW720912:TL720912 ACS720912:ADH720912 AMO720912:AND720912 AWK720912:AWZ720912 BGG720912:BGV720912 BQC720912:BQR720912 BZY720912:CAN720912 CJU720912:CKJ720912 CTQ720912:CUF720912 DDM720912:DEB720912 DNI720912:DNX720912 DXE720912:DXT720912 EHA720912:EHP720912 EQW720912:ERL720912 FAS720912:FBH720912 FKO720912:FLD720912 FUK720912:FUZ720912 GEG720912:GEV720912 GOC720912:GOR720912 GXY720912:GYN720912 HHU720912:HIJ720912 HRQ720912:HSF720912 IBM720912:ICB720912 ILI720912:ILX720912 IVE720912:IVT720912 JFA720912:JFP720912 JOW720912:JPL720912 JYS720912:JZH720912 KIO720912:KJD720912 KSK720912:KSZ720912 LCG720912:LCV720912 LMC720912:LMR720912 LVY720912:LWN720912 MFU720912:MGJ720912 MPQ720912:MQF720912 MZM720912:NAB720912 NJI720912:NJX720912 NTE720912:NTT720912 ODA720912:ODP720912 OMW720912:ONL720912 OWS720912:OXH720912 PGO720912:PHD720912 PQK720912:PQZ720912 QAG720912:QAV720912 QKC720912:QKR720912 QTY720912:QUN720912 RDU720912:REJ720912 RNQ720912:ROF720912 RXM720912:RYB720912 SHI720912:SHX720912 SRE720912:SRT720912 TBA720912:TBP720912 TKW720912:TLL720912 TUS720912:TVH720912 UEO720912:UFD720912 UOK720912:UOZ720912 UYG720912:UYV720912 VIC720912:VIR720912 VRY720912:VSN720912 WBU720912:WCJ720912 WLQ720912:WMF720912 WVM720912:WWB720912 E786448:T786448 JA786448:JP786448 SW786448:TL786448 ACS786448:ADH786448 AMO786448:AND786448 AWK786448:AWZ786448 BGG786448:BGV786448 BQC786448:BQR786448 BZY786448:CAN786448 CJU786448:CKJ786448 CTQ786448:CUF786448 DDM786448:DEB786448 DNI786448:DNX786448 DXE786448:DXT786448 EHA786448:EHP786448 EQW786448:ERL786448 FAS786448:FBH786448 FKO786448:FLD786448 FUK786448:FUZ786448 GEG786448:GEV786448 GOC786448:GOR786448 GXY786448:GYN786448 HHU786448:HIJ786448 HRQ786448:HSF786448 IBM786448:ICB786448 ILI786448:ILX786448 IVE786448:IVT786448 JFA786448:JFP786448 JOW786448:JPL786448 JYS786448:JZH786448 KIO786448:KJD786448 KSK786448:KSZ786448 LCG786448:LCV786448 LMC786448:LMR786448 LVY786448:LWN786448 MFU786448:MGJ786448 MPQ786448:MQF786448 MZM786448:NAB786448 NJI786448:NJX786448 NTE786448:NTT786448 ODA786448:ODP786448 OMW786448:ONL786448 OWS786448:OXH786448 PGO786448:PHD786448 PQK786448:PQZ786448 QAG786448:QAV786448 QKC786448:QKR786448 QTY786448:QUN786448 RDU786448:REJ786448 RNQ786448:ROF786448 RXM786448:RYB786448 SHI786448:SHX786448 SRE786448:SRT786448 TBA786448:TBP786448 TKW786448:TLL786448 TUS786448:TVH786448 UEO786448:UFD786448 UOK786448:UOZ786448 UYG786448:UYV786448 VIC786448:VIR786448 VRY786448:VSN786448 WBU786448:WCJ786448 WLQ786448:WMF786448 WVM786448:WWB786448 E851984:T851984 JA851984:JP851984 SW851984:TL851984 ACS851984:ADH851984 AMO851984:AND851984 AWK851984:AWZ851984 BGG851984:BGV851984 BQC851984:BQR851984 BZY851984:CAN851984 CJU851984:CKJ851984 CTQ851984:CUF851984 DDM851984:DEB851984 DNI851984:DNX851984 DXE851984:DXT851984 EHA851984:EHP851984 EQW851984:ERL851984 FAS851984:FBH851984 FKO851984:FLD851984 FUK851984:FUZ851984 GEG851984:GEV851984 GOC851984:GOR851984 GXY851984:GYN851984 HHU851984:HIJ851984 HRQ851984:HSF851984 IBM851984:ICB851984 ILI851984:ILX851984 IVE851984:IVT851984 JFA851984:JFP851984 JOW851984:JPL851984 JYS851984:JZH851984 KIO851984:KJD851984 KSK851984:KSZ851984 LCG851984:LCV851984 LMC851984:LMR851984 LVY851984:LWN851984 MFU851984:MGJ851984 MPQ851984:MQF851984 MZM851984:NAB851984 NJI851984:NJX851984 NTE851984:NTT851984 ODA851984:ODP851984 OMW851984:ONL851984 OWS851984:OXH851984 PGO851984:PHD851984 PQK851984:PQZ851984 QAG851984:QAV851984 QKC851984:QKR851984 QTY851984:QUN851984 RDU851984:REJ851984 RNQ851984:ROF851984 RXM851984:RYB851984 SHI851984:SHX851984 SRE851984:SRT851984 TBA851984:TBP851984 TKW851984:TLL851984 TUS851984:TVH851984 UEO851984:UFD851984 UOK851984:UOZ851984 UYG851984:UYV851984 VIC851984:VIR851984 VRY851984:VSN851984 WBU851984:WCJ851984 WLQ851984:WMF851984 WVM851984:WWB851984 E917520:T917520 JA917520:JP917520 SW917520:TL917520 ACS917520:ADH917520 AMO917520:AND917520 AWK917520:AWZ917520 BGG917520:BGV917520 BQC917520:BQR917520 BZY917520:CAN917520 CJU917520:CKJ917520 CTQ917520:CUF917520 DDM917520:DEB917520 DNI917520:DNX917520 DXE917520:DXT917520 EHA917520:EHP917520 EQW917520:ERL917520 FAS917520:FBH917520 FKO917520:FLD917520 FUK917520:FUZ917520 GEG917520:GEV917520 GOC917520:GOR917520 GXY917520:GYN917520 HHU917520:HIJ917520 HRQ917520:HSF917520 IBM917520:ICB917520 ILI917520:ILX917520 IVE917520:IVT917520 JFA917520:JFP917520 JOW917520:JPL917520 JYS917520:JZH917520 KIO917520:KJD917520 KSK917520:KSZ917520 LCG917520:LCV917520 LMC917520:LMR917520 LVY917520:LWN917520 MFU917520:MGJ917520 MPQ917520:MQF917520 MZM917520:NAB917520 NJI917520:NJX917520 NTE917520:NTT917520 ODA917520:ODP917520 OMW917520:ONL917520 OWS917520:OXH917520 PGO917520:PHD917520 PQK917520:PQZ917520 QAG917520:QAV917520 QKC917520:QKR917520 QTY917520:QUN917520 RDU917520:REJ917520 RNQ917520:ROF917520 RXM917520:RYB917520 SHI917520:SHX917520 SRE917520:SRT917520 TBA917520:TBP917520 TKW917520:TLL917520 TUS917520:TVH917520 UEO917520:UFD917520 UOK917520:UOZ917520 UYG917520:UYV917520 VIC917520:VIR917520 VRY917520:VSN917520 WBU917520:WCJ917520 WLQ917520:WMF917520 WVM917520:WWB917520 E983056:T983056 JA983056:JP983056 SW983056:TL983056 ACS983056:ADH983056 AMO983056:AND983056 AWK983056:AWZ983056 BGG983056:BGV983056 BQC983056:BQR983056 BZY983056:CAN983056 CJU983056:CKJ983056 CTQ983056:CUF983056 DDM983056:DEB983056 DNI983056:DNX983056 DXE983056:DXT983056 EHA983056:EHP983056 EQW983056:ERL983056 FAS983056:FBH983056 FKO983056:FLD983056 FUK983056:FUZ983056 GEG983056:GEV983056 GOC983056:GOR983056 GXY983056:GYN983056 HHU983056:HIJ983056 HRQ983056:HSF983056 IBM983056:ICB983056 ILI983056:ILX983056 IVE983056:IVT983056 JFA983056:JFP983056 JOW983056:JPL983056 JYS983056:JZH983056 KIO983056:KJD983056 KSK983056:KSZ983056 LCG983056:LCV983056 LMC983056:LMR983056 LVY983056:LWN983056 MFU983056:MGJ983056 MPQ983056:MQF983056 MZM983056:NAB983056 NJI983056:NJX983056 NTE983056:NTT983056 ODA983056:ODP983056 OMW983056:ONL983056 OWS983056:OXH983056 PGO983056:PHD983056 PQK983056:PQZ983056 QAG983056:QAV983056 QKC983056:QKR983056 QTY983056:QUN983056 RDU983056:REJ983056 RNQ983056:ROF983056 RXM983056:RYB983056 SHI983056:SHX983056 SRE983056:SRT983056 TBA983056:TBP983056 TKW983056:TLL983056 TUS983056:TVH983056 UEO983056:UFD983056 UOK983056:UOZ983056 UYG983056:UYV983056 VIC983056:VIR983056 VRY983056:VSN983056 WBU983056:WCJ983056 WLQ983056:WMF983056 WVM983056:WWB983056 E42:E50 E77:E86 E21:AB21 E67:E71 L12:P12" xr:uid="{6D4EF655-60F8-4242-BFE3-BF3B5EC4BE83}"/>
    <dataValidation type="textLength" allowBlank="1" showInputMessage="1" showErrorMessage="1" sqref="E5 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WVM5 E65545 JA65545 SW65545 ACS65545 AMO65545 AWK65545 BGG65545 BQC65545 BZY65545 CJU65545 CTQ65545 DDM65545 DNI65545 DXE65545 EHA65545 EQW65545 FAS65545 FKO65545 FUK65545 GEG65545 GOC65545 GXY65545 HHU65545 HRQ65545 IBM65545 ILI65545 IVE65545 JFA65545 JOW65545 JYS65545 KIO65545 KSK65545 LCG65545 LMC65545 LVY65545 MFU65545 MPQ65545 MZM65545 NJI65545 NTE65545 ODA65545 OMW65545 OWS65545 PGO65545 PQK65545 QAG65545 QKC65545 QTY65545 RDU65545 RNQ65545 RXM65545 SHI65545 SRE65545 TBA65545 TKW65545 TUS65545 UEO65545 UOK65545 UYG65545 VIC65545 VRY65545 WBU65545 WLQ65545 WVM65545 E131081 JA131081 SW131081 ACS131081 AMO131081 AWK131081 BGG131081 BQC131081 BZY131081 CJU131081 CTQ131081 DDM131081 DNI131081 DXE131081 EHA131081 EQW131081 FAS131081 FKO131081 FUK131081 GEG131081 GOC131081 GXY131081 HHU131081 HRQ131081 IBM131081 ILI131081 IVE131081 JFA131081 JOW131081 JYS131081 KIO131081 KSK131081 LCG131081 LMC131081 LVY131081 MFU131081 MPQ131081 MZM131081 NJI131081 NTE131081 ODA131081 OMW131081 OWS131081 PGO131081 PQK131081 QAG131081 QKC131081 QTY131081 RDU131081 RNQ131081 RXM131081 SHI131081 SRE131081 TBA131081 TKW131081 TUS131081 UEO131081 UOK131081 UYG131081 VIC131081 VRY131081 WBU131081 WLQ131081 WVM131081 E196617 JA196617 SW196617 ACS196617 AMO196617 AWK196617 BGG196617 BQC196617 BZY196617 CJU196617 CTQ196617 DDM196617 DNI196617 DXE196617 EHA196617 EQW196617 FAS196617 FKO196617 FUK196617 GEG196617 GOC196617 GXY196617 HHU196617 HRQ196617 IBM196617 ILI196617 IVE196617 JFA196617 JOW196617 JYS196617 KIO196617 KSK196617 LCG196617 LMC196617 LVY196617 MFU196617 MPQ196617 MZM196617 NJI196617 NTE196617 ODA196617 OMW196617 OWS196617 PGO196617 PQK196617 QAG196617 QKC196617 QTY196617 RDU196617 RNQ196617 RXM196617 SHI196617 SRE196617 TBA196617 TKW196617 TUS196617 UEO196617 UOK196617 UYG196617 VIC196617 VRY196617 WBU196617 WLQ196617 WVM196617 E262153 JA262153 SW262153 ACS262153 AMO262153 AWK262153 BGG262153 BQC262153 BZY262153 CJU262153 CTQ262153 DDM262153 DNI262153 DXE262153 EHA262153 EQW262153 FAS262153 FKO262153 FUK262153 GEG262153 GOC262153 GXY262153 HHU262153 HRQ262153 IBM262153 ILI262153 IVE262153 JFA262153 JOW262153 JYS262153 KIO262153 KSK262153 LCG262153 LMC262153 LVY262153 MFU262153 MPQ262153 MZM262153 NJI262153 NTE262153 ODA262153 OMW262153 OWS262153 PGO262153 PQK262153 QAG262153 QKC262153 QTY262153 RDU262153 RNQ262153 RXM262153 SHI262153 SRE262153 TBA262153 TKW262153 TUS262153 UEO262153 UOK262153 UYG262153 VIC262153 VRY262153 WBU262153 WLQ262153 WVM262153 E327689 JA327689 SW327689 ACS327689 AMO327689 AWK327689 BGG327689 BQC327689 BZY327689 CJU327689 CTQ327689 DDM327689 DNI327689 DXE327689 EHA327689 EQW327689 FAS327689 FKO327689 FUK327689 GEG327689 GOC327689 GXY327689 HHU327689 HRQ327689 IBM327689 ILI327689 IVE327689 JFA327689 JOW327689 JYS327689 KIO327689 KSK327689 LCG327689 LMC327689 LVY327689 MFU327689 MPQ327689 MZM327689 NJI327689 NTE327689 ODA327689 OMW327689 OWS327689 PGO327689 PQK327689 QAG327689 QKC327689 QTY327689 RDU327689 RNQ327689 RXM327689 SHI327689 SRE327689 TBA327689 TKW327689 TUS327689 UEO327689 UOK327689 UYG327689 VIC327689 VRY327689 WBU327689 WLQ327689 WVM327689 E393225 JA393225 SW393225 ACS393225 AMO393225 AWK393225 BGG393225 BQC393225 BZY393225 CJU393225 CTQ393225 DDM393225 DNI393225 DXE393225 EHA393225 EQW393225 FAS393225 FKO393225 FUK393225 GEG393225 GOC393225 GXY393225 HHU393225 HRQ393225 IBM393225 ILI393225 IVE393225 JFA393225 JOW393225 JYS393225 KIO393225 KSK393225 LCG393225 LMC393225 LVY393225 MFU393225 MPQ393225 MZM393225 NJI393225 NTE393225 ODA393225 OMW393225 OWS393225 PGO393225 PQK393225 QAG393225 QKC393225 QTY393225 RDU393225 RNQ393225 RXM393225 SHI393225 SRE393225 TBA393225 TKW393225 TUS393225 UEO393225 UOK393225 UYG393225 VIC393225 VRY393225 WBU393225 WLQ393225 WVM393225 E458761 JA458761 SW458761 ACS458761 AMO458761 AWK458761 BGG458761 BQC458761 BZY458761 CJU458761 CTQ458761 DDM458761 DNI458761 DXE458761 EHA458761 EQW458761 FAS458761 FKO458761 FUK458761 GEG458761 GOC458761 GXY458761 HHU458761 HRQ458761 IBM458761 ILI458761 IVE458761 JFA458761 JOW458761 JYS458761 KIO458761 KSK458761 LCG458761 LMC458761 LVY458761 MFU458761 MPQ458761 MZM458761 NJI458761 NTE458761 ODA458761 OMW458761 OWS458761 PGO458761 PQK458761 QAG458761 QKC458761 QTY458761 RDU458761 RNQ458761 RXM458761 SHI458761 SRE458761 TBA458761 TKW458761 TUS458761 UEO458761 UOK458761 UYG458761 VIC458761 VRY458761 WBU458761 WLQ458761 WVM458761 E524297 JA524297 SW524297 ACS524297 AMO524297 AWK524297 BGG524297 BQC524297 BZY524297 CJU524297 CTQ524297 DDM524297 DNI524297 DXE524297 EHA524297 EQW524297 FAS524297 FKO524297 FUK524297 GEG524297 GOC524297 GXY524297 HHU524297 HRQ524297 IBM524297 ILI524297 IVE524297 JFA524297 JOW524297 JYS524297 KIO524297 KSK524297 LCG524297 LMC524297 LVY524297 MFU524297 MPQ524297 MZM524297 NJI524297 NTE524297 ODA524297 OMW524297 OWS524297 PGO524297 PQK524297 QAG524297 QKC524297 QTY524297 RDU524297 RNQ524297 RXM524297 SHI524297 SRE524297 TBA524297 TKW524297 TUS524297 UEO524297 UOK524297 UYG524297 VIC524297 VRY524297 WBU524297 WLQ524297 WVM524297 E589833 JA589833 SW589833 ACS589833 AMO589833 AWK589833 BGG589833 BQC589833 BZY589833 CJU589833 CTQ589833 DDM589833 DNI589833 DXE589833 EHA589833 EQW589833 FAS589833 FKO589833 FUK589833 GEG589833 GOC589833 GXY589833 HHU589833 HRQ589833 IBM589833 ILI589833 IVE589833 JFA589833 JOW589833 JYS589833 KIO589833 KSK589833 LCG589833 LMC589833 LVY589833 MFU589833 MPQ589833 MZM589833 NJI589833 NTE589833 ODA589833 OMW589833 OWS589833 PGO589833 PQK589833 QAG589833 QKC589833 QTY589833 RDU589833 RNQ589833 RXM589833 SHI589833 SRE589833 TBA589833 TKW589833 TUS589833 UEO589833 UOK589833 UYG589833 VIC589833 VRY589833 WBU589833 WLQ589833 WVM589833 E655369 JA655369 SW655369 ACS655369 AMO655369 AWK655369 BGG655369 BQC655369 BZY655369 CJU655369 CTQ655369 DDM655369 DNI655369 DXE655369 EHA655369 EQW655369 FAS655369 FKO655369 FUK655369 GEG655369 GOC655369 GXY655369 HHU655369 HRQ655369 IBM655369 ILI655369 IVE655369 JFA655369 JOW655369 JYS655369 KIO655369 KSK655369 LCG655369 LMC655369 LVY655369 MFU655369 MPQ655369 MZM655369 NJI655369 NTE655369 ODA655369 OMW655369 OWS655369 PGO655369 PQK655369 QAG655369 QKC655369 QTY655369 RDU655369 RNQ655369 RXM655369 SHI655369 SRE655369 TBA655369 TKW655369 TUS655369 UEO655369 UOK655369 UYG655369 VIC655369 VRY655369 WBU655369 WLQ655369 WVM655369 E720905 JA720905 SW720905 ACS720905 AMO720905 AWK720905 BGG720905 BQC720905 BZY720905 CJU720905 CTQ720905 DDM720905 DNI720905 DXE720905 EHA720905 EQW720905 FAS720905 FKO720905 FUK720905 GEG720905 GOC720905 GXY720905 HHU720905 HRQ720905 IBM720905 ILI720905 IVE720905 JFA720905 JOW720905 JYS720905 KIO720905 KSK720905 LCG720905 LMC720905 LVY720905 MFU720905 MPQ720905 MZM720905 NJI720905 NTE720905 ODA720905 OMW720905 OWS720905 PGO720905 PQK720905 QAG720905 QKC720905 QTY720905 RDU720905 RNQ720905 RXM720905 SHI720905 SRE720905 TBA720905 TKW720905 TUS720905 UEO720905 UOK720905 UYG720905 VIC720905 VRY720905 WBU720905 WLQ720905 WVM720905 E786441 JA786441 SW786441 ACS786441 AMO786441 AWK786441 BGG786441 BQC786441 BZY786441 CJU786441 CTQ786441 DDM786441 DNI786441 DXE786441 EHA786441 EQW786441 FAS786441 FKO786441 FUK786441 GEG786441 GOC786441 GXY786441 HHU786441 HRQ786441 IBM786441 ILI786441 IVE786441 JFA786441 JOW786441 JYS786441 KIO786441 KSK786441 LCG786441 LMC786441 LVY786441 MFU786441 MPQ786441 MZM786441 NJI786441 NTE786441 ODA786441 OMW786441 OWS786441 PGO786441 PQK786441 QAG786441 QKC786441 QTY786441 RDU786441 RNQ786441 RXM786441 SHI786441 SRE786441 TBA786441 TKW786441 TUS786441 UEO786441 UOK786441 UYG786441 VIC786441 VRY786441 WBU786441 WLQ786441 WVM786441 E851977 JA851977 SW851977 ACS851977 AMO851977 AWK851977 BGG851977 BQC851977 BZY851977 CJU851977 CTQ851977 DDM851977 DNI851977 DXE851977 EHA851977 EQW851977 FAS851977 FKO851977 FUK851977 GEG851977 GOC851977 GXY851977 HHU851977 HRQ851977 IBM851977 ILI851977 IVE851977 JFA851977 JOW851977 JYS851977 KIO851977 KSK851977 LCG851977 LMC851977 LVY851977 MFU851977 MPQ851977 MZM851977 NJI851977 NTE851977 ODA851977 OMW851977 OWS851977 PGO851977 PQK851977 QAG851977 QKC851977 QTY851977 RDU851977 RNQ851977 RXM851977 SHI851977 SRE851977 TBA851977 TKW851977 TUS851977 UEO851977 UOK851977 UYG851977 VIC851977 VRY851977 WBU851977 WLQ851977 WVM851977 E917513 JA917513 SW917513 ACS917513 AMO917513 AWK917513 BGG917513 BQC917513 BZY917513 CJU917513 CTQ917513 DDM917513 DNI917513 DXE917513 EHA917513 EQW917513 FAS917513 FKO917513 FUK917513 GEG917513 GOC917513 GXY917513 HHU917513 HRQ917513 IBM917513 ILI917513 IVE917513 JFA917513 JOW917513 JYS917513 KIO917513 KSK917513 LCG917513 LMC917513 LVY917513 MFU917513 MPQ917513 MZM917513 NJI917513 NTE917513 ODA917513 OMW917513 OWS917513 PGO917513 PQK917513 QAG917513 QKC917513 QTY917513 RDU917513 RNQ917513 RXM917513 SHI917513 SRE917513 TBA917513 TKW917513 TUS917513 UEO917513 UOK917513 UYG917513 VIC917513 VRY917513 WBU917513 WLQ917513 WVM917513 E983049 JA983049 SW983049 ACS983049 AMO983049 AWK983049 BGG983049 BQC983049 BZY983049 CJU983049 CTQ983049 DDM983049 DNI983049 DXE983049 EHA983049 EQW983049 FAS983049 FKO983049 FUK983049 GEG983049 GOC983049 GXY983049 HHU983049 HRQ983049 IBM983049 ILI983049 IVE983049 JFA983049 JOW983049 JYS983049 KIO983049 KSK983049 LCG983049 LMC983049 LVY983049 MFU983049 MPQ983049 MZM983049 NJI983049 NTE983049 ODA983049 OMW983049 OWS983049 PGO983049 PQK983049 QAG983049 QKC983049 QTY983049 RDU983049 RNQ983049 RXM983049 SHI983049 SRE983049 TBA983049 TKW983049 TUS983049 UEO983049 UOK983049 UYG983049 VIC983049 VRY983049 WBU983049 WLQ983049 WVM983049" xr:uid="{5BC26665-E548-4DF6-BDF8-7AA80E9E80AF}">
      <formula1>1</formula1>
      <formula2>100</formula2>
    </dataValidation>
    <dataValidation type="decimal" operator="greaterThanOrEqual" allowBlank="1" showInputMessage="1" showErrorMessage="1" sqref="J71 M71 F67:F71 L67:L70 I67:I70 L77:L86 F77:F86 I77:I86" xr:uid="{36660506-87B1-46FF-BA7C-EFF2FAC5BE03}">
      <formula1>0</formula1>
    </dataValidation>
  </dataValidation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6179DB76-3F71-4A61-9761-51BFE1B4FA37}">
          <x14:formula1>
            <xm:f>'BO4 (Compensation Data Form)'!$B$15:$B$16</xm:f>
          </x14:formula1>
          <xm:sqref>E25:E26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DF324-522A-4CC6-A90F-469A504F2012}">
  <sheetPr codeName="Sheet4"/>
  <dimension ref="A1:AP132"/>
  <sheetViews>
    <sheetView topLeftCell="C37" zoomScale="40" zoomScaleNormal="40" workbookViewId="0">
      <selection activeCell="F101" sqref="F101:J101"/>
    </sheetView>
  </sheetViews>
  <sheetFormatPr defaultColWidth="8.88671875" defaultRowHeight="14.4" x14ac:dyDescent="0.3"/>
  <cols>
    <col min="1" max="1" width="4.44140625" customWidth="1"/>
    <col min="2" max="2" width="35.88671875" style="142" customWidth="1"/>
    <col min="3" max="3" width="83.109375" bestFit="1" customWidth="1"/>
    <col min="4" max="4" width="30.33203125" customWidth="1"/>
    <col min="5" max="5" width="67.5546875" customWidth="1"/>
    <col min="6" max="6" width="27.33203125" customWidth="1"/>
    <col min="7" max="7" width="23.88671875" customWidth="1"/>
    <col min="8" max="8" width="30.33203125" customWidth="1"/>
    <col min="9" max="9" width="27.44140625" customWidth="1"/>
    <col min="10" max="10" width="25.109375" customWidth="1"/>
    <col min="11" max="12" width="27.5546875" customWidth="1"/>
    <col min="13" max="13" width="32.88671875" customWidth="1"/>
    <col min="14" max="14" width="26.88671875" customWidth="1"/>
    <col min="15" max="16" width="15.5546875" customWidth="1"/>
    <col min="17" max="35" width="11.88671875" customWidth="1"/>
  </cols>
  <sheetData>
    <row r="1" spans="1:36" x14ac:dyDescent="0.3">
      <c r="B1" s="141" t="s">
        <v>58</v>
      </c>
    </row>
    <row r="3" spans="1:36" s="2" customFormat="1" ht="17.399999999999999" x14ac:dyDescent="0.3">
      <c r="B3" s="141"/>
      <c r="C3" s="1" t="s">
        <v>59</v>
      </c>
      <c r="D3" s="1"/>
    </row>
    <row r="4" spans="1:36" s="2" customFormat="1" ht="17.399999999999999" x14ac:dyDescent="0.3">
      <c r="B4" s="141"/>
      <c r="C4" s="3"/>
      <c r="D4" s="3"/>
    </row>
    <row r="5" spans="1:36" s="2" customFormat="1" ht="17.399999999999999" x14ac:dyDescent="0.3">
      <c r="B5" s="141"/>
      <c r="C5" s="1" t="s">
        <v>60</v>
      </c>
      <c r="D5" s="1"/>
    </row>
    <row r="6" spans="1:36" ht="15" thickBot="1" x14ac:dyDescent="0.35"/>
    <row r="7" spans="1:36" s="2" customFormat="1" ht="18" thickTop="1" x14ac:dyDescent="0.3">
      <c r="B7" s="141"/>
      <c r="C7" s="139" t="s">
        <v>61</v>
      </c>
      <c r="D7" s="21"/>
      <c r="E7" s="59"/>
      <c r="F7" s="59"/>
      <c r="H7" s="59"/>
    </row>
    <row r="8" spans="1:36" s="2" customFormat="1" ht="27" customHeight="1" x14ac:dyDescent="0.25">
      <c r="B8" s="141"/>
      <c r="C8" s="126" t="s">
        <v>8</v>
      </c>
      <c r="D8" s="127"/>
      <c r="E8" s="6" t="s">
        <v>9</v>
      </c>
      <c r="F8" s="6"/>
    </row>
    <row r="9" spans="1:36" s="8" customFormat="1" ht="27" customHeight="1" x14ac:dyDescent="0.25">
      <c r="B9" s="143"/>
      <c r="C9" s="4" t="s">
        <v>62</v>
      </c>
      <c r="D9" s="128"/>
      <c r="E9" s="7" t="s">
        <v>11</v>
      </c>
      <c r="F9" s="7"/>
      <c r="I9" s="2"/>
      <c r="J9" s="2"/>
      <c r="K9" s="2"/>
      <c r="L9" s="2"/>
      <c r="M9" s="2"/>
      <c r="N9" s="2"/>
    </row>
    <row r="10" spans="1:36" s="2" customFormat="1" ht="14.4" customHeight="1" x14ac:dyDescent="0.25">
      <c r="B10" s="141"/>
    </row>
    <row r="11" spans="1:36" s="2" customFormat="1" ht="13.8" x14ac:dyDescent="0.25">
      <c r="B11" s="141"/>
    </row>
    <row r="12" spans="1:36" s="2" customFormat="1" ht="8.1" customHeight="1" x14ac:dyDescent="0.25">
      <c r="B12" s="141"/>
    </row>
    <row r="13" spans="1:36" s="2" customFormat="1" ht="26.1" customHeight="1" x14ac:dyDescent="0.3">
      <c r="B13" s="141"/>
      <c r="C13" s="1" t="s">
        <v>63</v>
      </c>
      <c r="D13" s="1"/>
    </row>
    <row r="14" spans="1:36" s="2" customFormat="1" ht="21.9" customHeight="1" x14ac:dyDescent="0.25">
      <c r="B14" s="141"/>
      <c r="E14" s="4" t="s">
        <v>48</v>
      </c>
    </row>
    <row r="15" spans="1:36" s="2" customFormat="1" ht="18" customHeight="1" x14ac:dyDescent="0.25">
      <c r="B15" s="144" t="s">
        <v>64</v>
      </c>
      <c r="C15" s="259" t="s">
        <v>65</v>
      </c>
      <c r="D15" s="231"/>
      <c r="E15" s="5"/>
      <c r="AI15" s="10"/>
      <c r="AJ15" s="9"/>
    </row>
    <row r="16" spans="1:36" x14ac:dyDescent="0.3">
      <c r="A16" s="106"/>
      <c r="B16" s="142" t="s">
        <v>66</v>
      </c>
    </row>
    <row r="17" spans="1:36" x14ac:dyDescent="0.3">
      <c r="A17" s="106"/>
    </row>
    <row r="18" spans="1:36" ht="17.399999999999999" x14ac:dyDescent="0.3">
      <c r="A18" s="106"/>
      <c r="C18" s="1" t="s">
        <v>67</v>
      </c>
    </row>
    <row r="19" spans="1:36" ht="17.399999999999999" x14ac:dyDescent="0.3">
      <c r="A19" s="106"/>
      <c r="C19" s="1"/>
    </row>
    <row r="20" spans="1:36" s="2" customFormat="1" ht="55.5" customHeight="1" x14ac:dyDescent="0.25">
      <c r="B20" s="144" t="s">
        <v>64</v>
      </c>
      <c r="C20" s="229" t="s">
        <v>68</v>
      </c>
      <c r="D20" s="230"/>
      <c r="E20" s="231"/>
      <c r="F20" s="5"/>
      <c r="AI20" s="10"/>
      <c r="AJ20" s="9"/>
    </row>
    <row r="21" spans="1:36" x14ac:dyDescent="0.3">
      <c r="A21" s="106"/>
      <c r="B21" s="142" t="s">
        <v>66</v>
      </c>
    </row>
    <row r="22" spans="1:36" x14ac:dyDescent="0.3">
      <c r="A22" s="106"/>
    </row>
    <row r="23" spans="1:36" ht="17.399999999999999" x14ac:dyDescent="0.3">
      <c r="A23" s="106"/>
      <c r="C23" s="1" t="s">
        <v>69</v>
      </c>
    </row>
    <row r="24" spans="1:36" x14ac:dyDescent="0.3">
      <c r="A24" s="106"/>
    </row>
    <row r="25" spans="1:36" ht="15.6" x14ac:dyDescent="0.3">
      <c r="A25" s="106"/>
      <c r="E25" s="4" t="s">
        <v>70</v>
      </c>
    </row>
    <row r="26" spans="1:36" ht="15.6" x14ac:dyDescent="0.3">
      <c r="A26" s="106"/>
      <c r="B26" s="147" t="str">
        <f>IF(D26="","",$D$8&amp;"_"&amp;D26)</f>
        <v/>
      </c>
      <c r="C26" s="259" t="s">
        <v>22</v>
      </c>
      <c r="D26" s="231"/>
      <c r="E26" s="150"/>
    </row>
    <row r="27" spans="1:36" x14ac:dyDescent="0.3">
      <c r="A27" s="106"/>
    </row>
    <row r="28" spans="1:36" x14ac:dyDescent="0.3">
      <c r="A28" s="106"/>
    </row>
    <row r="29" spans="1:36" ht="17.399999999999999" x14ac:dyDescent="0.3">
      <c r="A29" s="106"/>
      <c r="C29" s="1" t="s">
        <v>71</v>
      </c>
    </row>
    <row r="30" spans="1:36" x14ac:dyDescent="0.3">
      <c r="A30" s="106"/>
    </row>
    <row r="31" spans="1:36" ht="15.6" x14ac:dyDescent="0.3">
      <c r="A31" s="106"/>
      <c r="E31" s="4" t="s">
        <v>48</v>
      </c>
    </row>
    <row r="32" spans="1:36" ht="15.6" customHeight="1" x14ac:dyDescent="0.3">
      <c r="A32" s="106"/>
      <c r="C32" s="259" t="s">
        <v>72</v>
      </c>
      <c r="D32" s="231"/>
      <c r="E32" s="5"/>
    </row>
    <row r="33" spans="2:42" ht="14.4" customHeight="1" x14ac:dyDescent="0.3"/>
    <row r="35" spans="2:42" ht="15" thickBot="1" x14ac:dyDescent="0.35">
      <c r="F35" s="2"/>
      <c r="G35" s="2"/>
      <c r="H35" s="2"/>
      <c r="I35" s="2"/>
      <c r="J35" s="2"/>
    </row>
    <row r="36" spans="2:42" ht="45" customHeight="1" x14ac:dyDescent="0.3">
      <c r="C36" s="260" t="s">
        <v>73</v>
      </c>
      <c r="D36" s="261"/>
      <c r="E36" s="262"/>
      <c r="F36" s="27"/>
      <c r="G36" s="27"/>
      <c r="H36" s="27"/>
      <c r="I36" s="27"/>
      <c r="J36" s="27"/>
    </row>
    <row r="37" spans="2:42" ht="14.4" customHeight="1" thickBot="1" x14ac:dyDescent="0.35">
      <c r="C37" s="263"/>
      <c r="D37" s="264"/>
      <c r="E37" s="265"/>
      <c r="G37" s="27"/>
    </row>
    <row r="39" spans="2:42" s="2" customFormat="1" ht="18" customHeight="1" thickBot="1" x14ac:dyDescent="0.3">
      <c r="B39" s="141"/>
      <c r="C39" s="217" t="s">
        <v>61</v>
      </c>
      <c r="D39" s="218"/>
      <c r="E39" s="218"/>
      <c r="F39" s="218"/>
      <c r="G39" s="218"/>
      <c r="H39" s="218"/>
      <c r="I39" s="218"/>
      <c r="J39" s="218"/>
      <c r="K39" s="218"/>
      <c r="L39" s="218"/>
      <c r="M39" s="219"/>
      <c r="N39" s="155"/>
      <c r="O39" s="158"/>
      <c r="P39" s="157"/>
      <c r="Q39" s="157"/>
      <c r="R39" s="157"/>
    </row>
    <row r="40" spans="2:42" s="2" customFormat="1" ht="38.1" customHeight="1" thickBot="1" x14ac:dyDescent="0.3">
      <c r="B40" s="141"/>
      <c r="C40" s="266" t="s">
        <v>74</v>
      </c>
      <c r="D40" s="267"/>
      <c r="E40" s="267"/>
      <c r="F40" s="267"/>
      <c r="G40" s="267"/>
      <c r="H40" s="267"/>
      <c r="I40" s="267"/>
      <c r="J40" s="267"/>
      <c r="K40" s="268"/>
      <c r="L40" s="69"/>
      <c r="M40" s="69"/>
      <c r="N40" s="11"/>
      <c r="O40" s="11"/>
      <c r="P40" s="11"/>
      <c r="Q40" s="11"/>
      <c r="R40" s="11"/>
      <c r="S40" s="11"/>
      <c r="T40" s="11"/>
      <c r="U40" s="11"/>
      <c r="V40" s="11"/>
      <c r="W40" s="11"/>
      <c r="X40" s="11"/>
      <c r="Y40" s="11"/>
      <c r="Z40" s="11"/>
      <c r="AA40" s="11"/>
      <c r="AB40" s="11"/>
      <c r="AC40" s="11"/>
      <c r="AD40" s="11"/>
      <c r="AE40" s="11"/>
      <c r="AF40" s="11"/>
      <c r="AG40" s="11"/>
      <c r="AH40" s="11"/>
      <c r="AJ40" s="12"/>
      <c r="AK40" s="9"/>
    </row>
    <row r="41" spans="2:42" s="2" customFormat="1" ht="71.099999999999994" customHeight="1" thickBot="1" x14ac:dyDescent="0.3">
      <c r="B41" s="141"/>
      <c r="C41" s="70"/>
      <c r="D41" s="71"/>
      <c r="E41" s="71"/>
      <c r="F41" s="28"/>
      <c r="G41" s="13"/>
      <c r="H41" s="235" t="s">
        <v>75</v>
      </c>
      <c r="I41" s="236"/>
      <c r="J41" s="236"/>
      <c r="K41" s="237"/>
      <c r="L41" s="84"/>
      <c r="M41" s="85" t="s">
        <v>76</v>
      </c>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row>
    <row r="42" spans="2:42" s="2" customFormat="1" ht="89.1" customHeight="1" x14ac:dyDescent="0.25">
      <c r="B42" s="141"/>
      <c r="C42" s="226" t="s">
        <v>77</v>
      </c>
      <c r="D42" s="226" t="s">
        <v>78</v>
      </c>
      <c r="E42" s="223" t="s">
        <v>79</v>
      </c>
      <c r="F42" s="232" t="s">
        <v>80</v>
      </c>
      <c r="G42" s="14"/>
      <c r="H42" s="223" t="s">
        <v>81</v>
      </c>
      <c r="I42" s="232" t="s">
        <v>82</v>
      </c>
      <c r="J42" s="223" t="s">
        <v>83</v>
      </c>
      <c r="K42" s="238" t="s">
        <v>84</v>
      </c>
      <c r="L42" s="12"/>
      <c r="M42" s="86" t="s">
        <v>85</v>
      </c>
      <c r="O42" s="11"/>
      <c r="P42" s="11"/>
      <c r="Q42" s="11"/>
      <c r="R42" s="11"/>
      <c r="S42" s="11"/>
      <c r="T42" s="11"/>
      <c r="U42" s="11"/>
      <c r="V42" s="11"/>
      <c r="W42" s="11"/>
      <c r="X42" s="11"/>
      <c r="Y42" s="11"/>
      <c r="Z42" s="11"/>
      <c r="AA42" s="11"/>
      <c r="AB42" s="19"/>
      <c r="AC42" s="19"/>
      <c r="AD42" s="19"/>
      <c r="AE42" s="19"/>
      <c r="AF42" s="19"/>
      <c r="AG42" s="19"/>
      <c r="AH42" s="19"/>
      <c r="AI42" s="19"/>
      <c r="AJ42" s="19"/>
      <c r="AK42" s="19"/>
      <c r="AL42" s="19"/>
      <c r="AM42" s="19"/>
      <c r="AN42" s="19"/>
      <c r="AO42" s="19"/>
      <c r="AP42" s="19"/>
    </row>
    <row r="43" spans="2:42" s="2" customFormat="1" ht="14.4" customHeight="1" x14ac:dyDescent="0.25">
      <c r="B43" s="141"/>
      <c r="C43" s="227"/>
      <c r="D43" s="227"/>
      <c r="E43" s="224"/>
      <c r="F43" s="233"/>
      <c r="G43" s="72"/>
      <c r="H43" s="224"/>
      <c r="I43" s="233"/>
      <c r="J43" s="224"/>
      <c r="K43" s="239"/>
      <c r="L43" s="12"/>
      <c r="M43" s="220" t="s">
        <v>18</v>
      </c>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row>
    <row r="44" spans="2:42" s="2" customFormat="1" ht="14.4" customHeight="1" x14ac:dyDescent="0.25">
      <c r="B44" s="141"/>
      <c r="C44" s="227"/>
      <c r="D44" s="227"/>
      <c r="E44" s="224"/>
      <c r="F44" s="233"/>
      <c r="G44" s="72"/>
      <c r="H44" s="224"/>
      <c r="I44" s="233"/>
      <c r="J44" s="224"/>
      <c r="K44" s="239"/>
      <c r="L44" s="12"/>
      <c r="M44" s="221"/>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row>
    <row r="45" spans="2:42" s="2" customFormat="1" ht="14.4" customHeight="1" x14ac:dyDescent="0.25">
      <c r="B45" s="141"/>
      <c r="C45" s="227"/>
      <c r="D45" s="227"/>
      <c r="E45" s="224"/>
      <c r="F45" s="233"/>
      <c r="G45" s="72"/>
      <c r="H45" s="224"/>
      <c r="I45" s="233"/>
      <c r="J45" s="224"/>
      <c r="K45" s="239"/>
      <c r="L45" s="12"/>
      <c r="M45" s="221"/>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row>
    <row r="46" spans="2:42" s="2" customFormat="1" ht="14.4" customHeight="1" x14ac:dyDescent="0.25">
      <c r="B46" s="141"/>
      <c r="C46" s="227"/>
      <c r="D46" s="227"/>
      <c r="E46" s="224"/>
      <c r="F46" s="233"/>
      <c r="G46" s="72"/>
      <c r="H46" s="224"/>
      <c r="I46" s="233"/>
      <c r="J46" s="224"/>
      <c r="K46" s="239"/>
      <c r="L46" s="12"/>
      <c r="M46" s="221"/>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row>
    <row r="47" spans="2:42" s="2" customFormat="1" ht="14.4" customHeight="1" thickBot="1" x14ac:dyDescent="0.3">
      <c r="B47" s="141"/>
      <c r="C47" s="227"/>
      <c r="D47" s="227"/>
      <c r="E47" s="224"/>
      <c r="F47" s="233"/>
      <c r="G47" s="72"/>
      <c r="H47" s="224"/>
      <c r="I47" s="233"/>
      <c r="J47" s="224"/>
      <c r="K47" s="239"/>
      <c r="L47" s="12"/>
      <c r="M47" s="221"/>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row>
    <row r="48" spans="2:42" s="2" customFormat="1" ht="14.4" customHeight="1" x14ac:dyDescent="0.25">
      <c r="B48" s="141"/>
      <c r="C48" s="227"/>
      <c r="D48" s="227"/>
      <c r="E48" s="224"/>
      <c r="F48" s="233"/>
      <c r="G48" s="72"/>
      <c r="H48" s="224"/>
      <c r="I48" s="233"/>
      <c r="J48" s="224"/>
      <c r="K48" s="239"/>
      <c r="L48" s="12"/>
      <c r="M48" s="221"/>
      <c r="N48" s="208"/>
      <c r="O48" s="209"/>
      <c r="P48" s="210"/>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row>
    <row r="49" spans="2:42" s="2" customFormat="1" ht="14.4" customHeight="1" x14ac:dyDescent="0.25">
      <c r="B49" s="141"/>
      <c r="C49" s="227"/>
      <c r="D49" s="227"/>
      <c r="E49" s="224"/>
      <c r="F49" s="233"/>
      <c r="G49" s="72"/>
      <c r="H49" s="224"/>
      <c r="I49" s="233"/>
      <c r="J49" s="224"/>
      <c r="K49" s="239"/>
      <c r="L49" s="12"/>
      <c r="M49" s="221"/>
      <c r="N49" s="211" t="s">
        <v>19</v>
      </c>
      <c r="O49" s="212"/>
      <c r="P49" s="213"/>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row>
    <row r="50" spans="2:42" s="2" customFormat="1" ht="15" customHeight="1" x14ac:dyDescent="0.25">
      <c r="B50" s="145"/>
      <c r="C50" s="228"/>
      <c r="D50" s="228"/>
      <c r="E50" s="225"/>
      <c r="F50" s="234"/>
      <c r="G50" s="14"/>
      <c r="H50" s="225"/>
      <c r="I50" s="234"/>
      <c r="J50" s="225"/>
      <c r="K50" s="240"/>
      <c r="L50" s="22"/>
      <c r="M50" s="222"/>
      <c r="N50" s="214"/>
      <c r="O50" s="215"/>
      <c r="P50" s="216"/>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row>
    <row r="51" spans="2:42" s="2" customFormat="1" ht="13.8" x14ac:dyDescent="0.25">
      <c r="B51" s="146" t="str">
        <f>IF(C51="","",$D$8&amp;"_"&amp;C51)</f>
        <v/>
      </c>
      <c r="C51" s="73"/>
      <c r="D51" s="122"/>
      <c r="E51" s="15"/>
      <c r="F51" s="16"/>
      <c r="G51" s="74"/>
      <c r="H51" s="15"/>
      <c r="I51" s="16"/>
      <c r="J51" s="15"/>
      <c r="K51" s="75"/>
      <c r="L51" s="22"/>
      <c r="M51" s="87"/>
      <c r="N51" s="47"/>
      <c r="O51" s="48"/>
      <c r="P51" s="94"/>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row>
    <row r="52" spans="2:42" s="2" customFormat="1" ht="13.8" x14ac:dyDescent="0.25">
      <c r="B52" s="147" t="str">
        <f t="shared" ref="B52:B60" si="0">IF(C52="","",$D$8&amp;"_"&amp;C52)</f>
        <v/>
      </c>
      <c r="C52" s="76"/>
      <c r="D52" s="123"/>
      <c r="E52" s="17"/>
      <c r="F52" s="18"/>
      <c r="G52" s="74"/>
      <c r="H52" s="17"/>
      <c r="I52" s="18"/>
      <c r="J52" s="17"/>
      <c r="K52" s="23"/>
      <c r="L52" s="22"/>
      <c r="M52" s="88"/>
      <c r="N52" s="46"/>
      <c r="O52" s="19"/>
      <c r="P52" s="95"/>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row>
    <row r="53" spans="2:42" s="2" customFormat="1" ht="13.8" x14ac:dyDescent="0.25">
      <c r="B53" s="147" t="str">
        <f t="shared" si="0"/>
        <v/>
      </c>
      <c r="C53" s="76"/>
      <c r="D53" s="123"/>
      <c r="E53" s="17"/>
      <c r="F53" s="18"/>
      <c r="G53" s="74"/>
      <c r="H53" s="17"/>
      <c r="I53" s="18"/>
      <c r="J53" s="17"/>
      <c r="K53" s="23"/>
      <c r="L53" s="22"/>
      <c r="M53" s="88"/>
      <c r="N53" s="46"/>
      <c r="O53" s="19"/>
      <c r="P53" s="95"/>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row>
    <row r="54" spans="2:42" s="2" customFormat="1" ht="13.8" x14ac:dyDescent="0.25">
      <c r="B54" s="147" t="str">
        <f t="shared" si="0"/>
        <v/>
      </c>
      <c r="C54" s="76"/>
      <c r="D54" s="123"/>
      <c r="E54" s="17"/>
      <c r="F54" s="20"/>
      <c r="G54" s="74"/>
      <c r="H54" s="17"/>
      <c r="I54" s="18"/>
      <c r="J54" s="17"/>
      <c r="K54" s="23"/>
      <c r="L54" s="22"/>
      <c r="M54" s="88"/>
      <c r="N54" s="46"/>
      <c r="O54" s="19"/>
      <c r="P54" s="95"/>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row>
    <row r="55" spans="2:42" s="2" customFormat="1" ht="13.8" x14ac:dyDescent="0.25">
      <c r="B55" s="147" t="str">
        <f t="shared" si="0"/>
        <v/>
      </c>
      <c r="C55" s="76"/>
      <c r="D55" s="123"/>
      <c r="E55" s="17"/>
      <c r="F55" s="18"/>
      <c r="G55" s="74"/>
      <c r="H55" s="17"/>
      <c r="I55" s="18"/>
      <c r="J55" s="17"/>
      <c r="K55" s="23"/>
      <c r="L55" s="22"/>
      <c r="M55" s="88"/>
      <c r="N55" s="46"/>
      <c r="O55" s="19"/>
      <c r="P55" s="95"/>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row>
    <row r="56" spans="2:42" s="2" customFormat="1" ht="13.8" x14ac:dyDescent="0.25">
      <c r="B56" s="147" t="str">
        <f t="shared" si="0"/>
        <v/>
      </c>
      <c r="C56" s="76"/>
      <c r="D56" s="123"/>
      <c r="E56" s="17"/>
      <c r="F56" s="18"/>
      <c r="G56" s="74"/>
      <c r="H56" s="17"/>
      <c r="I56" s="18"/>
      <c r="J56" s="17"/>
      <c r="K56" s="23"/>
      <c r="L56" s="22"/>
      <c r="M56" s="88"/>
      <c r="N56" s="46"/>
      <c r="O56" s="19"/>
      <c r="P56" s="95"/>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row>
    <row r="57" spans="2:42" s="2" customFormat="1" ht="13.8" x14ac:dyDescent="0.25">
      <c r="B57" s="147" t="str">
        <f>IF(C57="","",$D$8&amp;"_"&amp;C57)</f>
        <v/>
      </c>
      <c r="C57" s="76"/>
      <c r="D57" s="123"/>
      <c r="E57" s="17"/>
      <c r="F57" s="18"/>
      <c r="G57" s="74"/>
      <c r="H57" s="17"/>
      <c r="I57" s="18"/>
      <c r="J57" s="17"/>
      <c r="K57" s="23"/>
      <c r="L57" s="22"/>
      <c r="M57" s="88"/>
      <c r="N57" s="46"/>
      <c r="O57" s="19"/>
      <c r="P57" s="95"/>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row>
    <row r="58" spans="2:42" s="2" customFormat="1" ht="13.8" x14ac:dyDescent="0.25">
      <c r="B58" s="147" t="str">
        <f t="shared" si="0"/>
        <v/>
      </c>
      <c r="C58" s="76"/>
      <c r="D58" s="123"/>
      <c r="E58" s="17"/>
      <c r="F58" s="18"/>
      <c r="G58" s="74"/>
      <c r="H58" s="17"/>
      <c r="I58" s="18"/>
      <c r="J58" s="17"/>
      <c r="K58" s="23"/>
      <c r="L58" s="22"/>
      <c r="M58" s="88"/>
      <c r="N58" s="46"/>
      <c r="O58" s="19"/>
      <c r="P58" s="95"/>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row>
    <row r="59" spans="2:42" s="2" customFormat="1" ht="13.8" x14ac:dyDescent="0.25">
      <c r="B59" s="147" t="str">
        <f t="shared" si="0"/>
        <v/>
      </c>
      <c r="C59" s="76"/>
      <c r="D59" s="123"/>
      <c r="E59" s="17"/>
      <c r="F59" s="18"/>
      <c r="G59" s="74"/>
      <c r="H59" s="17"/>
      <c r="I59" s="18"/>
      <c r="J59" s="17"/>
      <c r="K59" s="23"/>
      <c r="L59" s="22"/>
      <c r="M59" s="88"/>
      <c r="N59" s="46"/>
      <c r="O59" s="19"/>
      <c r="P59" s="95"/>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row>
    <row r="60" spans="2:42" s="2" customFormat="1" thickBot="1" x14ac:dyDescent="0.3">
      <c r="B60" s="147" t="str">
        <f t="shared" si="0"/>
        <v/>
      </c>
      <c r="C60" s="77"/>
      <c r="D60" s="124"/>
      <c r="E60" s="78"/>
      <c r="F60" s="79"/>
      <c r="G60" s="80"/>
      <c r="H60" s="78"/>
      <c r="I60" s="81"/>
      <c r="J60" s="78"/>
      <c r="K60" s="82"/>
      <c r="L60" s="22"/>
      <c r="M60" s="89"/>
      <c r="N60" s="96"/>
      <c r="O60" s="97"/>
      <c r="P60" s="9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row>
    <row r="61" spans="2:42" s="2" customFormat="1" ht="13.8" x14ac:dyDescent="0.25">
      <c r="B61" s="141"/>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row>
    <row r="62" spans="2:42" s="2" customFormat="1" ht="13.8" x14ac:dyDescent="0.25">
      <c r="B62" s="141"/>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row>
    <row r="63" spans="2:42" s="2" customFormat="1" ht="18" customHeight="1" x14ac:dyDescent="0.25">
      <c r="B63" s="141"/>
      <c r="C63" s="217" t="s">
        <v>61</v>
      </c>
      <c r="D63" s="218"/>
      <c r="E63" s="218"/>
      <c r="F63" s="218"/>
      <c r="G63" s="218"/>
      <c r="H63" s="218"/>
      <c r="I63" s="218"/>
      <c r="J63" s="218"/>
      <c r="K63" s="218"/>
      <c r="L63" s="218"/>
      <c r="M63" s="219"/>
      <c r="N63" s="155"/>
      <c r="O63" s="156"/>
      <c r="P63" s="157"/>
      <c r="Q63" s="157"/>
      <c r="R63" s="157"/>
    </row>
    <row r="64" spans="2:42" s="2" customFormat="1" ht="17.399999999999999" x14ac:dyDescent="0.3">
      <c r="B64" s="141"/>
      <c r="C64" s="1" t="s">
        <v>86</v>
      </c>
      <c r="D64" s="1"/>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row>
    <row r="65" spans="2:42" ht="15" thickBot="1" x14ac:dyDescent="0.35"/>
    <row r="66" spans="2:42" s="2" customFormat="1" ht="60.6" customHeight="1" thickBot="1" x14ac:dyDescent="0.3">
      <c r="B66" s="141"/>
      <c r="C66" s="90"/>
      <c r="D66" s="91"/>
      <c r="E66" s="91"/>
      <c r="F66" s="250" t="s">
        <v>87</v>
      </c>
      <c r="G66" s="251"/>
      <c r="H66" s="251"/>
      <c r="I66" s="251"/>
      <c r="J66" s="251"/>
      <c r="K66" s="251"/>
      <c r="L66" s="251"/>
      <c r="M66" s="251"/>
      <c r="N66" s="251"/>
      <c r="O66" s="252"/>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row>
    <row r="67" spans="2:42" s="2" customFormat="1" ht="78" customHeight="1" x14ac:dyDescent="0.25">
      <c r="B67" s="141"/>
      <c r="C67" s="92" t="s">
        <v>54</v>
      </c>
      <c r="D67" s="52" t="s">
        <v>78</v>
      </c>
      <c r="E67" s="54" t="s">
        <v>88</v>
      </c>
      <c r="F67" s="208" t="s">
        <v>89</v>
      </c>
      <c r="G67" s="209"/>
      <c r="H67" s="209"/>
      <c r="I67" s="209"/>
      <c r="J67" s="249"/>
      <c r="M67" s="208"/>
      <c r="N67" s="209"/>
      <c r="O67" s="210"/>
      <c r="P67" s="208" t="s">
        <v>85</v>
      </c>
      <c r="Q67" s="209"/>
      <c r="R67" s="210"/>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row>
    <row r="68" spans="2:42" s="2" customFormat="1" ht="15.6" customHeight="1" x14ac:dyDescent="0.25">
      <c r="B68" s="141"/>
      <c r="C68" s="93"/>
      <c r="D68" s="83"/>
      <c r="E68" s="25"/>
      <c r="F68" s="211" t="s">
        <v>13</v>
      </c>
      <c r="G68" s="212" t="s">
        <v>14</v>
      </c>
      <c r="H68" s="212" t="s">
        <v>15</v>
      </c>
      <c r="I68" s="212" t="s">
        <v>16</v>
      </c>
      <c r="J68" s="247" t="s">
        <v>17</v>
      </c>
      <c r="M68" s="211" t="s">
        <v>18</v>
      </c>
      <c r="N68" s="212"/>
      <c r="O68" s="213"/>
      <c r="P68" s="211" t="s">
        <v>19</v>
      </c>
      <c r="Q68" s="212"/>
      <c r="R68" s="213"/>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row>
    <row r="69" spans="2:42" s="2" customFormat="1" ht="15" customHeight="1" x14ac:dyDescent="0.25">
      <c r="B69" s="141"/>
      <c r="C69" s="58"/>
      <c r="D69" s="60"/>
      <c r="E69" s="55"/>
      <c r="F69" s="214"/>
      <c r="G69" s="215"/>
      <c r="H69" s="215"/>
      <c r="I69" s="215"/>
      <c r="J69" s="248"/>
      <c r="M69" s="214"/>
      <c r="N69" s="215"/>
      <c r="O69" s="216"/>
      <c r="P69" s="214"/>
      <c r="Q69" s="215"/>
      <c r="R69" s="216"/>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row>
    <row r="70" spans="2:42" s="2" customFormat="1" ht="13.8" x14ac:dyDescent="0.25">
      <c r="B70" s="141" t="str">
        <f t="shared" ref="B70:B79" si="1">IF(C70="","",$D$8&amp;"_"&amp;C70&amp;"_"&amp;E70)</f>
        <v/>
      </c>
      <c r="C70" s="132"/>
      <c r="D70" s="67"/>
      <c r="E70" s="56"/>
      <c r="F70" s="47"/>
      <c r="G70" s="48"/>
      <c r="H70" s="19"/>
      <c r="I70" s="19"/>
      <c r="J70" s="49"/>
      <c r="M70" s="47"/>
      <c r="N70" s="48"/>
      <c r="O70" s="94"/>
      <c r="P70" s="47"/>
      <c r="Q70" s="48"/>
      <c r="R70" s="94"/>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row>
    <row r="71" spans="2:42" s="2" customFormat="1" ht="13.8" x14ac:dyDescent="0.25">
      <c r="B71" s="141" t="str">
        <f t="shared" si="1"/>
        <v/>
      </c>
      <c r="C71" s="24"/>
      <c r="D71" s="67"/>
      <c r="E71" s="53"/>
      <c r="F71" s="46"/>
      <c r="G71" s="19"/>
      <c r="H71" s="19"/>
      <c r="I71" s="19"/>
      <c r="J71" s="50"/>
      <c r="M71" s="46"/>
      <c r="N71" s="19"/>
      <c r="O71" s="95"/>
      <c r="P71" s="46"/>
      <c r="Q71" s="19"/>
      <c r="R71" s="95"/>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row>
    <row r="72" spans="2:42" s="2" customFormat="1" ht="13.8" x14ac:dyDescent="0.25">
      <c r="B72" s="141" t="str">
        <f t="shared" si="1"/>
        <v/>
      </c>
      <c r="C72" s="24"/>
      <c r="D72" s="67"/>
      <c r="E72" s="53"/>
      <c r="F72" s="46"/>
      <c r="G72" s="19"/>
      <c r="H72" s="19"/>
      <c r="I72" s="19"/>
      <c r="J72" s="50"/>
      <c r="M72" s="46"/>
      <c r="N72" s="19"/>
      <c r="O72" s="95"/>
      <c r="P72" s="46"/>
      <c r="Q72" s="19"/>
      <c r="R72" s="95"/>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row>
    <row r="73" spans="2:42" s="2" customFormat="1" ht="13.8" x14ac:dyDescent="0.25">
      <c r="B73" s="141" t="str">
        <f t="shared" si="1"/>
        <v/>
      </c>
      <c r="C73" s="24"/>
      <c r="D73" s="67"/>
      <c r="E73" s="53"/>
      <c r="F73" s="46"/>
      <c r="G73" s="19"/>
      <c r="H73" s="19"/>
      <c r="I73" s="19"/>
      <c r="J73" s="50"/>
      <c r="M73" s="46"/>
      <c r="N73" s="19"/>
      <c r="O73" s="95"/>
      <c r="P73" s="46"/>
      <c r="Q73" s="19"/>
      <c r="R73" s="95"/>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row>
    <row r="74" spans="2:42" s="2" customFormat="1" ht="13.8" x14ac:dyDescent="0.25">
      <c r="B74" s="141" t="str">
        <f t="shared" si="1"/>
        <v/>
      </c>
      <c r="C74" s="24"/>
      <c r="D74" s="67"/>
      <c r="E74" s="53"/>
      <c r="F74" s="46"/>
      <c r="G74" s="19"/>
      <c r="H74" s="19"/>
      <c r="I74" s="19"/>
      <c r="J74" s="50"/>
      <c r="M74" s="46"/>
      <c r="N74" s="19"/>
      <c r="O74" s="95"/>
      <c r="P74" s="46"/>
      <c r="Q74" s="19"/>
      <c r="R74" s="95"/>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row>
    <row r="75" spans="2:42" s="2" customFormat="1" ht="13.8" x14ac:dyDescent="0.25">
      <c r="B75" s="141" t="str">
        <f t="shared" si="1"/>
        <v/>
      </c>
      <c r="C75" s="24"/>
      <c r="D75" s="67"/>
      <c r="E75" s="53"/>
      <c r="F75" s="46"/>
      <c r="G75" s="19"/>
      <c r="H75" s="19"/>
      <c r="I75" s="19"/>
      <c r="J75" s="50"/>
      <c r="M75" s="46"/>
      <c r="N75" s="19"/>
      <c r="O75" s="95"/>
      <c r="P75" s="46"/>
      <c r="Q75" s="19"/>
      <c r="R75" s="95"/>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row>
    <row r="76" spans="2:42" s="2" customFormat="1" ht="13.8" x14ac:dyDescent="0.25">
      <c r="B76" s="141" t="str">
        <f t="shared" si="1"/>
        <v/>
      </c>
      <c r="C76" s="24"/>
      <c r="D76" s="67"/>
      <c r="E76" s="53"/>
      <c r="F76" s="46"/>
      <c r="G76" s="19"/>
      <c r="H76" s="19"/>
      <c r="I76" s="19"/>
      <c r="J76" s="50"/>
      <c r="M76" s="46"/>
      <c r="N76" s="19"/>
      <c r="O76" s="95"/>
      <c r="P76" s="46"/>
      <c r="Q76" s="19"/>
      <c r="R76" s="95"/>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row>
    <row r="77" spans="2:42" s="2" customFormat="1" ht="13.8" x14ac:dyDescent="0.25">
      <c r="B77" s="141" t="str">
        <f t="shared" si="1"/>
        <v/>
      </c>
      <c r="C77" s="24"/>
      <c r="D77" s="67"/>
      <c r="E77" s="53"/>
      <c r="F77" s="46"/>
      <c r="G77" s="19"/>
      <c r="H77" s="19"/>
      <c r="I77" s="19"/>
      <c r="J77" s="50"/>
      <c r="M77" s="46"/>
      <c r="N77" s="19"/>
      <c r="O77" s="95"/>
      <c r="P77" s="46"/>
      <c r="Q77" s="19"/>
      <c r="R77" s="95"/>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row>
    <row r="78" spans="2:42" s="2" customFormat="1" ht="13.8" x14ac:dyDescent="0.25">
      <c r="B78" s="141" t="str">
        <f t="shared" si="1"/>
        <v/>
      </c>
      <c r="C78" s="24"/>
      <c r="D78" s="67"/>
      <c r="E78" s="53"/>
      <c r="F78" s="46"/>
      <c r="G78" s="19"/>
      <c r="H78" s="19"/>
      <c r="I78" s="19"/>
      <c r="J78" s="50"/>
      <c r="M78" s="46"/>
      <c r="N78" s="19"/>
      <c r="O78" s="95"/>
      <c r="P78" s="46"/>
      <c r="Q78" s="19"/>
      <c r="R78" s="95"/>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row>
    <row r="79" spans="2:42" s="2" customFormat="1" ht="15.75" customHeight="1" thickBot="1" x14ac:dyDescent="0.3">
      <c r="B79" s="141" t="str">
        <f t="shared" si="1"/>
        <v/>
      </c>
      <c r="C79" s="133"/>
      <c r="D79" s="125"/>
      <c r="E79" s="57"/>
      <c r="F79" s="96"/>
      <c r="G79" s="97"/>
      <c r="H79" s="97"/>
      <c r="I79" s="97"/>
      <c r="J79" s="98"/>
      <c r="K79" s="103"/>
      <c r="L79" s="104"/>
      <c r="M79" s="96"/>
      <c r="N79" s="97"/>
      <c r="O79" s="99"/>
      <c r="P79" s="96"/>
      <c r="Q79" s="97"/>
      <c r="R79" s="9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row>
    <row r="80" spans="2:42" s="2" customFormat="1" ht="9" customHeight="1" x14ac:dyDescent="0.25">
      <c r="B80" s="141"/>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row>
    <row r="81" spans="2:42" s="2" customFormat="1" ht="26.1" customHeight="1" x14ac:dyDescent="0.3">
      <c r="B81" s="141"/>
      <c r="C81" s="1" t="s">
        <v>90</v>
      </c>
      <c r="D81" s="1"/>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row>
    <row r="82" spans="2:42" s="2" customFormat="1" ht="20.100000000000001" customHeight="1" thickBot="1" x14ac:dyDescent="0.35">
      <c r="B82" s="141"/>
      <c r="C82" s="1"/>
      <c r="D82" s="1"/>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row>
    <row r="83" spans="2:42" s="2" customFormat="1" ht="62.1" customHeight="1" thickBot="1" x14ac:dyDescent="0.3">
      <c r="B83" s="141"/>
      <c r="C83" s="90"/>
      <c r="D83" s="91"/>
      <c r="E83" s="91"/>
      <c r="F83" s="250" t="s">
        <v>91</v>
      </c>
      <c r="G83" s="251"/>
      <c r="H83" s="251"/>
      <c r="I83" s="251"/>
      <c r="J83" s="251"/>
      <c r="K83" s="251"/>
      <c r="L83" s="251"/>
      <c r="M83" s="251"/>
      <c r="N83" s="251"/>
      <c r="O83" s="252"/>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row>
    <row r="84" spans="2:42" s="2" customFormat="1" ht="78" customHeight="1" x14ac:dyDescent="0.25">
      <c r="B84" s="141"/>
      <c r="C84" s="92" t="s">
        <v>54</v>
      </c>
      <c r="D84" s="52" t="s">
        <v>78</v>
      </c>
      <c r="E84" s="54" t="s">
        <v>92</v>
      </c>
      <c r="F84" s="208" t="s">
        <v>89</v>
      </c>
      <c r="G84" s="209"/>
      <c r="H84" s="209"/>
      <c r="I84" s="209"/>
      <c r="J84" s="249"/>
      <c r="M84" s="208"/>
      <c r="N84" s="209"/>
      <c r="O84" s="210"/>
      <c r="P84" s="208" t="s">
        <v>85</v>
      </c>
      <c r="Q84" s="209"/>
      <c r="R84" s="210"/>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row>
    <row r="85" spans="2:42" s="2" customFormat="1" ht="15" customHeight="1" x14ac:dyDescent="0.25">
      <c r="B85" s="141"/>
      <c r="C85" s="93"/>
      <c r="D85" s="83"/>
      <c r="E85" s="25"/>
      <c r="F85" s="211" t="s">
        <v>13</v>
      </c>
      <c r="G85" s="212" t="s">
        <v>14</v>
      </c>
      <c r="H85" s="212" t="s">
        <v>15</v>
      </c>
      <c r="I85" s="212" t="s">
        <v>16</v>
      </c>
      <c r="J85" s="247" t="s">
        <v>17</v>
      </c>
      <c r="M85" s="211" t="s">
        <v>18</v>
      </c>
      <c r="N85" s="212"/>
      <c r="O85" s="213"/>
      <c r="P85" s="211" t="s">
        <v>19</v>
      </c>
      <c r="Q85" s="212"/>
      <c r="R85" s="213"/>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row>
    <row r="86" spans="2:42" s="2" customFormat="1" ht="14.4" customHeight="1" x14ac:dyDescent="0.25">
      <c r="B86" s="141"/>
      <c r="C86" s="58"/>
      <c r="D86" s="60"/>
      <c r="E86" s="55"/>
      <c r="F86" s="214"/>
      <c r="G86" s="215"/>
      <c r="H86" s="215"/>
      <c r="I86" s="215"/>
      <c r="J86" s="248"/>
      <c r="M86" s="214"/>
      <c r="N86" s="215"/>
      <c r="O86" s="216"/>
      <c r="P86" s="214"/>
      <c r="Q86" s="215"/>
      <c r="R86" s="216"/>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row>
    <row r="87" spans="2:42" s="2" customFormat="1" ht="13.8" x14ac:dyDescent="0.25">
      <c r="B87" s="141" t="str">
        <f t="shared" ref="B87:B97" si="2">IF(C87="","",$D$8&amp;"_"&amp;C87&amp;"_"&amp;E87)</f>
        <v/>
      </c>
      <c r="C87" s="132"/>
      <c r="D87" s="67"/>
      <c r="E87" s="56"/>
      <c r="F87" s="47"/>
      <c r="G87" s="48"/>
      <c r="H87" s="19"/>
      <c r="I87" s="19"/>
      <c r="J87" s="49"/>
      <c r="M87" s="47"/>
      <c r="N87" s="48"/>
      <c r="O87" s="94"/>
      <c r="P87" s="47"/>
      <c r="Q87" s="48"/>
      <c r="R87" s="94"/>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row>
    <row r="88" spans="2:42" s="2" customFormat="1" ht="13.8" x14ac:dyDescent="0.25">
      <c r="B88" s="141" t="str">
        <f t="shared" si="2"/>
        <v/>
      </c>
      <c r="C88" s="24"/>
      <c r="D88" s="67"/>
      <c r="E88" s="53"/>
      <c r="F88" s="46"/>
      <c r="G88" s="19"/>
      <c r="H88" s="19"/>
      <c r="I88" s="19"/>
      <c r="J88" s="50"/>
      <c r="M88" s="46"/>
      <c r="N88" s="19"/>
      <c r="O88" s="95"/>
      <c r="P88" s="46"/>
      <c r="Q88" s="19"/>
      <c r="R88" s="95"/>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row>
    <row r="89" spans="2:42" s="2" customFormat="1" ht="13.8" x14ac:dyDescent="0.25">
      <c r="B89" s="141" t="str">
        <f t="shared" si="2"/>
        <v/>
      </c>
      <c r="C89" s="24"/>
      <c r="D89" s="67"/>
      <c r="E89" s="53"/>
      <c r="F89" s="46"/>
      <c r="G89" s="19"/>
      <c r="H89" s="19"/>
      <c r="I89" s="19"/>
      <c r="J89" s="50"/>
      <c r="M89" s="46"/>
      <c r="N89" s="19"/>
      <c r="O89" s="95"/>
      <c r="P89" s="46"/>
      <c r="Q89" s="19"/>
      <c r="R89" s="95"/>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row>
    <row r="90" spans="2:42" s="2" customFormat="1" ht="13.8" x14ac:dyDescent="0.25">
      <c r="B90" s="141" t="str">
        <f t="shared" si="2"/>
        <v/>
      </c>
      <c r="C90" s="24"/>
      <c r="D90" s="67"/>
      <c r="E90" s="53"/>
      <c r="F90" s="46"/>
      <c r="G90" s="19"/>
      <c r="H90" s="19"/>
      <c r="I90" s="19"/>
      <c r="J90" s="50"/>
      <c r="M90" s="46"/>
      <c r="N90" s="19"/>
      <c r="O90" s="95"/>
      <c r="P90" s="46"/>
      <c r="Q90" s="19"/>
      <c r="R90" s="95"/>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row>
    <row r="91" spans="2:42" s="2" customFormat="1" ht="13.8" x14ac:dyDescent="0.25">
      <c r="B91" s="141" t="str">
        <f t="shared" si="2"/>
        <v/>
      </c>
      <c r="C91" s="24"/>
      <c r="D91" s="67"/>
      <c r="E91" s="53"/>
      <c r="F91" s="46"/>
      <c r="G91" s="19"/>
      <c r="H91" s="19"/>
      <c r="I91" s="19"/>
      <c r="J91" s="50"/>
      <c r="M91" s="46"/>
      <c r="N91" s="19"/>
      <c r="O91" s="95"/>
      <c r="P91" s="46"/>
      <c r="Q91" s="19"/>
      <c r="R91" s="95"/>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row>
    <row r="92" spans="2:42" s="2" customFormat="1" ht="13.8" x14ac:dyDescent="0.25">
      <c r="B92" s="141" t="str">
        <f t="shared" si="2"/>
        <v/>
      </c>
      <c r="C92" s="24"/>
      <c r="D92" s="67"/>
      <c r="E92" s="53"/>
      <c r="F92" s="46"/>
      <c r="G92" s="19"/>
      <c r="H92" s="19"/>
      <c r="I92" s="19"/>
      <c r="J92" s="50"/>
      <c r="M92" s="46"/>
      <c r="N92" s="19"/>
      <c r="O92" s="95"/>
      <c r="P92" s="46"/>
      <c r="Q92" s="19"/>
      <c r="R92" s="95"/>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row>
    <row r="93" spans="2:42" s="2" customFormat="1" ht="13.8" x14ac:dyDescent="0.25">
      <c r="B93" s="141" t="str">
        <f t="shared" si="2"/>
        <v/>
      </c>
      <c r="C93" s="24"/>
      <c r="D93" s="67"/>
      <c r="E93" s="53"/>
      <c r="F93" s="46"/>
      <c r="G93" s="19"/>
      <c r="H93" s="19"/>
      <c r="I93" s="19"/>
      <c r="J93" s="50"/>
      <c r="M93" s="46"/>
      <c r="N93" s="19"/>
      <c r="O93" s="95"/>
      <c r="P93" s="46"/>
      <c r="Q93" s="19"/>
      <c r="R93" s="95"/>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row>
    <row r="94" spans="2:42" s="2" customFormat="1" ht="13.8" x14ac:dyDescent="0.25">
      <c r="B94" s="141" t="str">
        <f t="shared" si="2"/>
        <v/>
      </c>
      <c r="C94" s="24"/>
      <c r="D94" s="67"/>
      <c r="E94" s="53"/>
      <c r="F94" s="46"/>
      <c r="G94" s="19"/>
      <c r="H94" s="19"/>
      <c r="I94" s="19"/>
      <c r="J94" s="50"/>
      <c r="M94" s="46"/>
      <c r="N94" s="19"/>
      <c r="O94" s="95"/>
      <c r="P94" s="46"/>
      <c r="Q94" s="19"/>
      <c r="R94" s="95"/>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row>
    <row r="95" spans="2:42" s="2" customFormat="1" ht="15" customHeight="1" x14ac:dyDescent="0.25">
      <c r="B95" s="141" t="str">
        <f t="shared" si="2"/>
        <v/>
      </c>
      <c r="C95" s="24"/>
      <c r="D95" s="67"/>
      <c r="E95" s="53"/>
      <c r="F95" s="46"/>
      <c r="G95" s="19"/>
      <c r="H95" s="19"/>
      <c r="I95" s="19"/>
      <c r="J95" s="50"/>
      <c r="M95" s="46"/>
      <c r="N95" s="19"/>
      <c r="O95" s="95"/>
      <c r="P95" s="46"/>
      <c r="Q95" s="19"/>
      <c r="R95" s="95"/>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row>
    <row r="96" spans="2:42" s="2" customFormat="1" ht="13.8" x14ac:dyDescent="0.25">
      <c r="B96" s="141" t="str">
        <f t="shared" si="2"/>
        <v/>
      </c>
      <c r="C96" s="24"/>
      <c r="D96" s="67"/>
      <c r="E96" s="53"/>
      <c r="F96" s="46"/>
      <c r="G96" s="19"/>
      <c r="H96" s="19"/>
      <c r="I96" s="19"/>
      <c r="J96" s="50"/>
      <c r="M96" s="46"/>
      <c r="N96" s="19"/>
      <c r="O96" s="95"/>
      <c r="P96" s="46"/>
      <c r="R96" s="95"/>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row>
    <row r="97" spans="2:42" s="2" customFormat="1" thickBot="1" x14ac:dyDescent="0.3">
      <c r="B97" s="141" t="str">
        <f t="shared" si="2"/>
        <v/>
      </c>
      <c r="C97" s="133"/>
      <c r="D97" s="125"/>
      <c r="E97" s="57"/>
      <c r="F97" s="96"/>
      <c r="G97" s="97"/>
      <c r="H97" s="97"/>
      <c r="I97" s="97"/>
      <c r="J97" s="98"/>
      <c r="K97" s="103"/>
      <c r="L97" s="104"/>
      <c r="M97" s="96"/>
      <c r="N97" s="97"/>
      <c r="O97" s="99"/>
      <c r="P97" s="96"/>
      <c r="Q97" s="97"/>
      <c r="R97" s="9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row>
    <row r="98" spans="2:42" s="2" customFormat="1" ht="17.399999999999999" x14ac:dyDescent="0.3">
      <c r="B98" s="141"/>
      <c r="C98" s="1" t="s">
        <v>93</v>
      </c>
      <c r="D98" s="1"/>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row>
    <row r="99" spans="2:42" s="2" customFormat="1" ht="11.1" customHeight="1" thickBot="1" x14ac:dyDescent="0.35">
      <c r="B99" s="141"/>
      <c r="C99" s="1"/>
      <c r="D99" s="1"/>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row>
    <row r="100" spans="2:42" s="2" customFormat="1" ht="54" customHeight="1" thickBot="1" x14ac:dyDescent="0.3">
      <c r="B100" s="141"/>
      <c r="C100" s="90"/>
      <c r="D100" s="91"/>
      <c r="E100" s="91"/>
      <c r="F100" s="250" t="s">
        <v>94</v>
      </c>
      <c r="G100" s="251"/>
      <c r="H100" s="251"/>
      <c r="I100" s="251"/>
      <c r="J100" s="251"/>
      <c r="K100" s="251"/>
      <c r="L100" s="251"/>
      <c r="M100" s="251"/>
      <c r="N100" s="251"/>
      <c r="O100" s="252"/>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row>
    <row r="101" spans="2:42" s="2" customFormat="1" ht="78" customHeight="1" x14ac:dyDescent="0.25">
      <c r="B101" s="141"/>
      <c r="C101" s="92" t="s">
        <v>54</v>
      </c>
      <c r="D101" s="52" t="s">
        <v>78</v>
      </c>
      <c r="E101" s="52" t="s">
        <v>92</v>
      </c>
      <c r="F101" s="208" t="s">
        <v>89</v>
      </c>
      <c r="G101" s="209"/>
      <c r="H101" s="209"/>
      <c r="I101" s="209"/>
      <c r="J101" s="249"/>
      <c r="M101" s="208"/>
      <c r="N101" s="209"/>
      <c r="O101" s="210"/>
      <c r="P101" s="208" t="s">
        <v>85</v>
      </c>
      <c r="Q101" s="209"/>
      <c r="R101" s="210"/>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row>
    <row r="102" spans="2:42" s="2" customFormat="1" ht="15" customHeight="1" x14ac:dyDescent="0.25">
      <c r="B102" s="141"/>
      <c r="C102" s="93"/>
      <c r="D102" s="83"/>
      <c r="E102" s="83"/>
      <c r="F102" s="211" t="s">
        <v>13</v>
      </c>
      <c r="G102" s="212" t="s">
        <v>14</v>
      </c>
      <c r="H102" s="212" t="s">
        <v>15</v>
      </c>
      <c r="I102" s="212" t="s">
        <v>16</v>
      </c>
      <c r="J102" s="247" t="s">
        <v>17</v>
      </c>
      <c r="M102" s="211" t="s">
        <v>18</v>
      </c>
      <c r="N102" s="212"/>
      <c r="O102" s="213"/>
      <c r="P102" s="211" t="s">
        <v>19</v>
      </c>
      <c r="Q102" s="212"/>
      <c r="R102" s="213"/>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row>
    <row r="103" spans="2:42" s="2" customFormat="1" ht="14.4" customHeight="1" x14ac:dyDescent="0.25">
      <c r="B103" s="141"/>
      <c r="C103" s="58"/>
      <c r="D103" s="60"/>
      <c r="E103" s="60"/>
      <c r="F103" s="214"/>
      <c r="G103" s="215"/>
      <c r="H103" s="215"/>
      <c r="I103" s="215"/>
      <c r="J103" s="248"/>
      <c r="M103" s="214"/>
      <c r="N103" s="215"/>
      <c r="O103" s="216"/>
      <c r="P103" s="214"/>
      <c r="Q103" s="215"/>
      <c r="R103" s="216"/>
      <c r="S103" s="1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row>
    <row r="104" spans="2:42" s="2" customFormat="1" ht="13.8" x14ac:dyDescent="0.25">
      <c r="B104" s="141" t="str">
        <f t="shared" ref="B104:B113" si="3">IF(C104="","",$D$8&amp;"_"&amp;C104&amp;"_"&amp;E104)</f>
        <v/>
      </c>
      <c r="C104" s="132"/>
      <c r="D104" s="135"/>
      <c r="E104" s="26"/>
      <c r="F104" s="47"/>
      <c r="G104" s="48"/>
      <c r="H104" s="19"/>
      <c r="I104" s="19"/>
      <c r="J104" s="49"/>
      <c r="M104" s="47"/>
      <c r="N104" s="48"/>
      <c r="O104" s="94"/>
      <c r="P104" s="47"/>
      <c r="Q104" s="48"/>
      <c r="R104" s="94"/>
      <c r="S104" s="19"/>
      <c r="T104" s="19"/>
      <c r="U104" s="19"/>
      <c r="V104" s="19"/>
      <c r="W104" s="19"/>
      <c r="X104" s="19"/>
      <c r="Y104" s="19"/>
      <c r="Z104" s="19"/>
      <c r="AA104" s="19"/>
      <c r="AB104" s="19"/>
      <c r="AC104" s="19"/>
      <c r="AD104" s="19"/>
      <c r="AE104" s="19"/>
      <c r="AF104" s="19"/>
      <c r="AG104" s="19"/>
      <c r="AH104" s="19"/>
      <c r="AI104" s="19"/>
      <c r="AJ104" s="19"/>
      <c r="AK104" s="19"/>
      <c r="AL104" s="19"/>
      <c r="AM104" s="19"/>
      <c r="AN104" s="19"/>
      <c r="AO104" s="19"/>
      <c r="AP104" s="19"/>
    </row>
    <row r="105" spans="2:42" s="2" customFormat="1" ht="13.8" x14ac:dyDescent="0.25">
      <c r="B105" s="141" t="str">
        <f t="shared" si="3"/>
        <v/>
      </c>
      <c r="C105" s="24"/>
      <c r="D105" s="136"/>
      <c r="E105" s="68"/>
      <c r="F105" s="46"/>
      <c r="G105" s="19"/>
      <c r="H105" s="19"/>
      <c r="I105" s="19"/>
      <c r="J105" s="50"/>
      <c r="M105" s="46"/>
      <c r="N105" s="19"/>
      <c r="O105" s="95"/>
      <c r="P105" s="46"/>
      <c r="Q105" s="19"/>
      <c r="R105" s="95"/>
      <c r="S105" s="19"/>
      <c r="T105" s="19"/>
      <c r="U105" s="19"/>
      <c r="V105" s="19"/>
      <c r="W105" s="19"/>
      <c r="X105" s="19"/>
      <c r="Y105" s="19"/>
      <c r="Z105" s="19"/>
      <c r="AA105" s="19"/>
      <c r="AB105" s="19"/>
      <c r="AC105" s="19"/>
      <c r="AD105" s="19"/>
      <c r="AE105" s="19"/>
      <c r="AF105" s="19"/>
      <c r="AG105" s="19"/>
      <c r="AH105" s="19"/>
      <c r="AI105" s="19"/>
      <c r="AJ105" s="19"/>
      <c r="AK105" s="19"/>
      <c r="AL105" s="19"/>
      <c r="AM105" s="19"/>
      <c r="AN105" s="19"/>
      <c r="AO105" s="19"/>
      <c r="AP105" s="19"/>
    </row>
    <row r="106" spans="2:42" s="2" customFormat="1" ht="13.8" x14ac:dyDescent="0.25">
      <c r="B106" s="141" t="str">
        <f t="shared" si="3"/>
        <v/>
      </c>
      <c r="C106" s="24"/>
      <c r="D106" s="136"/>
      <c r="E106" s="68"/>
      <c r="F106" s="46"/>
      <c r="G106" s="19"/>
      <c r="H106" s="19"/>
      <c r="I106" s="19"/>
      <c r="J106" s="50"/>
      <c r="M106" s="46"/>
      <c r="N106" s="19"/>
      <c r="O106" s="95"/>
      <c r="P106" s="46"/>
      <c r="Q106" s="19"/>
      <c r="R106" s="95"/>
      <c r="S106" s="19"/>
      <c r="T106" s="19"/>
      <c r="U106" s="19"/>
      <c r="V106" s="19"/>
      <c r="W106" s="19"/>
      <c r="X106" s="19"/>
      <c r="Y106" s="19"/>
      <c r="Z106" s="19"/>
      <c r="AA106" s="19"/>
      <c r="AB106" s="19"/>
      <c r="AC106" s="19"/>
      <c r="AD106" s="19"/>
      <c r="AE106" s="19"/>
      <c r="AF106" s="19"/>
      <c r="AG106" s="19"/>
      <c r="AH106" s="19"/>
      <c r="AI106" s="19"/>
      <c r="AJ106" s="19"/>
      <c r="AK106" s="19"/>
      <c r="AL106" s="19"/>
      <c r="AM106" s="19"/>
      <c r="AN106" s="19"/>
      <c r="AO106" s="19"/>
      <c r="AP106" s="19"/>
    </row>
    <row r="107" spans="2:42" s="2" customFormat="1" ht="13.8" x14ac:dyDescent="0.25">
      <c r="B107" s="141" t="str">
        <f t="shared" si="3"/>
        <v/>
      </c>
      <c r="C107" s="24"/>
      <c r="D107" s="136"/>
      <c r="E107" s="68"/>
      <c r="F107" s="46"/>
      <c r="G107" s="19"/>
      <c r="H107" s="19"/>
      <c r="I107" s="19"/>
      <c r="J107" s="50"/>
      <c r="M107" s="46"/>
      <c r="N107" s="19"/>
      <c r="O107" s="95"/>
      <c r="P107" s="46"/>
      <c r="Q107" s="19"/>
      <c r="R107" s="95"/>
      <c r="S107" s="19"/>
      <c r="T107" s="19"/>
      <c r="U107" s="19"/>
      <c r="V107" s="19"/>
      <c r="W107" s="19"/>
      <c r="X107" s="19"/>
      <c r="Y107" s="19"/>
      <c r="Z107" s="19"/>
      <c r="AA107" s="19"/>
      <c r="AB107" s="19"/>
      <c r="AC107" s="19"/>
      <c r="AD107" s="19"/>
      <c r="AE107" s="19"/>
      <c r="AF107" s="19"/>
      <c r="AG107" s="19"/>
      <c r="AH107" s="19"/>
      <c r="AI107" s="19"/>
      <c r="AJ107" s="19"/>
      <c r="AK107" s="19"/>
      <c r="AL107" s="19"/>
      <c r="AM107" s="19"/>
      <c r="AN107" s="19"/>
      <c r="AO107" s="19"/>
      <c r="AP107" s="19"/>
    </row>
    <row r="108" spans="2:42" s="2" customFormat="1" ht="13.8" x14ac:dyDescent="0.25">
      <c r="B108" s="141" t="str">
        <f t="shared" si="3"/>
        <v/>
      </c>
      <c r="C108" s="24"/>
      <c r="D108" s="136"/>
      <c r="E108" s="68"/>
      <c r="F108" s="46"/>
      <c r="G108" s="19"/>
      <c r="H108" s="19"/>
      <c r="I108" s="19"/>
      <c r="J108" s="50"/>
      <c r="M108" s="46"/>
      <c r="N108" s="19"/>
      <c r="O108" s="95"/>
      <c r="P108" s="46"/>
      <c r="Q108" s="19"/>
      <c r="R108" s="95"/>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row>
    <row r="109" spans="2:42" s="2" customFormat="1" ht="13.8" x14ac:dyDescent="0.25">
      <c r="B109" s="141" t="str">
        <f t="shared" si="3"/>
        <v/>
      </c>
      <c r="C109" s="24"/>
      <c r="D109" s="136"/>
      <c r="E109" s="68"/>
      <c r="F109" s="46"/>
      <c r="G109" s="19"/>
      <c r="H109" s="19"/>
      <c r="I109" s="19"/>
      <c r="J109" s="50"/>
      <c r="M109" s="46"/>
      <c r="N109" s="19"/>
      <c r="O109" s="95"/>
      <c r="P109" s="46"/>
      <c r="Q109" s="19"/>
      <c r="R109" s="95"/>
      <c r="S109" s="19"/>
      <c r="T109" s="19"/>
      <c r="U109" s="19"/>
      <c r="V109" s="19"/>
      <c r="W109" s="19"/>
      <c r="X109" s="19"/>
      <c r="Y109" s="19"/>
      <c r="Z109" s="19"/>
      <c r="AA109" s="19"/>
      <c r="AB109" s="19"/>
      <c r="AC109" s="19"/>
      <c r="AD109" s="19"/>
      <c r="AE109" s="19"/>
      <c r="AF109" s="19"/>
      <c r="AG109" s="19"/>
      <c r="AH109" s="19"/>
      <c r="AI109" s="19"/>
      <c r="AJ109" s="19"/>
      <c r="AK109" s="19"/>
      <c r="AL109" s="19"/>
      <c r="AM109" s="19"/>
      <c r="AN109" s="19"/>
      <c r="AO109" s="19"/>
      <c r="AP109" s="19"/>
    </row>
    <row r="110" spans="2:42" s="2" customFormat="1" ht="13.8" x14ac:dyDescent="0.25">
      <c r="B110" s="141" t="str">
        <f t="shared" si="3"/>
        <v/>
      </c>
      <c r="C110" s="24"/>
      <c r="D110" s="136"/>
      <c r="E110" s="68"/>
      <c r="F110" s="46"/>
      <c r="G110" s="19"/>
      <c r="H110" s="19"/>
      <c r="I110" s="19"/>
      <c r="J110" s="50"/>
      <c r="M110" s="46"/>
      <c r="N110" s="19"/>
      <c r="O110" s="95"/>
      <c r="P110" s="46"/>
      <c r="Q110" s="19"/>
      <c r="R110" s="95"/>
      <c r="S110" s="19"/>
      <c r="T110" s="19"/>
      <c r="U110" s="19"/>
      <c r="V110" s="19"/>
      <c r="W110" s="19"/>
      <c r="X110" s="19"/>
      <c r="Y110" s="19"/>
      <c r="Z110" s="19"/>
      <c r="AA110" s="19"/>
      <c r="AB110" s="19"/>
      <c r="AC110" s="19"/>
      <c r="AD110" s="19"/>
      <c r="AE110" s="19"/>
      <c r="AF110" s="19"/>
      <c r="AG110" s="19"/>
      <c r="AH110" s="19"/>
      <c r="AI110" s="19"/>
      <c r="AJ110" s="19"/>
      <c r="AK110" s="19"/>
      <c r="AL110" s="19"/>
      <c r="AM110" s="19"/>
      <c r="AN110" s="19"/>
      <c r="AO110" s="19"/>
      <c r="AP110" s="19"/>
    </row>
    <row r="111" spans="2:42" s="2" customFormat="1" ht="13.8" x14ac:dyDescent="0.25">
      <c r="B111" s="141" t="str">
        <f t="shared" si="3"/>
        <v/>
      </c>
      <c r="C111" s="24"/>
      <c r="D111" s="136"/>
      <c r="E111" s="68"/>
      <c r="F111" s="46"/>
      <c r="G111" s="19"/>
      <c r="H111" s="19"/>
      <c r="I111" s="19"/>
      <c r="J111" s="50"/>
      <c r="M111" s="46"/>
      <c r="N111" s="19"/>
      <c r="O111" s="95"/>
      <c r="P111" s="46"/>
      <c r="Q111" s="19"/>
      <c r="R111" s="95"/>
      <c r="S111" s="19"/>
      <c r="T111" s="19"/>
      <c r="U111" s="19"/>
      <c r="V111" s="19"/>
      <c r="W111" s="19"/>
      <c r="X111" s="19"/>
      <c r="Y111" s="19"/>
      <c r="Z111" s="19"/>
      <c r="AA111" s="19"/>
      <c r="AB111" s="19"/>
      <c r="AC111" s="19"/>
      <c r="AD111" s="19"/>
      <c r="AE111" s="19"/>
      <c r="AF111" s="19"/>
      <c r="AG111" s="19"/>
      <c r="AH111" s="19"/>
      <c r="AI111" s="19"/>
      <c r="AJ111" s="19"/>
      <c r="AK111" s="19"/>
      <c r="AL111" s="19"/>
      <c r="AM111" s="19"/>
      <c r="AN111" s="19"/>
      <c r="AO111" s="19"/>
      <c r="AP111" s="19"/>
    </row>
    <row r="112" spans="2:42" s="2" customFormat="1" ht="15" customHeight="1" x14ac:dyDescent="0.25">
      <c r="B112" s="141" t="str">
        <f t="shared" si="3"/>
        <v/>
      </c>
      <c r="C112" s="24"/>
      <c r="D112" s="136"/>
      <c r="E112" s="68"/>
      <c r="F112" s="46"/>
      <c r="G112" s="19"/>
      <c r="H112" s="19"/>
      <c r="I112" s="19"/>
      <c r="J112" s="50"/>
      <c r="M112" s="46"/>
      <c r="N112" s="19"/>
      <c r="O112" s="95"/>
      <c r="P112" s="46"/>
      <c r="Q112" s="19"/>
      <c r="R112" s="95"/>
      <c r="S112" s="19"/>
      <c r="T112" s="19"/>
      <c r="U112" s="19"/>
      <c r="V112" s="19"/>
      <c r="W112" s="19"/>
      <c r="X112" s="19"/>
      <c r="Y112" s="19"/>
      <c r="Z112" s="19"/>
      <c r="AA112" s="19"/>
      <c r="AB112" s="19"/>
      <c r="AC112" s="19"/>
      <c r="AD112" s="19"/>
      <c r="AE112" s="19"/>
      <c r="AF112" s="19"/>
      <c r="AG112" s="19"/>
      <c r="AH112" s="19"/>
      <c r="AI112" s="19"/>
      <c r="AJ112" s="19"/>
      <c r="AK112" s="19"/>
      <c r="AL112" s="19"/>
      <c r="AM112" s="19"/>
      <c r="AN112" s="19"/>
      <c r="AO112" s="19"/>
      <c r="AP112" s="19"/>
    </row>
    <row r="113" spans="2:42" s="2" customFormat="1" thickBot="1" x14ac:dyDescent="0.3">
      <c r="B113" s="141" t="str">
        <f t="shared" si="3"/>
        <v/>
      </c>
      <c r="C113" s="133"/>
      <c r="D113" s="137"/>
      <c r="E113" s="134"/>
      <c r="F113" s="96"/>
      <c r="G113" s="97"/>
      <c r="H113" s="97"/>
      <c r="I113" s="97"/>
      <c r="J113" s="98"/>
      <c r="K113" s="103"/>
      <c r="L113" s="104"/>
      <c r="M113" s="96"/>
      <c r="N113" s="97"/>
      <c r="O113" s="99"/>
      <c r="P113" s="96"/>
      <c r="Q113" s="97"/>
      <c r="R113" s="99"/>
      <c r="AI113" s="19"/>
      <c r="AJ113" s="19"/>
      <c r="AK113" s="19"/>
      <c r="AL113" s="19"/>
      <c r="AM113" s="19"/>
      <c r="AN113" s="19"/>
      <c r="AO113" s="19"/>
      <c r="AP113" s="19"/>
    </row>
    <row r="114" spans="2:42" s="2" customFormat="1" ht="13.8" x14ac:dyDescent="0.25">
      <c r="B114" s="141"/>
      <c r="C114" s="67"/>
      <c r="D114" s="67"/>
      <c r="E114" s="68"/>
      <c r="F114" s="19"/>
      <c r="G114" s="19"/>
      <c r="H114" s="19"/>
      <c r="I114" s="19"/>
      <c r="J114" s="19"/>
      <c r="M114" s="19"/>
      <c r="N114" s="19"/>
      <c r="O114" s="19"/>
      <c r="AI114" s="19"/>
      <c r="AJ114" s="19"/>
      <c r="AK114" s="19"/>
      <c r="AL114" s="19"/>
      <c r="AM114" s="19"/>
      <c r="AN114" s="19"/>
      <c r="AO114" s="19"/>
      <c r="AP114" s="19"/>
    </row>
    <row r="115" spans="2:42" s="2" customFormat="1" ht="17.399999999999999" x14ac:dyDescent="0.3">
      <c r="B115" s="141"/>
      <c r="C115" s="1" t="s">
        <v>95</v>
      </c>
      <c r="D115" s="1"/>
      <c r="E115" s="68"/>
      <c r="F115" s="19"/>
      <c r="G115" s="19"/>
      <c r="H115" s="19"/>
      <c r="I115" s="19"/>
      <c r="J115" s="19"/>
      <c r="M115" s="19"/>
      <c r="N115" s="19"/>
      <c r="O115" s="19"/>
      <c r="AI115" s="19"/>
      <c r="AJ115" s="19"/>
      <c r="AK115" s="19"/>
      <c r="AL115" s="19"/>
      <c r="AM115" s="19"/>
      <c r="AN115" s="19"/>
      <c r="AO115" s="19"/>
      <c r="AP115" s="19"/>
    </row>
    <row r="116" spans="2:42" s="2" customFormat="1" ht="13.8" x14ac:dyDescent="0.25">
      <c r="B116" s="141"/>
    </row>
    <row r="117" spans="2:42" s="2" customFormat="1" ht="13.8" x14ac:dyDescent="0.25">
      <c r="B117" s="141"/>
      <c r="C117" s="100"/>
      <c r="D117" s="101"/>
      <c r="E117" s="101"/>
      <c r="F117" s="101"/>
      <c r="G117" s="101"/>
      <c r="H117" s="101"/>
      <c r="I117" s="101"/>
      <c r="J117" s="101"/>
      <c r="K117" s="101"/>
      <c r="L117" s="101"/>
      <c r="M117" s="101"/>
      <c r="N117" s="101"/>
      <c r="O117" s="101"/>
      <c r="P117" s="101"/>
      <c r="Q117" s="101"/>
      <c r="R117" s="101"/>
      <c r="S117" s="101"/>
      <c r="T117" s="101"/>
      <c r="U117" s="102"/>
    </row>
    <row r="118" spans="2:42" s="2" customFormat="1" ht="15" customHeight="1" x14ac:dyDescent="0.25">
      <c r="B118" s="141"/>
      <c r="C118" s="253" t="s">
        <v>96</v>
      </c>
      <c r="D118" s="254"/>
      <c r="E118" s="254"/>
      <c r="F118" s="254"/>
      <c r="G118" s="254"/>
      <c r="H118" s="254"/>
      <c r="I118" s="254"/>
      <c r="J118" s="254"/>
      <c r="K118" s="254"/>
      <c r="L118" s="254"/>
      <c r="M118" s="254"/>
      <c r="N118" s="254"/>
      <c r="O118" s="254"/>
      <c r="P118" s="254"/>
      <c r="Q118" s="254"/>
      <c r="R118" s="254"/>
      <c r="S118" s="254"/>
      <c r="T118" s="254"/>
      <c r="U118" s="255"/>
    </row>
    <row r="119" spans="2:42" s="2" customFormat="1" ht="14.4" customHeight="1" x14ac:dyDescent="0.25">
      <c r="B119" s="141"/>
      <c r="C119" s="256"/>
      <c r="D119" s="257"/>
      <c r="E119" s="257"/>
      <c r="F119" s="257"/>
      <c r="G119" s="257"/>
      <c r="H119" s="257"/>
      <c r="I119" s="257"/>
      <c r="J119" s="257"/>
      <c r="K119" s="257"/>
      <c r="L119" s="257"/>
      <c r="M119" s="257"/>
      <c r="N119" s="257"/>
      <c r="O119" s="257"/>
      <c r="P119" s="257"/>
      <c r="Q119" s="257"/>
      <c r="R119" s="257"/>
      <c r="S119" s="257"/>
      <c r="T119" s="257"/>
      <c r="U119" s="258"/>
    </row>
    <row r="120" spans="2:42" s="2" customFormat="1" ht="14.1" customHeight="1" x14ac:dyDescent="0.25">
      <c r="B120" s="141"/>
      <c r="C120" s="241" t="s">
        <v>97</v>
      </c>
      <c r="D120" s="242"/>
      <c r="E120" s="242"/>
      <c r="F120" s="242"/>
      <c r="G120" s="242"/>
      <c r="H120" s="242"/>
      <c r="I120" s="242"/>
      <c r="J120" s="242"/>
      <c r="K120" s="242"/>
      <c r="L120" s="242"/>
      <c r="M120" s="242"/>
      <c r="N120" s="242"/>
      <c r="O120" s="242"/>
      <c r="P120" s="242"/>
      <c r="Q120" s="242"/>
      <c r="R120" s="242"/>
      <c r="S120" s="242"/>
      <c r="T120" s="242"/>
      <c r="U120" s="243"/>
    </row>
    <row r="121" spans="2:42" s="2" customFormat="1" ht="14.4" customHeight="1" x14ac:dyDescent="0.25">
      <c r="B121" s="141"/>
      <c r="C121" s="241"/>
      <c r="D121" s="242"/>
      <c r="E121" s="242"/>
      <c r="F121" s="242"/>
      <c r="G121" s="242"/>
      <c r="H121" s="242"/>
      <c r="I121" s="242"/>
      <c r="J121" s="242"/>
      <c r="K121" s="242"/>
      <c r="L121" s="242"/>
      <c r="M121" s="242"/>
      <c r="N121" s="242"/>
      <c r="O121" s="242"/>
      <c r="P121" s="242"/>
      <c r="Q121" s="242"/>
      <c r="R121" s="242"/>
      <c r="S121" s="242"/>
      <c r="T121" s="242"/>
      <c r="U121" s="243"/>
    </row>
    <row r="122" spans="2:42" s="2" customFormat="1" ht="14.4" customHeight="1" x14ac:dyDescent="0.25">
      <c r="B122" s="141"/>
      <c r="C122" s="241"/>
      <c r="D122" s="242"/>
      <c r="E122" s="242"/>
      <c r="F122" s="242"/>
      <c r="G122" s="242"/>
      <c r="H122" s="242"/>
      <c r="I122" s="242"/>
      <c r="J122" s="242"/>
      <c r="K122" s="242"/>
      <c r="L122" s="242"/>
      <c r="M122" s="242"/>
      <c r="N122" s="242"/>
      <c r="O122" s="242"/>
      <c r="P122" s="242"/>
      <c r="Q122" s="242"/>
      <c r="R122" s="242"/>
      <c r="S122" s="242"/>
      <c r="T122" s="242"/>
      <c r="U122" s="243"/>
    </row>
    <row r="123" spans="2:42" s="2" customFormat="1" ht="14.4" customHeight="1" x14ac:dyDescent="0.25">
      <c r="B123" s="141"/>
      <c r="C123" s="241"/>
      <c r="D123" s="242"/>
      <c r="E123" s="242"/>
      <c r="F123" s="242"/>
      <c r="G123" s="242"/>
      <c r="H123" s="242"/>
      <c r="I123" s="242"/>
      <c r="J123" s="242"/>
      <c r="K123" s="242"/>
      <c r="L123" s="242"/>
      <c r="M123" s="242"/>
      <c r="N123" s="242"/>
      <c r="O123" s="242"/>
      <c r="P123" s="242"/>
      <c r="Q123" s="242"/>
      <c r="R123" s="242"/>
      <c r="S123" s="242"/>
      <c r="T123" s="242"/>
      <c r="U123" s="243"/>
    </row>
    <row r="124" spans="2:42" s="2" customFormat="1" ht="14.4" customHeight="1" x14ac:dyDescent="0.25">
      <c r="B124" s="141"/>
      <c r="C124" s="241"/>
      <c r="D124" s="242"/>
      <c r="E124" s="242"/>
      <c r="F124" s="242"/>
      <c r="G124" s="242"/>
      <c r="H124" s="242"/>
      <c r="I124" s="242"/>
      <c r="J124" s="242"/>
      <c r="K124" s="242"/>
      <c r="L124" s="242"/>
      <c r="M124" s="242"/>
      <c r="N124" s="242"/>
      <c r="O124" s="242"/>
      <c r="P124" s="242"/>
      <c r="Q124" s="242"/>
      <c r="R124" s="242"/>
      <c r="S124" s="242"/>
      <c r="T124" s="242"/>
      <c r="U124" s="243"/>
    </row>
    <row r="125" spans="2:42" s="2" customFormat="1" ht="14.4" customHeight="1" x14ac:dyDescent="0.25">
      <c r="B125" s="141"/>
      <c r="C125" s="241"/>
      <c r="D125" s="242"/>
      <c r="E125" s="242"/>
      <c r="F125" s="242"/>
      <c r="G125" s="242"/>
      <c r="H125" s="242"/>
      <c r="I125" s="242"/>
      <c r="J125" s="242"/>
      <c r="K125" s="242"/>
      <c r="L125" s="242"/>
      <c r="M125" s="242"/>
      <c r="N125" s="242"/>
      <c r="O125" s="242"/>
      <c r="P125" s="242"/>
      <c r="Q125" s="242"/>
      <c r="R125" s="242"/>
      <c r="S125" s="242"/>
      <c r="T125" s="242"/>
      <c r="U125" s="243"/>
    </row>
    <row r="126" spans="2:42" s="2" customFormat="1" ht="14.4" customHeight="1" x14ac:dyDescent="0.25">
      <c r="B126" s="141"/>
      <c r="C126" s="241"/>
      <c r="D126" s="242"/>
      <c r="E126" s="242"/>
      <c r="F126" s="242"/>
      <c r="G126" s="242"/>
      <c r="H126" s="242"/>
      <c r="I126" s="242"/>
      <c r="J126" s="242"/>
      <c r="K126" s="242"/>
      <c r="L126" s="242"/>
      <c r="M126" s="242"/>
      <c r="N126" s="242"/>
      <c r="O126" s="242"/>
      <c r="P126" s="242"/>
      <c r="Q126" s="242"/>
      <c r="R126" s="242"/>
      <c r="S126" s="242"/>
      <c r="T126" s="242"/>
      <c r="U126" s="243"/>
    </row>
    <row r="127" spans="2:42" s="2" customFormat="1" ht="14.4" customHeight="1" x14ac:dyDescent="0.25">
      <c r="B127" s="141"/>
      <c r="C127" s="241"/>
      <c r="D127" s="242"/>
      <c r="E127" s="242"/>
      <c r="F127" s="242"/>
      <c r="G127" s="242"/>
      <c r="H127" s="242"/>
      <c r="I127" s="242"/>
      <c r="J127" s="242"/>
      <c r="K127" s="242"/>
      <c r="L127" s="242"/>
      <c r="M127" s="242"/>
      <c r="N127" s="242"/>
      <c r="O127" s="242"/>
      <c r="P127" s="242"/>
      <c r="Q127" s="242"/>
      <c r="R127" s="242"/>
      <c r="S127" s="242"/>
      <c r="T127" s="242"/>
      <c r="U127" s="243"/>
    </row>
    <row r="128" spans="2:42" s="2" customFormat="1" ht="14.4" customHeight="1" x14ac:dyDescent="0.25">
      <c r="B128" s="141"/>
      <c r="C128" s="241"/>
      <c r="D128" s="242"/>
      <c r="E128" s="242"/>
      <c r="F128" s="242"/>
      <c r="G128" s="242"/>
      <c r="H128" s="242"/>
      <c r="I128" s="242"/>
      <c r="J128" s="242"/>
      <c r="K128" s="242"/>
      <c r="L128" s="242"/>
      <c r="M128" s="242"/>
      <c r="N128" s="242"/>
      <c r="O128" s="242"/>
      <c r="P128" s="242"/>
      <c r="Q128" s="242"/>
      <c r="R128" s="242"/>
      <c r="S128" s="242"/>
      <c r="T128" s="242"/>
      <c r="U128" s="243"/>
    </row>
    <row r="129" spans="2:21" s="2" customFormat="1" ht="14.4" customHeight="1" x14ac:dyDescent="0.25">
      <c r="B129" s="141"/>
      <c r="C129" s="241"/>
      <c r="D129" s="242"/>
      <c r="E129" s="242"/>
      <c r="F129" s="242"/>
      <c r="G129" s="242"/>
      <c r="H129" s="242"/>
      <c r="I129" s="242"/>
      <c r="J129" s="242"/>
      <c r="K129" s="242"/>
      <c r="L129" s="242"/>
      <c r="M129" s="242"/>
      <c r="N129" s="242"/>
      <c r="O129" s="242"/>
      <c r="P129" s="242"/>
      <c r="Q129" s="242"/>
      <c r="R129" s="242"/>
      <c r="S129" s="242"/>
      <c r="T129" s="242"/>
      <c r="U129" s="243"/>
    </row>
    <row r="130" spans="2:21" s="2" customFormat="1" ht="14.4" customHeight="1" x14ac:dyDescent="0.25">
      <c r="B130" s="141"/>
      <c r="C130" s="241"/>
      <c r="D130" s="242"/>
      <c r="E130" s="242"/>
      <c r="F130" s="242"/>
      <c r="G130" s="242"/>
      <c r="H130" s="242"/>
      <c r="I130" s="242"/>
      <c r="J130" s="242"/>
      <c r="K130" s="242"/>
      <c r="L130" s="242"/>
      <c r="M130" s="242"/>
      <c r="N130" s="242"/>
      <c r="O130" s="242"/>
      <c r="P130" s="242"/>
      <c r="Q130" s="242"/>
      <c r="R130" s="242"/>
      <c r="S130" s="242"/>
      <c r="T130" s="242"/>
      <c r="U130" s="243"/>
    </row>
    <row r="131" spans="2:21" s="2" customFormat="1" ht="14.4" customHeight="1" x14ac:dyDescent="0.25">
      <c r="B131" s="141"/>
      <c r="C131" s="244"/>
      <c r="D131" s="245"/>
      <c r="E131" s="245"/>
      <c r="F131" s="245"/>
      <c r="G131" s="245"/>
      <c r="H131" s="245"/>
      <c r="I131" s="245"/>
      <c r="J131" s="245"/>
      <c r="K131" s="245"/>
      <c r="L131" s="245"/>
      <c r="M131" s="245"/>
      <c r="N131" s="245"/>
      <c r="O131" s="245"/>
      <c r="P131" s="245"/>
      <c r="Q131" s="245"/>
      <c r="R131" s="245"/>
      <c r="S131" s="245"/>
      <c r="T131" s="245"/>
      <c r="U131" s="246"/>
    </row>
    <row r="132" spans="2:21" s="2" customFormat="1" ht="13.8" x14ac:dyDescent="0.25">
      <c r="B132" s="141"/>
    </row>
  </sheetData>
  <sheetProtection insertRows="0"/>
  <mergeCells count="55">
    <mergeCell ref="C15:D15"/>
    <mergeCell ref="C32:D32"/>
    <mergeCell ref="C26:D26"/>
    <mergeCell ref="F83:O83"/>
    <mergeCell ref="F84:J84"/>
    <mergeCell ref="C63:M63"/>
    <mergeCell ref="J68:J69"/>
    <mergeCell ref="F66:O66"/>
    <mergeCell ref="G68:G69"/>
    <mergeCell ref="H68:H69"/>
    <mergeCell ref="I68:I69"/>
    <mergeCell ref="F68:F69"/>
    <mergeCell ref="F67:J67"/>
    <mergeCell ref="C36:E37"/>
    <mergeCell ref="C40:K40"/>
    <mergeCell ref="C42:C50"/>
    <mergeCell ref="C120:U131"/>
    <mergeCell ref="F85:F86"/>
    <mergeCell ref="G85:G86"/>
    <mergeCell ref="H85:H86"/>
    <mergeCell ref="I85:I86"/>
    <mergeCell ref="J85:J86"/>
    <mergeCell ref="I102:I103"/>
    <mergeCell ref="J102:J103"/>
    <mergeCell ref="F101:J101"/>
    <mergeCell ref="F100:O100"/>
    <mergeCell ref="F102:F103"/>
    <mergeCell ref="G102:G103"/>
    <mergeCell ref="H102:H103"/>
    <mergeCell ref="C118:U119"/>
    <mergeCell ref="M101:O101"/>
    <mergeCell ref="P101:R101"/>
    <mergeCell ref="C39:M39"/>
    <mergeCell ref="M43:M50"/>
    <mergeCell ref="J42:J50"/>
    <mergeCell ref="D42:D50"/>
    <mergeCell ref="C20:E20"/>
    <mergeCell ref="E42:E50"/>
    <mergeCell ref="F42:F50"/>
    <mergeCell ref="H42:H50"/>
    <mergeCell ref="I42:I50"/>
    <mergeCell ref="H41:K41"/>
    <mergeCell ref="K42:K50"/>
    <mergeCell ref="P67:R67"/>
    <mergeCell ref="P68:R69"/>
    <mergeCell ref="N48:P48"/>
    <mergeCell ref="N49:P50"/>
    <mergeCell ref="P102:R103"/>
    <mergeCell ref="P84:R84"/>
    <mergeCell ref="P85:R86"/>
    <mergeCell ref="M84:O84"/>
    <mergeCell ref="M68:O69"/>
    <mergeCell ref="M67:O67"/>
    <mergeCell ref="M85:O86"/>
    <mergeCell ref="M102:O103"/>
  </mergeCells>
  <phoneticPr fontId="22" type="noConversion"/>
  <conditionalFormatting sqref="E51:F60">
    <cfRule type="expression" dxfId="9" priority="5" stopIfTrue="1">
      <formula>AND(ISBLANK($E51),ISBLANK($F51))</formula>
    </cfRule>
    <cfRule type="expression" dxfId="8" priority="6" stopIfTrue="1">
      <formula>$E51+$F51&lt;&gt;1</formula>
    </cfRule>
  </conditionalFormatting>
  <conditionalFormatting sqref="H51:I60">
    <cfRule type="expression" priority="3" stopIfTrue="1">
      <formula>AND(ISBLANK($H51),ISBLANK($I51))</formula>
    </cfRule>
    <cfRule type="expression" dxfId="7" priority="4" stopIfTrue="1">
      <formula>$H51+$I51&lt;&gt;1</formula>
    </cfRule>
  </conditionalFormatting>
  <conditionalFormatting sqref="L50 J51:M60">
    <cfRule type="expression" dxfId="6" priority="1" stopIfTrue="1">
      <formula>AND(ISBLANK($J50),ISBLANK($K50))</formula>
    </cfRule>
    <cfRule type="expression" dxfId="5" priority="2" stopIfTrue="1">
      <formula>$J50+$K50&lt;&gt;1</formula>
    </cfRule>
  </conditionalFormatting>
  <dataValidations count="4">
    <dataValidation type="decimal" operator="greaterThanOrEqual" allowBlank="1" showInputMessage="1" showErrorMessage="1" sqref="AI97:AL97 AI87:AP96 E51:F60 AI104:AP115 M70:M79 F70:F79 L50 W76:Y79 I70:I79 N80:P80 J97 V70:X71 P104:P113 N97 F87:F97 M87:M96 Z70:AP79 Y70:Y74 V73:V79 W73:X74 I87:I96 M104:M115 F104:F115 I104:I115 H51:N60 Q51:AP60 S104:AH112 S87:AH97 S80:AL80 S70:U79 P87:P97 P70:P79" xr:uid="{A2F8ACAB-8A37-4B01-BE3F-3AB61DE6E54C}">
      <formula1>0</formula1>
    </dataValidation>
    <dataValidation operator="greaterThan" allowBlank="1" showInputMessage="1" showErrorMessage="1" sqref="E70:E79 C51:D60 E87:E97 J80:M80 E104:E115" xr:uid="{8174B8A0-1ABF-4C1C-9113-AF3A1639CE38}"/>
    <dataValidation operator="greaterThanOrEqual" allowBlank="1" showInputMessage="1" showErrorMessage="1" sqref="D9" xr:uid="{CB62A7EC-ADA4-4F1B-A263-ABB56939F9F2}"/>
    <dataValidation type="list" allowBlank="1" showInputMessage="1" showErrorMessage="1" sqref="E15 F20 E32" xr:uid="{8D633071-8750-4EF8-A6EA-B5DA26120B5B}">
      <formula1>$B$15:$B$16</formula1>
    </dataValidation>
  </dataValidation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BCE1C-DC59-48D3-ADE8-49CCFC024EE3}">
  <dimension ref="A1:AP139"/>
  <sheetViews>
    <sheetView showFormulas="1" topLeftCell="C8" zoomScaleNormal="100" workbookViewId="0">
      <selection activeCell="D113" sqref="D113"/>
    </sheetView>
  </sheetViews>
  <sheetFormatPr defaultColWidth="8.88671875" defaultRowHeight="14.4" x14ac:dyDescent="0.3"/>
  <cols>
    <col min="1" max="1" width="4.44140625" customWidth="1"/>
    <col min="2" max="2" width="35.88671875" style="142" customWidth="1"/>
    <col min="3" max="3" width="52.33203125" customWidth="1"/>
    <col min="4" max="4" width="48.109375" customWidth="1"/>
    <col min="5" max="5" width="67.5546875" customWidth="1"/>
    <col min="6" max="6" width="27.33203125" customWidth="1"/>
    <col min="7" max="7" width="23.88671875" customWidth="1"/>
    <col min="8" max="8" width="30.33203125" customWidth="1"/>
    <col min="9" max="9" width="27.44140625" customWidth="1"/>
    <col min="10" max="10" width="23.33203125" customWidth="1"/>
    <col min="11" max="12" width="27.5546875" customWidth="1"/>
    <col min="13" max="13" width="32.88671875" customWidth="1"/>
    <col min="14" max="14" width="26.88671875" customWidth="1"/>
    <col min="15" max="16" width="15.5546875" customWidth="1"/>
    <col min="17" max="35" width="11.88671875" customWidth="1"/>
  </cols>
  <sheetData>
    <row r="1" spans="2:14" s="2" customFormat="1" ht="13.8" x14ac:dyDescent="0.25">
      <c r="B1" s="141" t="s">
        <v>58</v>
      </c>
    </row>
    <row r="2" spans="2:14" s="2" customFormat="1" ht="14.1" customHeight="1" x14ac:dyDescent="0.25">
      <c r="B2" s="141"/>
      <c r="C2" s="269"/>
      <c r="D2" s="269"/>
      <c r="E2" s="270"/>
      <c r="F2" s="270"/>
      <c r="G2" s="270"/>
      <c r="H2" s="105"/>
      <c r="I2" s="105"/>
      <c r="J2" s="105"/>
      <c r="K2" s="105"/>
      <c r="L2" s="105"/>
      <c r="M2" s="105"/>
      <c r="N2" s="105"/>
    </row>
    <row r="3" spans="2:14" s="2" customFormat="1" ht="18.600000000000001" customHeight="1" x14ac:dyDescent="0.25">
      <c r="B3" s="141"/>
      <c r="C3" s="270"/>
      <c r="D3" s="270"/>
      <c r="E3" s="270"/>
      <c r="F3" s="270"/>
      <c r="G3" s="270"/>
      <c r="H3" s="105"/>
      <c r="I3" s="105"/>
      <c r="J3" s="105"/>
      <c r="K3" s="105"/>
      <c r="L3" s="105"/>
      <c r="M3" s="105"/>
      <c r="N3" s="105"/>
    </row>
    <row r="4" spans="2:14" s="2" customFormat="1" ht="18" customHeight="1" x14ac:dyDescent="0.25">
      <c r="B4" s="141"/>
      <c r="C4" s="270"/>
      <c r="D4" s="270"/>
      <c r="E4" s="270"/>
      <c r="F4" s="270"/>
      <c r="G4" s="270"/>
      <c r="H4" s="105"/>
      <c r="I4" s="105"/>
      <c r="J4" s="105"/>
      <c r="K4" s="105"/>
      <c r="L4" s="105"/>
      <c r="M4" s="105"/>
      <c r="N4" s="105"/>
    </row>
    <row r="5" spans="2:14" s="2" customFormat="1" ht="27.6" customHeight="1" x14ac:dyDescent="0.25">
      <c r="B5" s="141"/>
      <c r="C5" s="270"/>
      <c r="D5" s="270"/>
      <c r="E5" s="270"/>
      <c r="F5" s="270"/>
      <c r="G5" s="270"/>
      <c r="H5" s="105"/>
      <c r="I5" s="105"/>
      <c r="J5" s="105"/>
      <c r="K5" s="105"/>
      <c r="L5" s="105"/>
      <c r="M5" s="105"/>
      <c r="N5" s="105"/>
    </row>
    <row r="6" spans="2:14" s="2" customFormat="1" ht="105" customHeight="1" x14ac:dyDescent="0.25">
      <c r="B6" s="141"/>
      <c r="C6" s="270"/>
      <c r="D6" s="270"/>
      <c r="E6" s="270"/>
      <c r="F6" s="270"/>
      <c r="G6" s="270"/>
      <c r="H6" s="105"/>
      <c r="I6" s="105"/>
      <c r="J6" s="105"/>
      <c r="K6" s="105"/>
      <c r="L6" s="105"/>
      <c r="M6" s="105"/>
      <c r="N6" s="105"/>
    </row>
    <row r="7" spans="2:14" s="2" customFormat="1" ht="32.1" customHeight="1" x14ac:dyDescent="0.25">
      <c r="B7" s="141"/>
      <c r="D7" s="121"/>
      <c r="E7" s="121"/>
      <c r="F7" s="121"/>
      <c r="G7" s="121"/>
      <c r="H7" s="105"/>
      <c r="I7" s="105"/>
      <c r="J7" s="105"/>
      <c r="K7" s="105"/>
      <c r="L7" s="105"/>
      <c r="M7" s="105"/>
      <c r="N7" s="105"/>
    </row>
    <row r="8" spans="2:14" s="2" customFormat="1" ht="32.1" customHeight="1" x14ac:dyDescent="0.25">
      <c r="B8" s="141"/>
      <c r="C8" s="140" t="s">
        <v>59</v>
      </c>
      <c r="D8" s="121"/>
      <c r="E8" s="121"/>
      <c r="F8" s="121"/>
      <c r="G8" s="121"/>
      <c r="H8" s="105"/>
      <c r="I8" s="105"/>
      <c r="J8" s="105"/>
      <c r="K8" s="105"/>
      <c r="L8" s="105"/>
      <c r="M8" s="105"/>
      <c r="N8" s="105"/>
    </row>
    <row r="9" spans="2:14" s="2" customFormat="1" ht="15.6" customHeight="1" x14ac:dyDescent="0.25">
      <c r="B9" s="141"/>
      <c r="C9" s="140"/>
      <c r="D9" s="121"/>
      <c r="E9" s="121"/>
      <c r="F9" s="121"/>
      <c r="G9" s="121"/>
      <c r="H9" s="105"/>
      <c r="I9" s="105"/>
      <c r="J9" s="105"/>
      <c r="K9" s="105"/>
      <c r="L9" s="105"/>
      <c r="M9" s="105"/>
      <c r="N9" s="105"/>
    </row>
    <row r="10" spans="2:14" s="2" customFormat="1" ht="15.6" customHeight="1" x14ac:dyDescent="0.3">
      <c r="B10" s="141"/>
      <c r="C10" s="1" t="s">
        <v>60</v>
      </c>
      <c r="D10" s="121"/>
      <c r="E10" s="121"/>
      <c r="F10" s="121"/>
      <c r="G10" s="121"/>
      <c r="H10" s="105"/>
      <c r="I10" s="105"/>
      <c r="J10" s="105"/>
      <c r="K10" s="105"/>
      <c r="L10" s="105"/>
      <c r="M10" s="105"/>
      <c r="N10" s="105"/>
    </row>
    <row r="11" spans="2:14" s="2" customFormat="1" ht="17.100000000000001" customHeight="1" thickBot="1" x14ac:dyDescent="0.3">
      <c r="B11" s="141"/>
      <c r="C11" s="140"/>
      <c r="D11" s="121"/>
      <c r="E11" s="121"/>
      <c r="F11" s="121"/>
      <c r="G11" s="121"/>
      <c r="H11" s="105"/>
      <c r="I11" s="105"/>
      <c r="J11" s="105"/>
      <c r="K11" s="105"/>
      <c r="L11" s="105"/>
      <c r="M11" s="105"/>
      <c r="N11" s="105"/>
    </row>
    <row r="12" spans="2:14" s="2" customFormat="1" ht="18" thickTop="1" x14ac:dyDescent="0.3">
      <c r="B12" s="141"/>
      <c r="C12" s="139" t="s">
        <v>61</v>
      </c>
      <c r="D12" s="21"/>
      <c r="E12" s="59"/>
      <c r="F12" s="59"/>
      <c r="H12" s="59"/>
    </row>
    <row r="13" spans="2:14" s="2" customFormat="1" ht="27" customHeight="1" x14ac:dyDescent="0.25">
      <c r="B13" s="141"/>
      <c r="C13" s="126" t="s">
        <v>8</v>
      </c>
      <c r="D13" s="127" t="s">
        <v>98</v>
      </c>
      <c r="E13" s="6" t="s">
        <v>9</v>
      </c>
      <c r="F13" s="6"/>
    </row>
    <row r="14" spans="2:14" s="8" customFormat="1" ht="27" customHeight="1" x14ac:dyDescent="0.25">
      <c r="B14" s="143"/>
      <c r="C14" s="4" t="s">
        <v>62</v>
      </c>
      <c r="D14" s="128" t="s">
        <v>99</v>
      </c>
      <c r="E14" s="7" t="s">
        <v>11</v>
      </c>
      <c r="F14" s="7"/>
      <c r="I14" s="2"/>
      <c r="J14" s="2"/>
      <c r="K14" s="2"/>
      <c r="L14" s="2"/>
      <c r="M14" s="2"/>
      <c r="N14" s="2"/>
    </row>
    <row r="15" spans="2:14" s="2" customFormat="1" ht="14.4" customHeight="1" x14ac:dyDescent="0.25">
      <c r="B15" s="141"/>
    </row>
    <row r="16" spans="2:14" s="2" customFormat="1" ht="13.8" x14ac:dyDescent="0.25">
      <c r="B16" s="141"/>
    </row>
    <row r="17" spans="1:36" s="2" customFormat="1" ht="8.1" customHeight="1" x14ac:dyDescent="0.25">
      <c r="B17" s="141"/>
    </row>
    <row r="18" spans="1:36" s="2" customFormat="1" ht="26.1" customHeight="1" x14ac:dyDescent="0.3">
      <c r="B18" s="141"/>
      <c r="C18" s="1" t="s">
        <v>63</v>
      </c>
      <c r="D18" s="1"/>
    </row>
    <row r="19" spans="1:36" s="2" customFormat="1" ht="21.9" customHeight="1" x14ac:dyDescent="0.25">
      <c r="B19" s="141"/>
      <c r="F19" s="4" t="s">
        <v>48</v>
      </c>
    </row>
    <row r="20" spans="1:36" s="2" customFormat="1" ht="18" customHeight="1" x14ac:dyDescent="0.25">
      <c r="B20" s="144" t="s">
        <v>64</v>
      </c>
      <c r="C20" s="259" t="s">
        <v>65</v>
      </c>
      <c r="D20" s="230"/>
      <c r="E20" s="231"/>
      <c r="F20" s="5" t="s">
        <v>64</v>
      </c>
      <c r="AI20" s="10"/>
      <c r="AJ20" s="9"/>
    </row>
    <row r="21" spans="1:36" x14ac:dyDescent="0.3">
      <c r="A21" s="106"/>
      <c r="B21" s="142" t="s">
        <v>66</v>
      </c>
    </row>
    <row r="22" spans="1:36" x14ac:dyDescent="0.3">
      <c r="A22" s="106"/>
    </row>
    <row r="23" spans="1:36" ht="17.399999999999999" x14ac:dyDescent="0.3">
      <c r="A23" s="106"/>
      <c r="C23" s="1" t="s">
        <v>67</v>
      </c>
    </row>
    <row r="24" spans="1:36" ht="17.399999999999999" x14ac:dyDescent="0.3">
      <c r="A24" s="106"/>
      <c r="C24" s="1"/>
    </row>
    <row r="25" spans="1:36" s="2" customFormat="1" ht="55.5" customHeight="1" x14ac:dyDescent="0.25">
      <c r="B25" s="144" t="s">
        <v>64</v>
      </c>
      <c r="C25" s="229" t="s">
        <v>68</v>
      </c>
      <c r="D25" s="230"/>
      <c r="E25" s="231"/>
      <c r="F25" s="5" t="s">
        <v>64</v>
      </c>
      <c r="AI25" s="10"/>
      <c r="AJ25" s="9"/>
    </row>
    <row r="26" spans="1:36" x14ac:dyDescent="0.3">
      <c r="A26" s="106"/>
      <c r="B26" s="142" t="s">
        <v>66</v>
      </c>
    </row>
    <row r="27" spans="1:36" x14ac:dyDescent="0.3">
      <c r="A27" s="106"/>
    </row>
    <row r="28" spans="1:36" ht="17.399999999999999" x14ac:dyDescent="0.3">
      <c r="A28" s="106"/>
      <c r="C28" s="1" t="s">
        <v>69</v>
      </c>
    </row>
    <row r="29" spans="1:36" x14ac:dyDescent="0.3">
      <c r="A29" s="106"/>
    </row>
    <row r="30" spans="1:36" ht="15.6" x14ac:dyDescent="0.3">
      <c r="A30" s="106"/>
      <c r="E30" s="4" t="s">
        <v>100</v>
      </c>
    </row>
    <row r="31" spans="1:36" ht="15.6" x14ac:dyDescent="0.3">
      <c r="A31" s="106"/>
      <c r="C31" s="259" t="s">
        <v>22</v>
      </c>
      <c r="D31" s="231"/>
      <c r="E31" s="150"/>
    </row>
    <row r="32" spans="1:36" x14ac:dyDescent="0.3">
      <c r="A32" s="106"/>
    </row>
    <row r="33" spans="1:42" x14ac:dyDescent="0.3">
      <c r="A33" s="106"/>
    </row>
    <row r="34" spans="1:42" ht="17.399999999999999" x14ac:dyDescent="0.3">
      <c r="A34" s="106"/>
      <c r="C34" s="1" t="s">
        <v>71</v>
      </c>
    </row>
    <row r="35" spans="1:42" x14ac:dyDescent="0.3">
      <c r="A35" s="106"/>
    </row>
    <row r="36" spans="1:42" ht="15.6" x14ac:dyDescent="0.3">
      <c r="E36" s="4" t="s">
        <v>48</v>
      </c>
      <c r="F36" s="2"/>
      <c r="G36" s="2"/>
      <c r="H36" s="2"/>
      <c r="I36" s="2"/>
      <c r="J36" s="2"/>
    </row>
    <row r="37" spans="1:42" ht="15.6" x14ac:dyDescent="0.3">
      <c r="C37" s="259" t="s">
        <v>72</v>
      </c>
      <c r="D37" s="231"/>
      <c r="E37" s="5"/>
      <c r="F37" s="2"/>
      <c r="G37" s="2"/>
      <c r="H37" s="2"/>
      <c r="I37" s="2"/>
      <c r="J37" s="2"/>
    </row>
    <row r="38" spans="1:42" ht="17.399999999999999" x14ac:dyDescent="0.3">
      <c r="C38" s="1"/>
      <c r="D38" s="1"/>
      <c r="E38" s="2"/>
      <c r="F38" s="2"/>
      <c r="G38" s="2"/>
      <c r="H38" s="2"/>
      <c r="I38" s="2"/>
      <c r="J38" s="2"/>
    </row>
    <row r="39" spans="1:42" ht="17.399999999999999" x14ac:dyDescent="0.3">
      <c r="C39" s="1"/>
      <c r="D39" s="1"/>
      <c r="E39" s="2"/>
      <c r="F39" s="2"/>
      <c r="G39" s="2"/>
      <c r="H39" s="2"/>
      <c r="I39" s="2"/>
      <c r="J39" s="2"/>
    </row>
    <row r="40" spans="1:42" ht="17.399999999999999" x14ac:dyDescent="0.3">
      <c r="C40" s="1"/>
      <c r="D40" s="1"/>
      <c r="E40" s="2"/>
      <c r="F40" s="2"/>
      <c r="G40" s="2"/>
      <c r="H40" s="2"/>
      <c r="I40" s="2"/>
      <c r="J40" s="2"/>
    </row>
    <row r="41" spans="1:42" ht="17.399999999999999" x14ac:dyDescent="0.3">
      <c r="C41" s="1" t="s">
        <v>101</v>
      </c>
      <c r="D41" s="1"/>
      <c r="F41" s="2"/>
      <c r="G41" s="2"/>
      <c r="H41" s="2"/>
      <c r="I41" s="2"/>
      <c r="J41" s="2"/>
    </row>
    <row r="42" spans="1:42" ht="15" thickBot="1" x14ac:dyDescent="0.35">
      <c r="F42" s="2"/>
      <c r="G42" s="2"/>
      <c r="H42" s="2"/>
      <c r="I42" s="2"/>
      <c r="J42" s="2"/>
    </row>
    <row r="43" spans="1:42" ht="45" customHeight="1" x14ac:dyDescent="0.3">
      <c r="C43" s="260" t="s">
        <v>73</v>
      </c>
      <c r="D43" s="261"/>
      <c r="E43" s="262"/>
      <c r="F43" s="27"/>
      <c r="G43" s="27"/>
      <c r="H43" s="27"/>
      <c r="I43" s="27"/>
      <c r="J43" s="27"/>
    </row>
    <row r="44" spans="1:42" ht="14.4" customHeight="1" thickBot="1" x14ac:dyDescent="0.35">
      <c r="C44" s="263"/>
      <c r="D44" s="264"/>
      <c r="E44" s="265"/>
      <c r="G44" s="27"/>
    </row>
    <row r="46" spans="1:42" s="2" customFormat="1" ht="18" customHeight="1" thickBot="1" x14ac:dyDescent="0.3">
      <c r="B46" s="141"/>
      <c r="C46" s="217" t="s">
        <v>61</v>
      </c>
      <c r="D46" s="218"/>
      <c r="E46" s="218"/>
      <c r="F46" s="218"/>
      <c r="G46" s="218"/>
      <c r="H46" s="218"/>
      <c r="I46" s="218"/>
      <c r="J46" s="218"/>
      <c r="K46" s="218"/>
      <c r="L46" s="218"/>
      <c r="M46" s="219"/>
      <c r="N46" s="10"/>
      <c r="O46" s="9"/>
    </row>
    <row r="47" spans="1:42" s="2" customFormat="1" ht="38.1" customHeight="1" thickBot="1" x14ac:dyDescent="0.3">
      <c r="B47" s="141"/>
      <c r="C47" s="266" t="s">
        <v>102</v>
      </c>
      <c r="D47" s="267"/>
      <c r="E47" s="267"/>
      <c r="F47" s="267"/>
      <c r="G47" s="267"/>
      <c r="H47" s="267"/>
      <c r="I47" s="267"/>
      <c r="J47" s="267"/>
      <c r="K47" s="268"/>
      <c r="L47" s="69"/>
      <c r="M47" s="69"/>
      <c r="N47" s="11"/>
      <c r="O47" s="11"/>
      <c r="P47" s="11"/>
      <c r="Q47" s="11"/>
      <c r="R47" s="11"/>
      <c r="S47" s="11"/>
      <c r="T47" s="11"/>
      <c r="U47" s="11"/>
      <c r="V47" s="11"/>
      <c r="W47" s="11"/>
      <c r="X47" s="11"/>
      <c r="Y47" s="11"/>
      <c r="Z47" s="11"/>
      <c r="AA47" s="11"/>
      <c r="AB47" s="11"/>
      <c r="AC47" s="11"/>
      <c r="AD47" s="11"/>
      <c r="AE47" s="11"/>
      <c r="AF47" s="11"/>
      <c r="AG47" s="11"/>
      <c r="AH47" s="11"/>
      <c r="AJ47" s="12"/>
      <c r="AK47" s="9"/>
    </row>
    <row r="48" spans="1:42" s="2" customFormat="1" ht="71.099999999999994" customHeight="1" thickBot="1" x14ac:dyDescent="0.3">
      <c r="B48" s="141"/>
      <c r="C48" s="70"/>
      <c r="D48" s="71"/>
      <c r="E48" s="71"/>
      <c r="F48" s="28"/>
      <c r="G48" s="13"/>
      <c r="H48" s="235" t="s">
        <v>75</v>
      </c>
      <c r="I48" s="236"/>
      <c r="J48" s="236"/>
      <c r="K48" s="237"/>
      <c r="L48" s="84"/>
      <c r="M48" s="85" t="s">
        <v>76</v>
      </c>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row>
    <row r="49" spans="2:42" s="2" customFormat="1" ht="89.1" customHeight="1" x14ac:dyDescent="0.25">
      <c r="B49" s="141"/>
      <c r="C49" s="226" t="s">
        <v>77</v>
      </c>
      <c r="D49" s="226" t="s">
        <v>78</v>
      </c>
      <c r="E49" s="223" t="s">
        <v>79</v>
      </c>
      <c r="F49" s="232" t="s">
        <v>103</v>
      </c>
      <c r="G49" s="14"/>
      <c r="H49" s="223" t="s">
        <v>104</v>
      </c>
      <c r="I49" s="232" t="s">
        <v>105</v>
      </c>
      <c r="J49" s="223" t="s">
        <v>106</v>
      </c>
      <c r="K49" s="238" t="s">
        <v>107</v>
      </c>
      <c r="L49" s="12"/>
      <c r="M49" s="86" t="s">
        <v>85</v>
      </c>
      <c r="O49" s="11"/>
      <c r="P49" s="11"/>
      <c r="Q49" s="11"/>
      <c r="R49" s="11"/>
      <c r="S49" s="11"/>
      <c r="T49" s="11"/>
      <c r="U49" s="11"/>
      <c r="V49" s="11"/>
      <c r="W49" s="11"/>
      <c r="X49" s="11"/>
      <c r="Y49" s="11"/>
      <c r="Z49" s="11"/>
      <c r="AA49" s="11"/>
      <c r="AB49" s="19"/>
      <c r="AC49" s="19"/>
      <c r="AD49" s="19"/>
      <c r="AE49" s="19"/>
      <c r="AF49" s="19"/>
      <c r="AG49" s="19"/>
      <c r="AH49" s="19"/>
      <c r="AI49" s="19"/>
      <c r="AJ49" s="19"/>
      <c r="AK49" s="19"/>
      <c r="AL49" s="19"/>
      <c r="AM49" s="19"/>
      <c r="AN49" s="19"/>
      <c r="AO49" s="19"/>
      <c r="AP49" s="19"/>
    </row>
    <row r="50" spans="2:42" s="2" customFormat="1" ht="14.4" customHeight="1" x14ac:dyDescent="0.25">
      <c r="B50" s="141"/>
      <c r="C50" s="227"/>
      <c r="D50" s="227"/>
      <c r="E50" s="224"/>
      <c r="F50" s="233"/>
      <c r="G50" s="72"/>
      <c r="H50" s="224"/>
      <c r="I50" s="233"/>
      <c r="J50" s="224"/>
      <c r="K50" s="239"/>
      <c r="L50" s="12"/>
      <c r="M50" s="220" t="s">
        <v>18</v>
      </c>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row>
    <row r="51" spans="2:42" s="2" customFormat="1" ht="14.4" customHeight="1" x14ac:dyDescent="0.25">
      <c r="B51" s="141"/>
      <c r="C51" s="227"/>
      <c r="D51" s="227"/>
      <c r="E51" s="224"/>
      <c r="F51" s="233"/>
      <c r="G51" s="72"/>
      <c r="H51" s="224"/>
      <c r="I51" s="233"/>
      <c r="J51" s="224"/>
      <c r="K51" s="239"/>
      <c r="L51" s="12"/>
      <c r="M51" s="221"/>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row>
    <row r="52" spans="2:42" s="2" customFormat="1" ht="14.4" customHeight="1" x14ac:dyDescent="0.25">
      <c r="B52" s="141"/>
      <c r="C52" s="227"/>
      <c r="D52" s="227"/>
      <c r="E52" s="224"/>
      <c r="F52" s="233"/>
      <c r="G52" s="72"/>
      <c r="H52" s="224"/>
      <c r="I52" s="233"/>
      <c r="J52" s="224"/>
      <c r="K52" s="239"/>
      <c r="L52" s="12"/>
      <c r="M52" s="221"/>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row>
    <row r="53" spans="2:42" s="2" customFormat="1" ht="14.4" customHeight="1" x14ac:dyDescent="0.25">
      <c r="B53" s="141"/>
      <c r="C53" s="227"/>
      <c r="D53" s="227"/>
      <c r="E53" s="224"/>
      <c r="F53" s="233"/>
      <c r="G53" s="72"/>
      <c r="H53" s="224"/>
      <c r="I53" s="233"/>
      <c r="J53" s="224"/>
      <c r="K53" s="239"/>
      <c r="L53" s="12"/>
      <c r="M53" s="221"/>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row>
    <row r="54" spans="2:42" s="2" customFormat="1" ht="14.4" customHeight="1" x14ac:dyDescent="0.25">
      <c r="B54" s="141"/>
      <c r="C54" s="227"/>
      <c r="D54" s="227"/>
      <c r="E54" s="224"/>
      <c r="F54" s="233"/>
      <c r="G54" s="72"/>
      <c r="H54" s="224"/>
      <c r="I54" s="233"/>
      <c r="J54" s="224"/>
      <c r="K54" s="239"/>
      <c r="L54" s="12"/>
      <c r="M54" s="221"/>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row>
    <row r="55" spans="2:42" s="2" customFormat="1" ht="14.4" customHeight="1" x14ac:dyDescent="0.25">
      <c r="B55" s="141"/>
      <c r="C55" s="227"/>
      <c r="D55" s="227"/>
      <c r="E55" s="224"/>
      <c r="F55" s="233"/>
      <c r="G55" s="72"/>
      <c r="H55" s="224"/>
      <c r="I55" s="233"/>
      <c r="J55" s="224"/>
      <c r="K55" s="239"/>
      <c r="L55" s="12"/>
      <c r="M55" s="221"/>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row>
    <row r="56" spans="2:42" s="2" customFormat="1" ht="14.4" customHeight="1" x14ac:dyDescent="0.25">
      <c r="B56" s="141"/>
      <c r="C56" s="227"/>
      <c r="D56" s="227"/>
      <c r="E56" s="224"/>
      <c r="F56" s="233"/>
      <c r="G56" s="72"/>
      <c r="H56" s="224"/>
      <c r="I56" s="233"/>
      <c r="J56" s="224"/>
      <c r="K56" s="239"/>
      <c r="L56" s="12"/>
      <c r="M56" s="221"/>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row>
    <row r="57" spans="2:42" s="2" customFormat="1" ht="15" customHeight="1" x14ac:dyDescent="0.25">
      <c r="B57" s="145"/>
      <c r="C57" s="228"/>
      <c r="D57" s="228"/>
      <c r="E57" s="225"/>
      <c r="F57" s="234"/>
      <c r="G57" s="14"/>
      <c r="H57" s="225"/>
      <c r="I57" s="234"/>
      <c r="J57" s="225"/>
      <c r="K57" s="240"/>
      <c r="L57" s="22"/>
      <c r="M57" s="222"/>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row>
    <row r="58" spans="2:42" s="2" customFormat="1" ht="13.8" x14ac:dyDescent="0.25">
      <c r="B58" s="146" t="str">
        <f>IF(C58="","",$D$13&amp;"_"&amp;C58)</f>
        <v>Example Ltd_Example Manchester</v>
      </c>
      <c r="C58" s="73" t="s">
        <v>108</v>
      </c>
      <c r="D58" s="122"/>
      <c r="E58" s="15">
        <v>1</v>
      </c>
      <c r="F58" s="16">
        <v>0</v>
      </c>
      <c r="G58" s="74"/>
      <c r="H58" s="15"/>
      <c r="I58" s="16"/>
      <c r="J58" s="15"/>
      <c r="K58" s="75"/>
      <c r="L58" s="22"/>
      <c r="M58" s="87">
        <v>5005</v>
      </c>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row>
    <row r="59" spans="2:42" s="2" customFormat="1" ht="13.8" x14ac:dyDescent="0.25">
      <c r="B59" s="147" t="str">
        <f>IF(C59="","",$D$13&amp;"_"&amp;C59)</f>
        <v>Example Ltd_Example Birmingham</v>
      </c>
      <c r="C59" s="76" t="s">
        <v>109</v>
      </c>
      <c r="D59" s="123"/>
      <c r="E59" s="17">
        <v>0.6</v>
      </c>
      <c r="F59" s="18">
        <v>0.4</v>
      </c>
      <c r="G59" s="74"/>
      <c r="H59" s="17">
        <v>0.9</v>
      </c>
      <c r="I59" s="18">
        <v>0.1</v>
      </c>
      <c r="J59" s="17">
        <v>0.8</v>
      </c>
      <c r="K59" s="23">
        <v>0.2</v>
      </c>
      <c r="L59" s="22"/>
      <c r="M59" s="87">
        <v>1005</v>
      </c>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row>
    <row r="60" spans="2:42" s="2" customFormat="1" ht="13.8" x14ac:dyDescent="0.25">
      <c r="B60" s="147" t="str">
        <f>IF(C60="","",$D$13&amp;"_"&amp;C60)</f>
        <v/>
      </c>
      <c r="C60" s="76"/>
      <c r="D60" s="123"/>
      <c r="E60" s="17"/>
      <c r="F60" s="18"/>
      <c r="G60" s="74"/>
      <c r="H60" s="17"/>
      <c r="I60" s="18"/>
      <c r="J60" s="17"/>
      <c r="K60" s="23"/>
      <c r="L60" s="22"/>
      <c r="M60" s="88"/>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row>
    <row r="61" spans="2:42" s="2" customFormat="1" ht="13.8" x14ac:dyDescent="0.25">
      <c r="B61" s="147" t="str">
        <f t="shared" ref="B61:B67" si="0">IF(C61="","",$D$13&amp;"_"&amp;C61)</f>
        <v/>
      </c>
      <c r="C61" s="76"/>
      <c r="D61" s="123"/>
      <c r="E61" s="17"/>
      <c r="F61" s="20"/>
      <c r="G61" s="74"/>
      <c r="H61" s="17"/>
      <c r="I61" s="18"/>
      <c r="J61" s="17"/>
      <c r="K61" s="23"/>
      <c r="L61" s="22"/>
      <c r="M61" s="88"/>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row>
    <row r="62" spans="2:42" s="2" customFormat="1" ht="13.8" x14ac:dyDescent="0.25">
      <c r="B62" s="147" t="str">
        <f t="shared" si="0"/>
        <v/>
      </c>
      <c r="C62" s="76"/>
      <c r="D62" s="123"/>
      <c r="E62" s="17"/>
      <c r="F62" s="18"/>
      <c r="G62" s="74"/>
      <c r="H62" s="17"/>
      <c r="I62" s="18"/>
      <c r="J62" s="17"/>
      <c r="K62" s="23"/>
      <c r="L62" s="22"/>
      <c r="M62" s="88"/>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row>
    <row r="63" spans="2:42" s="2" customFormat="1" ht="13.8" x14ac:dyDescent="0.25">
      <c r="B63" s="147" t="str">
        <f t="shared" si="0"/>
        <v/>
      </c>
      <c r="C63" s="76"/>
      <c r="D63" s="123"/>
      <c r="E63" s="17"/>
      <c r="F63" s="18"/>
      <c r="G63" s="74"/>
      <c r="H63" s="17"/>
      <c r="I63" s="18"/>
      <c r="J63" s="17"/>
      <c r="K63" s="23"/>
      <c r="L63" s="22"/>
      <c r="M63" s="88"/>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row>
    <row r="64" spans="2:42" s="2" customFormat="1" ht="13.8" x14ac:dyDescent="0.25">
      <c r="B64" s="147" t="str">
        <f t="shared" si="0"/>
        <v/>
      </c>
      <c r="C64" s="76"/>
      <c r="D64" s="123"/>
      <c r="E64" s="17"/>
      <c r="F64" s="18"/>
      <c r="G64" s="74"/>
      <c r="H64" s="17"/>
      <c r="I64" s="18"/>
      <c r="J64" s="17"/>
      <c r="K64" s="23"/>
      <c r="L64" s="22"/>
      <c r="M64" s="88"/>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row>
    <row r="65" spans="2:42" s="2" customFormat="1" ht="13.8" x14ac:dyDescent="0.25">
      <c r="B65" s="147" t="str">
        <f t="shared" si="0"/>
        <v/>
      </c>
      <c r="C65" s="76"/>
      <c r="D65" s="123"/>
      <c r="E65" s="17"/>
      <c r="F65" s="18"/>
      <c r="G65" s="74"/>
      <c r="H65" s="17"/>
      <c r="I65" s="18"/>
      <c r="J65" s="17"/>
      <c r="K65" s="23"/>
      <c r="L65" s="22"/>
      <c r="M65" s="88"/>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row>
    <row r="66" spans="2:42" s="2" customFormat="1" ht="13.8" x14ac:dyDescent="0.25">
      <c r="B66" s="147" t="str">
        <f t="shared" si="0"/>
        <v/>
      </c>
      <c r="C66" s="76"/>
      <c r="D66" s="123"/>
      <c r="E66" s="17"/>
      <c r="F66" s="18"/>
      <c r="G66" s="74"/>
      <c r="H66" s="17"/>
      <c r="I66" s="18"/>
      <c r="J66" s="17"/>
      <c r="K66" s="23"/>
      <c r="L66" s="22"/>
      <c r="M66" s="88"/>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row>
    <row r="67" spans="2:42" s="2" customFormat="1" thickBot="1" x14ac:dyDescent="0.3">
      <c r="B67" s="147" t="str">
        <f t="shared" si="0"/>
        <v/>
      </c>
      <c r="C67" s="77"/>
      <c r="D67" s="124"/>
      <c r="E67" s="78"/>
      <c r="F67" s="79"/>
      <c r="G67" s="80"/>
      <c r="H67" s="78"/>
      <c r="I67" s="81"/>
      <c r="J67" s="78"/>
      <c r="K67" s="82"/>
      <c r="L67" s="22"/>
      <c r="M67" s="8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row>
    <row r="68" spans="2:42" s="2" customFormat="1" ht="13.8" x14ac:dyDescent="0.25">
      <c r="B68" s="141"/>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row>
    <row r="69" spans="2:42" s="2" customFormat="1" ht="13.8" x14ac:dyDescent="0.25">
      <c r="B69" s="141"/>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row>
    <row r="70" spans="2:42" s="2" customFormat="1" ht="18" customHeight="1" x14ac:dyDescent="0.25">
      <c r="B70" s="141"/>
      <c r="C70" s="217" t="s">
        <v>61</v>
      </c>
      <c r="D70" s="218"/>
      <c r="E70" s="218"/>
      <c r="F70" s="218"/>
      <c r="G70" s="218"/>
      <c r="H70" s="218"/>
      <c r="I70" s="218"/>
      <c r="J70" s="218"/>
      <c r="K70" s="218"/>
      <c r="L70" s="218"/>
      <c r="M70" s="219"/>
      <c r="N70" s="10"/>
      <c r="O70" s="138"/>
    </row>
    <row r="71" spans="2:42" s="2" customFormat="1" ht="17.399999999999999" x14ac:dyDescent="0.3">
      <c r="B71" s="141"/>
      <c r="C71" s="1" t="s">
        <v>86</v>
      </c>
      <c r="D71" s="1"/>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row>
    <row r="72" spans="2:42" ht="15" thickBot="1" x14ac:dyDescent="0.35"/>
    <row r="73" spans="2:42" s="2" customFormat="1" ht="60.6" customHeight="1" thickBot="1" x14ac:dyDescent="0.3">
      <c r="B73" s="141"/>
      <c r="C73" s="90"/>
      <c r="D73" s="91"/>
      <c r="E73" s="91"/>
      <c r="F73" s="250" t="s">
        <v>87</v>
      </c>
      <c r="G73" s="251"/>
      <c r="H73" s="251"/>
      <c r="I73" s="251"/>
      <c r="J73" s="251"/>
      <c r="K73" s="251"/>
      <c r="L73" s="251"/>
      <c r="M73" s="251"/>
      <c r="N73" s="251"/>
      <c r="O73" s="252"/>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row>
    <row r="74" spans="2:42" s="2" customFormat="1" ht="78" customHeight="1" x14ac:dyDescent="0.25">
      <c r="B74" s="141"/>
      <c r="C74" s="92" t="s">
        <v>54</v>
      </c>
      <c r="D74" s="52" t="s">
        <v>78</v>
      </c>
      <c r="E74" s="54" t="s">
        <v>92</v>
      </c>
      <c r="F74" s="208" t="s">
        <v>89</v>
      </c>
      <c r="G74" s="209"/>
      <c r="H74" s="209"/>
      <c r="I74" s="209"/>
      <c r="J74" s="249"/>
      <c r="M74" s="107" t="s">
        <v>110</v>
      </c>
      <c r="N74" s="108"/>
      <c r="O74" s="10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row>
    <row r="75" spans="2:42" s="2" customFormat="1" ht="15.6" customHeight="1" x14ac:dyDescent="0.25">
      <c r="B75" s="141"/>
      <c r="C75" s="93"/>
      <c r="D75" s="83"/>
      <c r="E75" s="25"/>
      <c r="F75" s="211" t="s">
        <v>13</v>
      </c>
      <c r="G75" s="212" t="s">
        <v>14</v>
      </c>
      <c r="H75" s="212" t="s">
        <v>15</v>
      </c>
      <c r="I75" s="212" t="s">
        <v>16</v>
      </c>
      <c r="J75" s="247" t="s">
        <v>17</v>
      </c>
      <c r="M75" s="110" t="s">
        <v>18</v>
      </c>
      <c r="N75" s="111"/>
      <c r="O75" s="112"/>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row>
    <row r="76" spans="2:42" s="2" customFormat="1" ht="15" customHeight="1" x14ac:dyDescent="0.25">
      <c r="B76" s="141"/>
      <c r="C76" s="58"/>
      <c r="D76" s="60"/>
      <c r="E76" s="55"/>
      <c r="F76" s="214"/>
      <c r="G76" s="215"/>
      <c r="H76" s="215"/>
      <c r="I76" s="215"/>
      <c r="J76" s="248"/>
      <c r="M76" s="113"/>
      <c r="N76" s="114"/>
      <c r="O76" s="115"/>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row>
    <row r="77" spans="2:42" s="2" customFormat="1" ht="13.8" x14ac:dyDescent="0.25">
      <c r="B77" s="141" t="str">
        <f t="shared" ref="B77:B86" si="1">IF(C77="","",$D$13&amp;"_"&amp;C77&amp;"_"&amp;E77)</f>
        <v>Example Ltd_Example Manchester_21121234</v>
      </c>
      <c r="C77" s="132" t="s">
        <v>108</v>
      </c>
      <c r="D77" s="67"/>
      <c r="E77" s="56">
        <v>21121234</v>
      </c>
      <c r="F77" s="47">
        <v>1005</v>
      </c>
      <c r="G77" s="48">
        <v>1111</v>
      </c>
      <c r="H77" s="19">
        <v>1111</v>
      </c>
      <c r="I77" s="19">
        <v>1111</v>
      </c>
      <c r="J77" s="49">
        <v>1555</v>
      </c>
      <c r="M77" s="47">
        <v>1555</v>
      </c>
      <c r="N77" s="48"/>
      <c r="O77" s="94"/>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row>
    <row r="78" spans="2:42" s="2" customFormat="1" ht="13.8" x14ac:dyDescent="0.25">
      <c r="B78" s="141" t="str">
        <f t="shared" si="1"/>
        <v>Example Ltd_Example Manchester_21125678</v>
      </c>
      <c r="C78" s="24" t="s">
        <v>108</v>
      </c>
      <c r="D78" s="67"/>
      <c r="E78" s="53">
        <v>21125678</v>
      </c>
      <c r="F78" s="46">
        <v>1003</v>
      </c>
      <c r="G78" s="19">
        <v>1113</v>
      </c>
      <c r="H78" s="19">
        <v>1113</v>
      </c>
      <c r="I78" s="19">
        <v>1113</v>
      </c>
      <c r="J78" s="50">
        <v>1888</v>
      </c>
      <c r="M78" s="46">
        <v>1888</v>
      </c>
      <c r="N78" s="19"/>
      <c r="O78" s="95"/>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row>
    <row r="79" spans="2:42" s="2" customFormat="1" ht="13.8" x14ac:dyDescent="0.25">
      <c r="B79" s="141" t="str">
        <f t="shared" si="1"/>
        <v/>
      </c>
      <c r="C79" s="24"/>
      <c r="D79" s="67"/>
      <c r="E79" s="53"/>
      <c r="F79" s="46"/>
      <c r="G79" s="19"/>
      <c r="H79" s="19"/>
      <c r="I79" s="19"/>
      <c r="J79" s="50"/>
      <c r="M79" s="46"/>
      <c r="N79" s="19"/>
      <c r="O79" s="95"/>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row>
    <row r="80" spans="2:42" s="2" customFormat="1" ht="13.8" x14ac:dyDescent="0.25">
      <c r="B80" s="141" t="str">
        <f t="shared" si="1"/>
        <v/>
      </c>
      <c r="C80" s="24"/>
      <c r="D80" s="67"/>
      <c r="E80" s="53"/>
      <c r="F80" s="46"/>
      <c r="G80" s="19"/>
      <c r="H80" s="19"/>
      <c r="I80" s="19"/>
      <c r="J80" s="50"/>
      <c r="M80" s="46"/>
      <c r="N80" s="19"/>
      <c r="O80" s="95"/>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row>
    <row r="81" spans="2:42" s="2" customFormat="1" ht="13.8" x14ac:dyDescent="0.25">
      <c r="B81" s="141" t="str">
        <f t="shared" si="1"/>
        <v/>
      </c>
      <c r="C81" s="24"/>
      <c r="D81" s="67"/>
      <c r="E81" s="53"/>
      <c r="F81" s="46"/>
      <c r="G81" s="19"/>
      <c r="H81" s="19"/>
      <c r="I81" s="19"/>
      <c r="J81" s="50"/>
      <c r="M81" s="46"/>
      <c r="N81" s="19"/>
      <c r="O81" s="95"/>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row>
    <row r="82" spans="2:42" s="2" customFormat="1" ht="13.8" x14ac:dyDescent="0.25">
      <c r="B82" s="141" t="str">
        <f t="shared" si="1"/>
        <v/>
      </c>
      <c r="C82" s="24"/>
      <c r="D82" s="67"/>
      <c r="E82" s="53"/>
      <c r="F82" s="46"/>
      <c r="G82" s="19"/>
      <c r="H82" s="19"/>
      <c r="I82" s="19"/>
      <c r="J82" s="50"/>
      <c r="M82" s="46"/>
      <c r="N82" s="19"/>
      <c r="O82" s="95"/>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row>
    <row r="83" spans="2:42" s="2" customFormat="1" ht="13.8" x14ac:dyDescent="0.25">
      <c r="B83" s="141" t="str">
        <f t="shared" si="1"/>
        <v/>
      </c>
      <c r="C83" s="24"/>
      <c r="D83" s="67"/>
      <c r="E83" s="53"/>
      <c r="F83" s="46"/>
      <c r="G83" s="19"/>
      <c r="H83" s="19"/>
      <c r="I83" s="19"/>
      <c r="J83" s="50"/>
      <c r="M83" s="46"/>
      <c r="N83" s="19"/>
      <c r="O83" s="95"/>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row>
    <row r="84" spans="2:42" s="2" customFormat="1" ht="13.8" x14ac:dyDescent="0.25">
      <c r="B84" s="141" t="str">
        <f t="shared" si="1"/>
        <v/>
      </c>
      <c r="C84" s="24"/>
      <c r="D84" s="67"/>
      <c r="E84" s="53"/>
      <c r="F84" s="46"/>
      <c r="G84" s="19"/>
      <c r="H84" s="19"/>
      <c r="I84" s="19"/>
      <c r="J84" s="50"/>
      <c r="M84" s="46"/>
      <c r="N84" s="19"/>
      <c r="O84" s="95"/>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row>
    <row r="85" spans="2:42" s="2" customFormat="1" ht="13.8" x14ac:dyDescent="0.25">
      <c r="B85" s="141" t="str">
        <f t="shared" si="1"/>
        <v/>
      </c>
      <c r="C85" s="24"/>
      <c r="D85" s="67"/>
      <c r="E85" s="53"/>
      <c r="F85" s="46"/>
      <c r="G85" s="19"/>
      <c r="H85" s="19"/>
      <c r="I85" s="19"/>
      <c r="J85" s="50"/>
      <c r="M85" s="46"/>
      <c r="N85" s="19"/>
      <c r="O85" s="95"/>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row>
    <row r="86" spans="2:42" s="2" customFormat="1" ht="15.75" customHeight="1" thickBot="1" x14ac:dyDescent="0.3">
      <c r="B86" s="141" t="str">
        <f t="shared" si="1"/>
        <v/>
      </c>
      <c r="C86" s="133"/>
      <c r="D86" s="125"/>
      <c r="E86" s="57"/>
      <c r="F86" s="96"/>
      <c r="G86" s="97"/>
      <c r="H86" s="97"/>
      <c r="I86" s="97"/>
      <c r="J86" s="98"/>
      <c r="K86" s="103"/>
      <c r="L86" s="104"/>
      <c r="M86" s="96"/>
      <c r="N86" s="97"/>
      <c r="O86" s="9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row>
    <row r="87" spans="2:42" s="2" customFormat="1" ht="9" customHeight="1" x14ac:dyDescent="0.25">
      <c r="B87" s="141"/>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row>
    <row r="88" spans="2:42" s="2" customFormat="1" ht="26.1" customHeight="1" x14ac:dyDescent="0.3">
      <c r="B88" s="141"/>
      <c r="C88" s="1" t="s">
        <v>90</v>
      </c>
      <c r="D88" s="1"/>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row>
    <row r="89" spans="2:42" s="2" customFormat="1" ht="20.100000000000001" customHeight="1" thickBot="1" x14ac:dyDescent="0.35">
      <c r="B89" s="141"/>
      <c r="C89" s="1"/>
      <c r="D89" s="1"/>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row>
    <row r="90" spans="2:42" s="2" customFormat="1" ht="62.1" customHeight="1" thickBot="1" x14ac:dyDescent="0.3">
      <c r="B90" s="141"/>
      <c r="C90" s="90"/>
      <c r="D90" s="91"/>
      <c r="E90" s="91"/>
      <c r="F90" s="250" t="s">
        <v>91</v>
      </c>
      <c r="G90" s="251"/>
      <c r="H90" s="251"/>
      <c r="I90" s="251"/>
      <c r="J90" s="251"/>
      <c r="K90" s="251"/>
      <c r="L90" s="251"/>
      <c r="M90" s="251"/>
      <c r="N90" s="251"/>
      <c r="O90" s="252"/>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row>
    <row r="91" spans="2:42" s="2" customFormat="1" ht="78" customHeight="1" x14ac:dyDescent="0.25">
      <c r="B91" s="141"/>
      <c r="C91" s="92" t="s">
        <v>54</v>
      </c>
      <c r="D91" s="52" t="s">
        <v>78</v>
      </c>
      <c r="E91" s="54" t="s">
        <v>92</v>
      </c>
      <c r="F91" s="208" t="s">
        <v>111</v>
      </c>
      <c r="G91" s="209"/>
      <c r="H91" s="209"/>
      <c r="I91" s="209"/>
      <c r="J91" s="249"/>
      <c r="M91" s="107" t="s">
        <v>85</v>
      </c>
      <c r="N91" s="108"/>
      <c r="O91" s="10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row>
    <row r="92" spans="2:42" s="2" customFormat="1" ht="15" customHeight="1" x14ac:dyDescent="0.25">
      <c r="B92" s="141"/>
      <c r="C92" s="93"/>
      <c r="D92" s="83"/>
      <c r="E92" s="25"/>
      <c r="F92" s="211" t="s">
        <v>13</v>
      </c>
      <c r="G92" s="212" t="s">
        <v>14</v>
      </c>
      <c r="H92" s="212" t="s">
        <v>15</v>
      </c>
      <c r="I92" s="212" t="s">
        <v>16</v>
      </c>
      <c r="J92" s="247" t="s">
        <v>17</v>
      </c>
      <c r="M92" s="110" t="s">
        <v>18</v>
      </c>
      <c r="N92" s="111"/>
      <c r="O92" s="112"/>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row>
    <row r="93" spans="2:42" s="2" customFormat="1" ht="14.4" customHeight="1" x14ac:dyDescent="0.25">
      <c r="B93" s="141"/>
      <c r="C93" s="58"/>
      <c r="D93" s="60"/>
      <c r="E93" s="55"/>
      <c r="F93" s="214"/>
      <c r="G93" s="215"/>
      <c r="H93" s="215"/>
      <c r="I93" s="215"/>
      <c r="J93" s="248"/>
      <c r="M93" s="113"/>
      <c r="N93" s="114"/>
      <c r="O93" s="115"/>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row>
    <row r="94" spans="2:42" s="2" customFormat="1" ht="13.8" x14ac:dyDescent="0.25">
      <c r="B94" s="141" t="str">
        <f t="shared" ref="B94:B104" si="2">IF(C94="","",$D$13&amp;"_"&amp;C94&amp;"_"&amp;E94)</f>
        <v/>
      </c>
      <c r="C94" s="132"/>
      <c r="D94" s="67"/>
      <c r="E94" s="56"/>
      <c r="F94" s="47"/>
      <c r="G94" s="48"/>
      <c r="H94" s="19"/>
      <c r="I94" s="19"/>
      <c r="J94" s="49"/>
      <c r="M94" s="47"/>
      <c r="N94" s="48"/>
      <c r="O94" s="94"/>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row>
    <row r="95" spans="2:42" s="2" customFormat="1" ht="13.8" x14ac:dyDescent="0.25">
      <c r="B95" s="141" t="str">
        <f t="shared" si="2"/>
        <v/>
      </c>
      <c r="C95" s="24"/>
      <c r="D95" s="67"/>
      <c r="E95" s="53"/>
      <c r="F95" s="46"/>
      <c r="G95" s="19"/>
      <c r="H95" s="19"/>
      <c r="I95" s="19"/>
      <c r="J95" s="50"/>
      <c r="M95" s="46"/>
      <c r="N95" s="19"/>
      <c r="O95" s="95"/>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row>
    <row r="96" spans="2:42" s="2" customFormat="1" ht="13.8" x14ac:dyDescent="0.25">
      <c r="B96" s="141" t="str">
        <f t="shared" si="2"/>
        <v/>
      </c>
      <c r="C96" s="24"/>
      <c r="D96" s="67"/>
      <c r="E96" s="53"/>
      <c r="F96" s="46"/>
      <c r="G96" s="19"/>
      <c r="H96" s="19"/>
      <c r="I96" s="19"/>
      <c r="J96" s="50"/>
      <c r="M96" s="46"/>
      <c r="N96" s="19"/>
      <c r="O96" s="95"/>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row>
    <row r="97" spans="2:42" s="2" customFormat="1" ht="13.8" x14ac:dyDescent="0.25">
      <c r="B97" s="141" t="str">
        <f t="shared" si="2"/>
        <v/>
      </c>
      <c r="C97" s="24"/>
      <c r="D97" s="67"/>
      <c r="E97" s="53"/>
      <c r="F97" s="46"/>
      <c r="G97" s="19"/>
      <c r="H97" s="19"/>
      <c r="I97" s="19"/>
      <c r="J97" s="50"/>
      <c r="M97" s="46"/>
      <c r="N97" s="19"/>
      <c r="O97" s="95"/>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row>
    <row r="98" spans="2:42" s="2" customFormat="1" ht="13.8" x14ac:dyDescent="0.25">
      <c r="B98" s="141" t="str">
        <f t="shared" si="2"/>
        <v/>
      </c>
      <c r="C98" s="24"/>
      <c r="D98" s="67"/>
      <c r="E98" s="53"/>
      <c r="F98" s="46"/>
      <c r="G98" s="19"/>
      <c r="H98" s="19"/>
      <c r="I98" s="19"/>
      <c r="J98" s="50"/>
      <c r="M98" s="46"/>
      <c r="N98" s="19"/>
      <c r="O98" s="95"/>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row>
    <row r="99" spans="2:42" s="2" customFormat="1" ht="13.8" x14ac:dyDescent="0.25">
      <c r="B99" s="141" t="str">
        <f t="shared" si="2"/>
        <v/>
      </c>
      <c r="C99" s="24"/>
      <c r="D99" s="67"/>
      <c r="E99" s="53"/>
      <c r="F99" s="46"/>
      <c r="G99" s="19"/>
      <c r="H99" s="19"/>
      <c r="I99" s="19"/>
      <c r="J99" s="50"/>
      <c r="M99" s="46"/>
      <c r="N99" s="19"/>
      <c r="O99" s="95"/>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row>
    <row r="100" spans="2:42" s="2" customFormat="1" ht="13.8" x14ac:dyDescent="0.25">
      <c r="B100" s="141" t="str">
        <f t="shared" si="2"/>
        <v/>
      </c>
      <c r="C100" s="24"/>
      <c r="D100" s="67"/>
      <c r="E100" s="53"/>
      <c r="F100" s="46"/>
      <c r="G100" s="19"/>
      <c r="H100" s="19"/>
      <c r="I100" s="19"/>
      <c r="J100" s="50"/>
      <c r="M100" s="46"/>
      <c r="N100" s="19"/>
      <c r="O100" s="95"/>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row>
    <row r="101" spans="2:42" s="2" customFormat="1" ht="13.8" x14ac:dyDescent="0.25">
      <c r="B101" s="141" t="str">
        <f t="shared" si="2"/>
        <v/>
      </c>
      <c r="C101" s="24"/>
      <c r="D101" s="67"/>
      <c r="E101" s="53"/>
      <c r="F101" s="46"/>
      <c r="G101" s="19"/>
      <c r="H101" s="19"/>
      <c r="I101" s="19"/>
      <c r="J101" s="50"/>
      <c r="M101" s="46"/>
      <c r="N101" s="19"/>
      <c r="O101" s="95"/>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row>
    <row r="102" spans="2:42" s="2" customFormat="1" ht="15" customHeight="1" x14ac:dyDescent="0.25">
      <c r="B102" s="141" t="str">
        <f t="shared" si="2"/>
        <v/>
      </c>
      <c r="C102" s="24"/>
      <c r="D102" s="67"/>
      <c r="E102" s="53"/>
      <c r="F102" s="46"/>
      <c r="G102" s="19"/>
      <c r="H102" s="19"/>
      <c r="I102" s="19"/>
      <c r="J102" s="50"/>
      <c r="M102" s="46"/>
      <c r="N102" s="19"/>
      <c r="O102" s="95"/>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row>
    <row r="103" spans="2:42" s="2" customFormat="1" ht="13.8" x14ac:dyDescent="0.25">
      <c r="B103" s="141" t="str">
        <f t="shared" si="2"/>
        <v/>
      </c>
      <c r="C103" s="24"/>
      <c r="D103" s="67"/>
      <c r="E103" s="53"/>
      <c r="F103" s="46"/>
      <c r="G103" s="19"/>
      <c r="H103" s="19"/>
      <c r="I103" s="19"/>
      <c r="J103" s="50"/>
      <c r="M103" s="46"/>
      <c r="N103" s="19"/>
      <c r="O103" s="95"/>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row>
    <row r="104" spans="2:42" s="2" customFormat="1" thickBot="1" x14ac:dyDescent="0.3">
      <c r="B104" s="141" t="str">
        <f t="shared" si="2"/>
        <v/>
      </c>
      <c r="C104" s="133"/>
      <c r="D104" s="125"/>
      <c r="E104" s="57"/>
      <c r="F104" s="96"/>
      <c r="G104" s="97"/>
      <c r="H104" s="97"/>
      <c r="I104" s="97"/>
      <c r="J104" s="98"/>
      <c r="K104" s="103"/>
      <c r="L104" s="104"/>
      <c r="M104" s="96"/>
      <c r="N104" s="97"/>
      <c r="O104" s="9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19"/>
      <c r="AO104" s="19"/>
      <c r="AP104" s="19"/>
    </row>
    <row r="105" spans="2:42" s="2" customFormat="1" ht="17.399999999999999" x14ac:dyDescent="0.3">
      <c r="B105" s="141"/>
      <c r="C105" s="1" t="s">
        <v>93</v>
      </c>
      <c r="D105" s="1"/>
      <c r="O105" s="19"/>
      <c r="P105" s="19"/>
      <c r="Q105" s="19"/>
      <c r="R105" s="19"/>
      <c r="S105" s="19"/>
      <c r="T105" s="19"/>
      <c r="U105" s="19"/>
      <c r="V105" s="19"/>
      <c r="W105" s="19"/>
      <c r="X105" s="19"/>
      <c r="Y105" s="19"/>
      <c r="Z105" s="19"/>
      <c r="AA105" s="19"/>
      <c r="AB105" s="19"/>
      <c r="AC105" s="19"/>
      <c r="AD105" s="19"/>
      <c r="AE105" s="19"/>
      <c r="AF105" s="19"/>
      <c r="AG105" s="19"/>
      <c r="AH105" s="19"/>
      <c r="AI105" s="19"/>
      <c r="AJ105" s="19"/>
      <c r="AK105" s="19"/>
      <c r="AL105" s="19"/>
      <c r="AM105" s="19"/>
      <c r="AN105" s="19"/>
      <c r="AO105" s="19"/>
      <c r="AP105" s="19"/>
    </row>
    <row r="106" spans="2:42" s="2" customFormat="1" ht="11.1" customHeight="1" thickBot="1" x14ac:dyDescent="0.35">
      <c r="B106" s="141"/>
      <c r="C106" s="1"/>
      <c r="D106" s="1"/>
      <c r="O106" s="19"/>
      <c r="P106" s="19"/>
      <c r="Q106" s="19"/>
      <c r="R106" s="19"/>
      <c r="S106" s="19"/>
      <c r="T106" s="19"/>
      <c r="U106" s="19"/>
      <c r="V106" s="19"/>
      <c r="W106" s="19"/>
      <c r="X106" s="19"/>
      <c r="Y106" s="19"/>
      <c r="Z106" s="19"/>
      <c r="AA106" s="19"/>
      <c r="AB106" s="19"/>
      <c r="AC106" s="19"/>
      <c r="AD106" s="19"/>
      <c r="AE106" s="19"/>
      <c r="AF106" s="19"/>
      <c r="AG106" s="19"/>
      <c r="AH106" s="19"/>
      <c r="AI106" s="19"/>
      <c r="AJ106" s="19"/>
      <c r="AK106" s="19"/>
      <c r="AL106" s="19"/>
      <c r="AM106" s="19"/>
      <c r="AN106" s="19"/>
      <c r="AO106" s="19"/>
      <c r="AP106" s="19"/>
    </row>
    <row r="107" spans="2:42" s="2" customFormat="1" ht="54" customHeight="1" thickBot="1" x14ac:dyDescent="0.3">
      <c r="B107" s="141"/>
      <c r="C107" s="90"/>
      <c r="D107" s="91"/>
      <c r="E107" s="91"/>
      <c r="F107" s="250" t="s">
        <v>94</v>
      </c>
      <c r="G107" s="251"/>
      <c r="H107" s="251"/>
      <c r="I107" s="251"/>
      <c r="J107" s="251"/>
      <c r="K107" s="251"/>
      <c r="L107" s="251"/>
      <c r="M107" s="251"/>
      <c r="N107" s="251"/>
      <c r="O107" s="252"/>
      <c r="P107" s="19"/>
      <c r="Q107" s="19"/>
      <c r="R107" s="19"/>
      <c r="S107" s="19"/>
      <c r="T107" s="19"/>
      <c r="U107" s="19"/>
      <c r="V107" s="19"/>
      <c r="W107" s="19"/>
      <c r="X107" s="19"/>
      <c r="Y107" s="19"/>
      <c r="Z107" s="19"/>
      <c r="AA107" s="19"/>
      <c r="AB107" s="19"/>
      <c r="AC107" s="19"/>
      <c r="AD107" s="19"/>
      <c r="AE107" s="19"/>
      <c r="AF107" s="19"/>
      <c r="AG107" s="19"/>
      <c r="AH107" s="19"/>
      <c r="AI107" s="19"/>
      <c r="AJ107" s="19"/>
      <c r="AK107" s="19"/>
      <c r="AL107" s="19"/>
      <c r="AM107" s="19"/>
      <c r="AN107" s="19"/>
      <c r="AO107" s="19"/>
      <c r="AP107" s="19"/>
    </row>
    <row r="108" spans="2:42" s="2" customFormat="1" ht="78" customHeight="1" x14ac:dyDescent="0.25">
      <c r="B108" s="141"/>
      <c r="C108" s="92" t="s">
        <v>54</v>
      </c>
      <c r="D108" s="52" t="s">
        <v>78</v>
      </c>
      <c r="E108" s="52" t="s">
        <v>92</v>
      </c>
      <c r="F108" s="208" t="s">
        <v>111</v>
      </c>
      <c r="G108" s="209"/>
      <c r="H108" s="209"/>
      <c r="I108" s="209"/>
      <c r="J108" s="249"/>
      <c r="M108" s="116" t="s">
        <v>85</v>
      </c>
      <c r="N108" s="117"/>
      <c r="O108" s="118"/>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row>
    <row r="109" spans="2:42" s="2" customFormat="1" ht="15" customHeight="1" x14ac:dyDescent="0.25">
      <c r="B109" s="141"/>
      <c r="C109" s="93"/>
      <c r="D109" s="83"/>
      <c r="E109" s="83"/>
      <c r="F109" s="211" t="s">
        <v>13</v>
      </c>
      <c r="G109" s="212" t="s">
        <v>14</v>
      </c>
      <c r="H109" s="212" t="s">
        <v>15</v>
      </c>
      <c r="I109" s="212" t="s">
        <v>16</v>
      </c>
      <c r="J109" s="247" t="s">
        <v>17</v>
      </c>
      <c r="M109" s="110" t="s">
        <v>18</v>
      </c>
      <c r="N109" s="111"/>
      <c r="O109" s="112"/>
      <c r="P109" s="19"/>
      <c r="Q109" s="19"/>
      <c r="R109" s="19"/>
      <c r="S109" s="19"/>
      <c r="T109" s="19"/>
      <c r="U109" s="19"/>
      <c r="V109" s="19"/>
      <c r="W109" s="19"/>
      <c r="X109" s="19"/>
      <c r="Y109" s="19"/>
      <c r="Z109" s="19"/>
      <c r="AA109" s="19"/>
      <c r="AB109" s="19"/>
      <c r="AC109" s="19"/>
      <c r="AD109" s="19"/>
      <c r="AE109" s="19"/>
      <c r="AF109" s="19"/>
      <c r="AG109" s="19"/>
      <c r="AH109" s="19"/>
      <c r="AI109" s="19"/>
      <c r="AJ109" s="19"/>
      <c r="AK109" s="19"/>
      <c r="AL109" s="19"/>
      <c r="AM109" s="19"/>
      <c r="AN109" s="19"/>
      <c r="AO109" s="19"/>
      <c r="AP109" s="19"/>
    </row>
    <row r="110" spans="2:42" s="2" customFormat="1" ht="14.4" customHeight="1" x14ac:dyDescent="0.25">
      <c r="B110" s="141"/>
      <c r="C110" s="58"/>
      <c r="D110" s="60"/>
      <c r="E110" s="60"/>
      <c r="F110" s="214"/>
      <c r="G110" s="215"/>
      <c r="H110" s="215"/>
      <c r="I110" s="215"/>
      <c r="J110" s="248"/>
      <c r="M110" s="113"/>
      <c r="N110" s="114"/>
      <c r="O110" s="115"/>
      <c r="P110" s="19"/>
      <c r="Q110" s="19"/>
      <c r="R110" s="19"/>
      <c r="S110" s="19"/>
      <c r="T110" s="19"/>
      <c r="U110" s="19"/>
      <c r="V110" s="19"/>
      <c r="W110" s="19"/>
      <c r="X110" s="19"/>
      <c r="Y110" s="19"/>
      <c r="Z110" s="19"/>
      <c r="AA110" s="19"/>
      <c r="AB110" s="19"/>
      <c r="AC110" s="19"/>
      <c r="AD110" s="19"/>
      <c r="AE110" s="19"/>
      <c r="AF110" s="19"/>
      <c r="AG110" s="19"/>
      <c r="AH110" s="19"/>
      <c r="AI110" s="19"/>
      <c r="AJ110" s="19"/>
      <c r="AK110" s="19"/>
      <c r="AL110" s="19"/>
      <c r="AM110" s="19"/>
      <c r="AN110" s="19"/>
      <c r="AO110" s="19"/>
      <c r="AP110" s="19"/>
    </row>
    <row r="111" spans="2:42" s="2" customFormat="1" ht="13.8" x14ac:dyDescent="0.25">
      <c r="B111" s="141" t="str">
        <f t="shared" ref="B111:B120" si="3">IF(C111="","",$D$13&amp;"_"&amp;C111&amp;"_"&amp;E111)</f>
        <v/>
      </c>
      <c r="C111" s="132"/>
      <c r="D111" s="135"/>
      <c r="E111" s="26"/>
      <c r="F111" s="47"/>
      <c r="G111" s="48"/>
      <c r="H111" s="19"/>
      <c r="I111" s="19"/>
      <c r="J111" s="49"/>
      <c r="M111" s="47"/>
      <c r="N111" s="48"/>
      <c r="O111" s="94"/>
      <c r="P111" s="19"/>
      <c r="Q111" s="19"/>
      <c r="R111" s="19"/>
      <c r="S111" s="19"/>
      <c r="T111" s="19"/>
      <c r="U111" s="19"/>
      <c r="V111" s="19"/>
      <c r="W111" s="19"/>
      <c r="X111" s="19"/>
      <c r="Y111" s="19"/>
      <c r="Z111" s="19"/>
      <c r="AA111" s="19"/>
      <c r="AB111" s="19"/>
      <c r="AC111" s="19"/>
      <c r="AD111" s="19"/>
      <c r="AE111" s="19"/>
      <c r="AF111" s="19"/>
      <c r="AG111" s="19"/>
      <c r="AH111" s="19"/>
      <c r="AI111" s="19"/>
      <c r="AJ111" s="19"/>
      <c r="AK111" s="19"/>
      <c r="AL111" s="19"/>
      <c r="AM111" s="19"/>
      <c r="AN111" s="19"/>
      <c r="AO111" s="19"/>
      <c r="AP111" s="19"/>
    </row>
    <row r="112" spans="2:42" s="2" customFormat="1" ht="13.8" x14ac:dyDescent="0.25">
      <c r="B112" s="141" t="str">
        <f t="shared" si="3"/>
        <v/>
      </c>
      <c r="C112" s="24"/>
      <c r="D112" s="136"/>
      <c r="E112" s="68"/>
      <c r="F112" s="46"/>
      <c r="G112" s="19"/>
      <c r="H112" s="19"/>
      <c r="I112" s="19"/>
      <c r="J112" s="50"/>
      <c r="M112" s="46"/>
      <c r="N112" s="19"/>
      <c r="O112" s="95"/>
      <c r="P112" s="19"/>
      <c r="Q112" s="19"/>
      <c r="R112" s="19"/>
      <c r="S112" s="19"/>
      <c r="T112" s="19"/>
      <c r="U112" s="19"/>
      <c r="V112" s="19"/>
      <c r="W112" s="19"/>
      <c r="X112" s="19"/>
      <c r="Y112" s="19"/>
      <c r="Z112" s="19"/>
      <c r="AA112" s="19"/>
      <c r="AB112" s="19"/>
      <c r="AC112" s="19"/>
      <c r="AD112" s="19"/>
      <c r="AE112" s="19"/>
      <c r="AF112" s="19"/>
      <c r="AG112" s="19"/>
      <c r="AH112" s="19"/>
      <c r="AI112" s="19"/>
      <c r="AJ112" s="19"/>
      <c r="AK112" s="19"/>
      <c r="AL112" s="19"/>
      <c r="AM112" s="19"/>
      <c r="AN112" s="19"/>
      <c r="AO112" s="19"/>
      <c r="AP112" s="19"/>
    </row>
    <row r="113" spans="2:42" s="2" customFormat="1" ht="13.8" x14ac:dyDescent="0.25">
      <c r="B113" s="141" t="str">
        <f t="shared" si="3"/>
        <v/>
      </c>
      <c r="C113" s="24"/>
      <c r="D113" s="136"/>
      <c r="E113" s="68"/>
      <c r="F113" s="46"/>
      <c r="G113" s="19"/>
      <c r="H113" s="19"/>
      <c r="I113" s="19"/>
      <c r="J113" s="50"/>
      <c r="M113" s="46"/>
      <c r="N113" s="19"/>
      <c r="O113" s="95"/>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row>
    <row r="114" spans="2:42" s="2" customFormat="1" ht="13.8" x14ac:dyDescent="0.25">
      <c r="B114" s="141" t="str">
        <f t="shared" si="3"/>
        <v/>
      </c>
      <c r="C114" s="24"/>
      <c r="D114" s="136"/>
      <c r="E114" s="68"/>
      <c r="F114" s="46"/>
      <c r="G114" s="19"/>
      <c r="H114" s="19"/>
      <c r="I114" s="19"/>
      <c r="J114" s="50"/>
      <c r="M114" s="46"/>
      <c r="N114" s="19"/>
      <c r="O114" s="95"/>
      <c r="P114" s="19"/>
      <c r="Q114" s="19"/>
      <c r="R114" s="19"/>
      <c r="S114" s="19"/>
      <c r="T114" s="19"/>
      <c r="U114" s="19"/>
      <c r="V114" s="19"/>
      <c r="W114" s="19"/>
      <c r="X114" s="19"/>
      <c r="Y114" s="19"/>
      <c r="Z114" s="19"/>
      <c r="AA114" s="19"/>
      <c r="AB114" s="19"/>
      <c r="AC114" s="19"/>
      <c r="AD114" s="19"/>
      <c r="AE114" s="19"/>
      <c r="AF114" s="19"/>
      <c r="AG114" s="19"/>
      <c r="AH114" s="19"/>
      <c r="AI114" s="19"/>
      <c r="AJ114" s="19"/>
      <c r="AK114" s="19"/>
      <c r="AL114" s="19"/>
      <c r="AM114" s="19"/>
      <c r="AN114" s="19"/>
      <c r="AO114" s="19"/>
      <c r="AP114" s="19"/>
    </row>
    <row r="115" spans="2:42" s="2" customFormat="1" ht="13.8" x14ac:dyDescent="0.25">
      <c r="B115" s="141" t="str">
        <f t="shared" si="3"/>
        <v/>
      </c>
      <c r="C115" s="24"/>
      <c r="D115" s="136"/>
      <c r="E115" s="68"/>
      <c r="F115" s="46"/>
      <c r="G115" s="19"/>
      <c r="H115" s="19"/>
      <c r="I115" s="19"/>
      <c r="J115" s="50"/>
      <c r="M115" s="46"/>
      <c r="N115" s="19"/>
      <c r="O115" s="95"/>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c r="AN115" s="19"/>
      <c r="AO115" s="19"/>
      <c r="AP115" s="19"/>
    </row>
    <row r="116" spans="2:42" s="2" customFormat="1" ht="13.8" x14ac:dyDescent="0.25">
      <c r="B116" s="141" t="str">
        <f t="shared" si="3"/>
        <v/>
      </c>
      <c r="C116" s="24"/>
      <c r="D116" s="136"/>
      <c r="E116" s="68"/>
      <c r="F116" s="46"/>
      <c r="G116" s="19"/>
      <c r="H116" s="19"/>
      <c r="I116" s="19"/>
      <c r="J116" s="50"/>
      <c r="M116" s="46"/>
      <c r="N116" s="19"/>
      <c r="O116" s="95"/>
      <c r="P116" s="19"/>
      <c r="Q116" s="19"/>
      <c r="R116" s="19"/>
      <c r="S116" s="19"/>
      <c r="T116" s="19"/>
      <c r="U116" s="19"/>
      <c r="V116" s="19"/>
      <c r="W116" s="19"/>
      <c r="X116" s="19"/>
      <c r="Y116" s="19"/>
      <c r="Z116" s="19"/>
      <c r="AA116" s="19"/>
      <c r="AB116" s="19"/>
      <c r="AC116" s="19"/>
      <c r="AD116" s="19"/>
      <c r="AE116" s="19"/>
      <c r="AF116" s="19"/>
      <c r="AG116" s="19"/>
      <c r="AH116" s="19"/>
      <c r="AI116" s="19"/>
      <c r="AJ116" s="19"/>
      <c r="AK116" s="19"/>
      <c r="AL116" s="19"/>
      <c r="AM116" s="19"/>
      <c r="AN116" s="19"/>
      <c r="AO116" s="19"/>
      <c r="AP116" s="19"/>
    </row>
    <row r="117" spans="2:42" s="2" customFormat="1" ht="13.8" x14ac:dyDescent="0.25">
      <c r="B117" s="141" t="str">
        <f t="shared" si="3"/>
        <v/>
      </c>
      <c r="C117" s="24"/>
      <c r="D117" s="136"/>
      <c r="E117" s="68"/>
      <c r="F117" s="46"/>
      <c r="G117" s="19"/>
      <c r="H117" s="19"/>
      <c r="I117" s="19"/>
      <c r="J117" s="50"/>
      <c r="M117" s="46"/>
      <c r="N117" s="19"/>
      <c r="O117" s="95"/>
      <c r="P117" s="19"/>
      <c r="Q117" s="19"/>
      <c r="R117" s="19"/>
      <c r="S117" s="19"/>
      <c r="T117" s="19"/>
      <c r="U117" s="19"/>
      <c r="V117" s="19"/>
      <c r="W117" s="19"/>
      <c r="X117" s="19"/>
      <c r="Y117" s="19"/>
      <c r="Z117" s="19"/>
      <c r="AA117" s="19"/>
      <c r="AB117" s="19"/>
      <c r="AC117" s="19"/>
      <c r="AD117" s="19"/>
      <c r="AE117" s="19"/>
      <c r="AF117" s="19"/>
      <c r="AG117" s="19"/>
      <c r="AH117" s="19"/>
      <c r="AI117" s="19"/>
      <c r="AJ117" s="19"/>
      <c r="AK117" s="19"/>
      <c r="AL117" s="19"/>
      <c r="AM117" s="19"/>
      <c r="AN117" s="19"/>
      <c r="AO117" s="19"/>
      <c r="AP117" s="19"/>
    </row>
    <row r="118" spans="2:42" s="2" customFormat="1" ht="13.8" x14ac:dyDescent="0.25">
      <c r="B118" s="141" t="str">
        <f t="shared" si="3"/>
        <v/>
      </c>
      <c r="C118" s="24"/>
      <c r="D118" s="136"/>
      <c r="E118" s="68"/>
      <c r="F118" s="46"/>
      <c r="G118" s="19"/>
      <c r="H118" s="19"/>
      <c r="I118" s="19"/>
      <c r="J118" s="50"/>
      <c r="M118" s="46"/>
      <c r="N118" s="19"/>
      <c r="O118" s="95"/>
      <c r="P118" s="19"/>
      <c r="Q118" s="19"/>
      <c r="R118" s="19"/>
      <c r="S118" s="19"/>
      <c r="T118" s="19"/>
      <c r="U118" s="19"/>
      <c r="V118" s="19"/>
      <c r="W118" s="19"/>
      <c r="X118" s="19"/>
      <c r="Y118" s="19"/>
      <c r="Z118" s="19"/>
      <c r="AA118" s="19"/>
      <c r="AB118" s="19"/>
      <c r="AC118" s="19"/>
      <c r="AD118" s="19"/>
      <c r="AE118" s="19"/>
      <c r="AF118" s="19"/>
      <c r="AG118" s="19"/>
      <c r="AH118" s="19"/>
      <c r="AI118" s="19"/>
      <c r="AJ118" s="19"/>
      <c r="AK118" s="19"/>
      <c r="AL118" s="19"/>
      <c r="AM118" s="19"/>
      <c r="AN118" s="19"/>
      <c r="AO118" s="19"/>
      <c r="AP118" s="19"/>
    </row>
    <row r="119" spans="2:42" s="2" customFormat="1" ht="15" customHeight="1" x14ac:dyDescent="0.25">
      <c r="B119" s="141" t="str">
        <f t="shared" si="3"/>
        <v/>
      </c>
      <c r="C119" s="24"/>
      <c r="D119" s="136"/>
      <c r="E119" s="68"/>
      <c r="F119" s="46"/>
      <c r="G119" s="19"/>
      <c r="H119" s="19"/>
      <c r="I119" s="19"/>
      <c r="J119" s="50"/>
      <c r="M119" s="46"/>
      <c r="N119" s="19"/>
      <c r="O119" s="95"/>
      <c r="P119" s="19"/>
      <c r="Q119" s="19"/>
      <c r="R119" s="19"/>
      <c r="S119" s="19"/>
      <c r="T119" s="19"/>
      <c r="U119" s="19"/>
      <c r="V119" s="19"/>
      <c r="W119" s="19"/>
      <c r="X119" s="19"/>
      <c r="Y119" s="19"/>
      <c r="Z119" s="19"/>
      <c r="AA119" s="19"/>
      <c r="AB119" s="19"/>
      <c r="AC119" s="19"/>
      <c r="AD119" s="19"/>
      <c r="AE119" s="19"/>
      <c r="AF119" s="19"/>
      <c r="AG119" s="19"/>
      <c r="AH119" s="19"/>
      <c r="AI119" s="19"/>
      <c r="AJ119" s="19"/>
      <c r="AK119" s="19"/>
      <c r="AL119" s="19"/>
      <c r="AM119" s="19"/>
      <c r="AN119" s="19"/>
      <c r="AO119" s="19"/>
      <c r="AP119" s="19"/>
    </row>
    <row r="120" spans="2:42" s="2" customFormat="1" thickBot="1" x14ac:dyDescent="0.3">
      <c r="B120" s="141" t="str">
        <f t="shared" si="3"/>
        <v/>
      </c>
      <c r="C120" s="133"/>
      <c r="D120" s="137"/>
      <c r="E120" s="134"/>
      <c r="F120" s="96"/>
      <c r="G120" s="97"/>
      <c r="H120" s="97"/>
      <c r="I120" s="97"/>
      <c r="J120" s="98"/>
      <c r="K120" s="103"/>
      <c r="L120" s="104"/>
      <c r="M120" s="96"/>
      <c r="N120" s="97"/>
      <c r="O120" s="99"/>
      <c r="AI120" s="19"/>
      <c r="AJ120" s="19"/>
      <c r="AK120" s="19"/>
      <c r="AL120" s="19"/>
      <c r="AM120" s="19"/>
      <c r="AN120" s="19"/>
      <c r="AO120" s="19"/>
      <c r="AP120" s="19"/>
    </row>
    <row r="121" spans="2:42" s="2" customFormat="1" ht="13.8" x14ac:dyDescent="0.25">
      <c r="B121" s="141"/>
      <c r="C121" s="67"/>
      <c r="D121" s="67"/>
      <c r="E121" s="68"/>
      <c r="F121" s="19"/>
      <c r="G121" s="19"/>
      <c r="H121" s="19"/>
      <c r="I121" s="19"/>
      <c r="J121" s="19"/>
      <c r="M121" s="19"/>
      <c r="N121" s="19"/>
      <c r="O121" s="19"/>
      <c r="AI121" s="19"/>
      <c r="AJ121" s="19"/>
      <c r="AK121" s="19"/>
      <c r="AL121" s="19"/>
      <c r="AM121" s="19"/>
      <c r="AN121" s="19"/>
      <c r="AO121" s="19"/>
      <c r="AP121" s="19"/>
    </row>
    <row r="122" spans="2:42" s="2" customFormat="1" ht="17.399999999999999" x14ac:dyDescent="0.3">
      <c r="B122" s="141"/>
      <c r="C122" s="1" t="s">
        <v>95</v>
      </c>
      <c r="D122" s="1"/>
      <c r="E122" s="68"/>
      <c r="F122" s="19"/>
      <c r="G122" s="19"/>
      <c r="H122" s="19"/>
      <c r="I122" s="19"/>
      <c r="J122" s="19"/>
      <c r="M122" s="19"/>
      <c r="N122" s="19"/>
      <c r="O122" s="19"/>
      <c r="AI122" s="19"/>
      <c r="AJ122" s="19"/>
      <c r="AK122" s="19"/>
      <c r="AL122" s="19"/>
      <c r="AM122" s="19"/>
      <c r="AN122" s="19"/>
      <c r="AO122" s="19"/>
      <c r="AP122" s="19"/>
    </row>
    <row r="123" spans="2:42" s="2" customFormat="1" ht="13.8" x14ac:dyDescent="0.25">
      <c r="B123" s="141"/>
    </row>
    <row r="124" spans="2:42" s="2" customFormat="1" ht="13.8" x14ac:dyDescent="0.25">
      <c r="B124" s="141"/>
      <c r="C124" s="100"/>
      <c r="D124" s="101"/>
      <c r="E124" s="101"/>
      <c r="F124" s="101"/>
      <c r="G124" s="101"/>
      <c r="H124" s="101"/>
      <c r="I124" s="101"/>
      <c r="J124" s="101"/>
      <c r="K124" s="101"/>
      <c r="L124" s="101"/>
      <c r="M124" s="101"/>
      <c r="N124" s="101"/>
      <c r="O124" s="101"/>
      <c r="P124" s="101"/>
      <c r="Q124" s="101"/>
      <c r="R124" s="101"/>
      <c r="S124" s="101"/>
      <c r="T124" s="101"/>
      <c r="U124" s="102"/>
    </row>
    <row r="125" spans="2:42" s="2" customFormat="1" ht="15" customHeight="1" x14ac:dyDescent="0.25">
      <c r="B125" s="141"/>
      <c r="C125" s="253" t="s">
        <v>96</v>
      </c>
      <c r="D125" s="254"/>
      <c r="E125" s="254"/>
      <c r="F125" s="254"/>
      <c r="G125" s="254"/>
      <c r="H125" s="254"/>
      <c r="I125" s="254"/>
      <c r="J125" s="254"/>
      <c r="K125" s="254"/>
      <c r="L125" s="254"/>
      <c r="M125" s="254"/>
      <c r="N125" s="254"/>
      <c r="O125" s="254"/>
      <c r="P125" s="254"/>
      <c r="Q125" s="254"/>
      <c r="R125" s="254"/>
      <c r="S125" s="254"/>
      <c r="T125" s="254"/>
      <c r="U125" s="255"/>
    </row>
    <row r="126" spans="2:42" s="2" customFormat="1" ht="14.4" customHeight="1" x14ac:dyDescent="0.25">
      <c r="B126" s="141"/>
      <c r="C126" s="256"/>
      <c r="D126" s="257"/>
      <c r="E126" s="257"/>
      <c r="F126" s="257"/>
      <c r="G126" s="257"/>
      <c r="H126" s="257"/>
      <c r="I126" s="257"/>
      <c r="J126" s="257"/>
      <c r="K126" s="257"/>
      <c r="L126" s="257"/>
      <c r="M126" s="257"/>
      <c r="N126" s="257"/>
      <c r="O126" s="257"/>
      <c r="P126" s="257"/>
      <c r="Q126" s="257"/>
      <c r="R126" s="257"/>
      <c r="S126" s="257"/>
      <c r="T126" s="257"/>
      <c r="U126" s="258"/>
    </row>
    <row r="127" spans="2:42" s="2" customFormat="1" ht="14.1" customHeight="1" x14ac:dyDescent="0.25">
      <c r="B127" s="141"/>
      <c r="C127" s="241" t="s">
        <v>97</v>
      </c>
      <c r="D127" s="242"/>
      <c r="E127" s="242"/>
      <c r="F127" s="242"/>
      <c r="G127" s="242"/>
      <c r="H127" s="242"/>
      <c r="I127" s="242"/>
      <c r="J127" s="242"/>
      <c r="K127" s="242"/>
      <c r="L127" s="242"/>
      <c r="M127" s="242"/>
      <c r="N127" s="242"/>
      <c r="O127" s="242"/>
      <c r="P127" s="242"/>
      <c r="Q127" s="242"/>
      <c r="R127" s="242"/>
      <c r="S127" s="242"/>
      <c r="T127" s="242"/>
      <c r="U127" s="243"/>
    </row>
    <row r="128" spans="2:42" s="2" customFormat="1" ht="14.4" customHeight="1" x14ac:dyDescent="0.25">
      <c r="B128" s="141"/>
      <c r="C128" s="241"/>
      <c r="D128" s="242"/>
      <c r="E128" s="242"/>
      <c r="F128" s="242"/>
      <c r="G128" s="242"/>
      <c r="H128" s="242"/>
      <c r="I128" s="242"/>
      <c r="J128" s="242"/>
      <c r="K128" s="242"/>
      <c r="L128" s="242"/>
      <c r="M128" s="242"/>
      <c r="N128" s="242"/>
      <c r="O128" s="242"/>
      <c r="P128" s="242"/>
      <c r="Q128" s="242"/>
      <c r="R128" s="242"/>
      <c r="S128" s="242"/>
      <c r="T128" s="242"/>
      <c r="U128" s="243"/>
    </row>
    <row r="129" spans="2:21" s="2" customFormat="1" ht="14.4" customHeight="1" x14ac:dyDescent="0.25">
      <c r="B129" s="141"/>
      <c r="C129" s="241"/>
      <c r="D129" s="242"/>
      <c r="E129" s="242"/>
      <c r="F129" s="242"/>
      <c r="G129" s="242"/>
      <c r="H129" s="242"/>
      <c r="I129" s="242"/>
      <c r="J129" s="242"/>
      <c r="K129" s="242"/>
      <c r="L129" s="242"/>
      <c r="M129" s="242"/>
      <c r="N129" s="242"/>
      <c r="O129" s="242"/>
      <c r="P129" s="242"/>
      <c r="Q129" s="242"/>
      <c r="R129" s="242"/>
      <c r="S129" s="242"/>
      <c r="T129" s="242"/>
      <c r="U129" s="243"/>
    </row>
    <row r="130" spans="2:21" s="2" customFormat="1" ht="14.4" customHeight="1" x14ac:dyDescent="0.25">
      <c r="B130" s="141"/>
      <c r="C130" s="241"/>
      <c r="D130" s="242"/>
      <c r="E130" s="242"/>
      <c r="F130" s="242"/>
      <c r="G130" s="242"/>
      <c r="H130" s="242"/>
      <c r="I130" s="242"/>
      <c r="J130" s="242"/>
      <c r="K130" s="242"/>
      <c r="L130" s="242"/>
      <c r="M130" s="242"/>
      <c r="N130" s="242"/>
      <c r="O130" s="242"/>
      <c r="P130" s="242"/>
      <c r="Q130" s="242"/>
      <c r="R130" s="242"/>
      <c r="S130" s="242"/>
      <c r="T130" s="242"/>
      <c r="U130" s="243"/>
    </row>
    <row r="131" spans="2:21" s="2" customFormat="1" ht="14.4" customHeight="1" x14ac:dyDescent="0.25">
      <c r="B131" s="141"/>
      <c r="C131" s="241"/>
      <c r="D131" s="242"/>
      <c r="E131" s="242"/>
      <c r="F131" s="242"/>
      <c r="G131" s="242"/>
      <c r="H131" s="242"/>
      <c r="I131" s="242"/>
      <c r="J131" s="242"/>
      <c r="K131" s="242"/>
      <c r="L131" s="242"/>
      <c r="M131" s="242"/>
      <c r="N131" s="242"/>
      <c r="O131" s="242"/>
      <c r="P131" s="242"/>
      <c r="Q131" s="242"/>
      <c r="R131" s="242"/>
      <c r="S131" s="242"/>
      <c r="T131" s="242"/>
      <c r="U131" s="243"/>
    </row>
    <row r="132" spans="2:21" s="2" customFormat="1" ht="14.4" customHeight="1" x14ac:dyDescent="0.25">
      <c r="B132" s="141"/>
      <c r="C132" s="241"/>
      <c r="D132" s="242"/>
      <c r="E132" s="242"/>
      <c r="F132" s="242"/>
      <c r="G132" s="242"/>
      <c r="H132" s="242"/>
      <c r="I132" s="242"/>
      <c r="J132" s="242"/>
      <c r="K132" s="242"/>
      <c r="L132" s="242"/>
      <c r="M132" s="242"/>
      <c r="N132" s="242"/>
      <c r="O132" s="242"/>
      <c r="P132" s="242"/>
      <c r="Q132" s="242"/>
      <c r="R132" s="242"/>
      <c r="S132" s="242"/>
      <c r="T132" s="242"/>
      <c r="U132" s="243"/>
    </row>
    <row r="133" spans="2:21" s="2" customFormat="1" ht="14.4" customHeight="1" x14ac:dyDescent="0.25">
      <c r="B133" s="141"/>
      <c r="C133" s="241"/>
      <c r="D133" s="242"/>
      <c r="E133" s="242"/>
      <c r="F133" s="242"/>
      <c r="G133" s="242"/>
      <c r="H133" s="242"/>
      <c r="I133" s="242"/>
      <c r="J133" s="242"/>
      <c r="K133" s="242"/>
      <c r="L133" s="242"/>
      <c r="M133" s="242"/>
      <c r="N133" s="242"/>
      <c r="O133" s="242"/>
      <c r="P133" s="242"/>
      <c r="Q133" s="242"/>
      <c r="R133" s="242"/>
      <c r="S133" s="242"/>
      <c r="T133" s="242"/>
      <c r="U133" s="243"/>
    </row>
    <row r="134" spans="2:21" s="2" customFormat="1" ht="14.4" customHeight="1" x14ac:dyDescent="0.25">
      <c r="B134" s="141"/>
      <c r="C134" s="241"/>
      <c r="D134" s="242"/>
      <c r="E134" s="242"/>
      <c r="F134" s="242"/>
      <c r="G134" s="242"/>
      <c r="H134" s="242"/>
      <c r="I134" s="242"/>
      <c r="J134" s="242"/>
      <c r="K134" s="242"/>
      <c r="L134" s="242"/>
      <c r="M134" s="242"/>
      <c r="N134" s="242"/>
      <c r="O134" s="242"/>
      <c r="P134" s="242"/>
      <c r="Q134" s="242"/>
      <c r="R134" s="242"/>
      <c r="S134" s="242"/>
      <c r="T134" s="242"/>
      <c r="U134" s="243"/>
    </row>
    <row r="135" spans="2:21" s="2" customFormat="1" ht="14.4" customHeight="1" x14ac:dyDescent="0.25">
      <c r="B135" s="141"/>
      <c r="C135" s="241"/>
      <c r="D135" s="242"/>
      <c r="E135" s="242"/>
      <c r="F135" s="242"/>
      <c r="G135" s="242"/>
      <c r="H135" s="242"/>
      <c r="I135" s="242"/>
      <c r="J135" s="242"/>
      <c r="K135" s="242"/>
      <c r="L135" s="242"/>
      <c r="M135" s="242"/>
      <c r="N135" s="242"/>
      <c r="O135" s="242"/>
      <c r="P135" s="242"/>
      <c r="Q135" s="242"/>
      <c r="R135" s="242"/>
      <c r="S135" s="242"/>
      <c r="T135" s="242"/>
      <c r="U135" s="243"/>
    </row>
    <row r="136" spans="2:21" s="2" customFormat="1" ht="14.4" customHeight="1" x14ac:dyDescent="0.25">
      <c r="B136" s="141"/>
      <c r="C136" s="241"/>
      <c r="D136" s="242"/>
      <c r="E136" s="242"/>
      <c r="F136" s="242"/>
      <c r="G136" s="242"/>
      <c r="H136" s="242"/>
      <c r="I136" s="242"/>
      <c r="J136" s="242"/>
      <c r="K136" s="242"/>
      <c r="L136" s="242"/>
      <c r="M136" s="242"/>
      <c r="N136" s="242"/>
      <c r="O136" s="242"/>
      <c r="P136" s="242"/>
      <c r="Q136" s="242"/>
      <c r="R136" s="242"/>
      <c r="S136" s="242"/>
      <c r="T136" s="242"/>
      <c r="U136" s="243"/>
    </row>
    <row r="137" spans="2:21" s="2" customFormat="1" ht="14.4" customHeight="1" x14ac:dyDescent="0.25">
      <c r="B137" s="141"/>
      <c r="C137" s="241"/>
      <c r="D137" s="242"/>
      <c r="E137" s="242"/>
      <c r="F137" s="242"/>
      <c r="G137" s="242"/>
      <c r="H137" s="242"/>
      <c r="I137" s="242"/>
      <c r="J137" s="242"/>
      <c r="K137" s="242"/>
      <c r="L137" s="242"/>
      <c r="M137" s="242"/>
      <c r="N137" s="242"/>
      <c r="O137" s="242"/>
      <c r="P137" s="242"/>
      <c r="Q137" s="242"/>
      <c r="R137" s="242"/>
      <c r="S137" s="242"/>
      <c r="T137" s="242"/>
      <c r="U137" s="243"/>
    </row>
    <row r="138" spans="2:21" s="2" customFormat="1" ht="14.4" customHeight="1" x14ac:dyDescent="0.25">
      <c r="B138" s="141"/>
      <c r="C138" s="244"/>
      <c r="D138" s="245"/>
      <c r="E138" s="245"/>
      <c r="F138" s="245"/>
      <c r="G138" s="245"/>
      <c r="H138" s="245"/>
      <c r="I138" s="245"/>
      <c r="J138" s="245"/>
      <c r="K138" s="245"/>
      <c r="L138" s="245"/>
      <c r="M138" s="245"/>
      <c r="N138" s="245"/>
      <c r="O138" s="245"/>
      <c r="P138" s="245"/>
      <c r="Q138" s="245"/>
      <c r="R138" s="245"/>
      <c r="S138" s="245"/>
      <c r="T138" s="245"/>
      <c r="U138" s="246"/>
    </row>
    <row r="139" spans="2:21" s="2" customFormat="1" ht="13.8" x14ac:dyDescent="0.25">
      <c r="B139" s="141"/>
    </row>
  </sheetData>
  <sheetProtection insertRows="0"/>
  <mergeCells count="42">
    <mergeCell ref="H48:K48"/>
    <mergeCell ref="C20:E20"/>
    <mergeCell ref="C25:E25"/>
    <mergeCell ref="C43:E44"/>
    <mergeCell ref="C46:M46"/>
    <mergeCell ref="C47:K47"/>
    <mergeCell ref="C31:D31"/>
    <mergeCell ref="C37:D37"/>
    <mergeCell ref="M50:M57"/>
    <mergeCell ref="C70:M70"/>
    <mergeCell ref="F73:O73"/>
    <mergeCell ref="F74:J74"/>
    <mergeCell ref="C49:C57"/>
    <mergeCell ref="D49:D57"/>
    <mergeCell ref="E49:E57"/>
    <mergeCell ref="F49:F57"/>
    <mergeCell ref="H49:H57"/>
    <mergeCell ref="I49:I57"/>
    <mergeCell ref="C127:U138"/>
    <mergeCell ref="C2:G6"/>
    <mergeCell ref="F107:O107"/>
    <mergeCell ref="F108:J108"/>
    <mergeCell ref="F109:F110"/>
    <mergeCell ref="G109:G110"/>
    <mergeCell ref="H109:H110"/>
    <mergeCell ref="I109:I110"/>
    <mergeCell ref="J109:J110"/>
    <mergeCell ref="F91:J91"/>
    <mergeCell ref="F92:F93"/>
    <mergeCell ref="G92:G93"/>
    <mergeCell ref="H92:H93"/>
    <mergeCell ref="F90:O90"/>
    <mergeCell ref="J49:J57"/>
    <mergeCell ref="K49:K57"/>
    <mergeCell ref="I92:I93"/>
    <mergeCell ref="J92:J93"/>
    <mergeCell ref="I75:I76"/>
    <mergeCell ref="J75:J76"/>
    <mergeCell ref="C125:U126"/>
    <mergeCell ref="F75:F76"/>
    <mergeCell ref="G75:G76"/>
    <mergeCell ref="H75:H76"/>
  </mergeCells>
  <conditionalFormatting sqref="E58:F67">
    <cfRule type="expression" dxfId="4" priority="5" stopIfTrue="1">
      <formula>AND(ISBLANK($E58),ISBLANK($F58))</formula>
    </cfRule>
    <cfRule type="expression" dxfId="3" priority="6" stopIfTrue="1">
      <formula>$E58+$F58&lt;&gt;1</formula>
    </cfRule>
  </conditionalFormatting>
  <conditionalFormatting sqref="H58:I67">
    <cfRule type="expression" priority="3" stopIfTrue="1">
      <formula>AND(ISBLANK($H58),ISBLANK($I58))</formula>
    </cfRule>
    <cfRule type="expression" dxfId="2" priority="4" stopIfTrue="1">
      <formula>$H58+$I58&lt;&gt;1</formula>
    </cfRule>
  </conditionalFormatting>
  <conditionalFormatting sqref="L57 J58:M67">
    <cfRule type="expression" dxfId="1" priority="1" stopIfTrue="1">
      <formula>AND(ISBLANK($J57),ISBLANK($K57))</formula>
    </cfRule>
    <cfRule type="expression" dxfId="0" priority="2" stopIfTrue="1">
      <formula>$J57+$K57&lt;&gt;1</formula>
    </cfRule>
  </conditionalFormatting>
  <dataValidations count="5">
    <dataValidation type="list" allowBlank="1" showInputMessage="1" showErrorMessage="1" sqref="F20 F25" xr:uid="{DA0F5DE2-4C8C-404D-ADB3-7064EE235FEA}">
      <formula1>$B$20:$B$21</formula1>
    </dataValidation>
    <dataValidation operator="greaterThanOrEqual" allowBlank="1" showInputMessage="1" showErrorMessage="1" sqref="D14" xr:uid="{D5A7DADD-A13D-4F0F-9416-C9FF73AFC413}"/>
    <dataValidation operator="greaterThan" allowBlank="1" showInputMessage="1" showErrorMessage="1" sqref="E77:E86 C58:D67 E94:E104 J87:M87 E111:E122" xr:uid="{ABE79C5B-6E36-4F32-B121-BC43D426F789}"/>
    <dataValidation type="decimal" operator="greaterThanOrEqual" allowBlank="1" showInputMessage="1" showErrorMessage="1" sqref="AI104:AL104 AI94:AP103 E58:F67 N87:AL87 AI111:AP122 M77:M86 F77:F86 P111:AH119 W83:Y86 I77:I86 S77:U86 J104 V77:X78 P94:AH104 N104 F94:F104 M94:M103 Z77:AP86 Y77:Y81 V80:V86 W80:X81 I94:I103 M111:M122 F111:F122 I111:I122 L57 O58:AP67 H58:M67" xr:uid="{49396A1D-F26D-4B1C-B095-0DB9412ED680}">
      <formula1>0</formula1>
    </dataValidation>
    <dataValidation type="list" allowBlank="1" showInputMessage="1" showErrorMessage="1" sqref="E37" xr:uid="{05BF7FCB-E447-462A-BA09-D6424F833C10}">
      <formula1>$B$15:$B$16</formula1>
    </dataValidation>
  </dataValidations>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2022-01-07T11:34:30+00:00</Date_x0020_Opened>
    <LegacyData xmlns="aaacb922-5235-4a66-b188-303b9b46fbd7" xsi:nil="true"/>
    <Descriptor xmlns="0063f72e-ace3-48fb-9c1f-5b513408b31f" xsi:nil="true"/>
    <Security_x0020_Classification xmlns="0063f72e-ace3-48fb-9c1f-5b513408b31f">OFFICIAL</Security_x0020_Classification>
    <Retention_x0020_Label xmlns="a8f60570-4bd3-4f2b-950b-a996de8ab151" xsi:nil="true"/>
    <Date_x0020_Closed xmlns="b413c3fd-5a3b-4239-b985-69032e371c04" xsi:nil="true"/>
    <TaxCatchAll xmlns="6d753d47-ff64-44eb-b3d8-4bd4a6fb9563">
      <Value>1</Value>
    </TaxCatchAll>
    <m975189f4ba442ecbf67d4147307b177 xmlns="6d753d47-ff64-44eb-b3d8-4bd4a6fb9563">
      <Terms xmlns="http://schemas.microsoft.com/office/infopath/2007/PartnerControls">
        <TermInfo xmlns="http://schemas.microsoft.com/office/infopath/2007/PartnerControls">
          <TermName xmlns="http://schemas.microsoft.com/office/infopath/2007/PartnerControls">BEIS:Business Sectors</TermName>
          <TermId xmlns="http://schemas.microsoft.com/office/infopath/2007/PartnerControls">be8bb376-2a41-41a5-b83e-2896d936c921</TermId>
        </TermInfo>
      </Terms>
    </m975189f4ba442ecbf67d4147307b177>
    <_dlc_DocId xmlns="6d753d47-ff64-44eb-b3d8-4bd4a6fb9563">CTF3MVDQNUM4-721884323-450150</_dlc_DocId>
    <_dlc_DocIdUrl xmlns="6d753d47-ff64-44eb-b3d8-4bd4a6fb9563">
      <Url>https://beisgov.sharepoint.com/sites/IMA/_layouts/15/DocIdRedir.aspx?ID=CTF3MVDQNUM4-721884323-450150</Url>
      <Description>CTF3MVDQNUM4-721884323-450150</Description>
    </_dlc_DocIdUrl>
    <SharedWithUsers xmlns="6d753d47-ff64-44eb-b3d8-4bd4a6fb9563">
      <UserInfo>
        <DisplayName>Mazza, Michele (Net Zero Strategy)</DisplayName>
        <AccountId>105</AccountId>
        <AccountType/>
      </UserInfo>
      <UserInfo>
        <DisplayName>Bullock, Russell (Infrastructure &amp; Materials)</DisplayName>
        <AccountId>26</AccountId>
        <AccountType/>
      </UserInfo>
      <UserInfo>
        <DisplayName>Geveke, Arjan (Industrial Energy)</DisplayName>
        <AccountId>137</AccountId>
        <AccountType/>
      </UserInfo>
      <UserInfo>
        <DisplayName>Loh2, Velma (Energy Efficiency and Local)</DisplayName>
        <AccountId>1337</AccountId>
        <AccountType/>
      </UserInfo>
      <UserInfo>
        <DisplayName>Irving, Paul (Infrastructure &amp; Materials)</DisplayName>
        <AccountId>469</AccountId>
        <AccountType/>
      </UserInfo>
      <UserInfo>
        <DisplayName>Robertson, Alex (BEIS)</DisplayName>
        <AccountId>1290</AccountId>
        <AccountType/>
      </UserInfo>
      <UserInfo>
        <DisplayName>Nasir, Noor Ul Ain (Business and Science Office)</DisplayName>
        <AccountId>123</AccountId>
        <AccountType/>
      </UserInfo>
      <UserInfo>
        <DisplayName>Campigotto, Silvia (BEIS)</DisplayName>
        <AccountId>2518</AccountId>
        <AccountType/>
      </UserInfo>
      <UserInfo>
        <DisplayName>Fraser, Gavin (Infrastructure &amp; Materials)</DisplayName>
        <AccountId>167</AccountId>
        <AccountType/>
      </UserInfo>
    </SharedWithUsers>
    <_dlc_DocIdPersistId xmlns="6d753d47-ff64-44eb-b3d8-4bd4a6fb9563" xsi:nil="true"/>
    <TaxCatchAllLabel xmlns="6d753d47-ff64-44eb-b3d8-4bd4a6fb9563" xsi:nil="true"/>
    <lcf76f155ced4ddcb4097134ff3c332f xmlns="be9e8181-1e3f-4dad-ac4c-800425525bc4">
      <Terms xmlns="http://schemas.microsoft.com/office/infopath/2007/PartnerControls"/>
    </lcf76f155ced4ddcb4097134ff3c332f>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BEDA1ACF96686F4B97F11E6F9378EF61" ma:contentTypeVersion="23" ma:contentTypeDescription="Create a new document." ma:contentTypeScope="" ma:versionID="73d858af9a3fa0c838ddad16311357f2">
  <xsd:schema xmlns:xsd="http://www.w3.org/2001/XMLSchema" xmlns:xs="http://www.w3.org/2001/XMLSchema" xmlns:p="http://schemas.microsoft.com/office/2006/metadata/properties" xmlns:ns2="6d753d47-ff64-44eb-b3d8-4bd4a6fb9563" xmlns:ns3="0063f72e-ace3-48fb-9c1f-5b513408b31f" xmlns:ns4="b413c3fd-5a3b-4239-b985-69032e371c04" xmlns:ns5="a8f60570-4bd3-4f2b-950b-a996de8ab151" xmlns:ns6="aaacb922-5235-4a66-b188-303b9b46fbd7" xmlns:ns7="be9e8181-1e3f-4dad-ac4c-800425525bc4" targetNamespace="http://schemas.microsoft.com/office/2006/metadata/properties" ma:root="true" ma:fieldsID="21f62e70a1d572151c997dcd580addd5" ns2:_="" ns3:_="" ns4:_="" ns5:_="" ns6:_="" ns7:_="">
    <xsd:import namespace="6d753d47-ff64-44eb-b3d8-4bd4a6fb9563"/>
    <xsd:import namespace="0063f72e-ace3-48fb-9c1f-5b513408b31f"/>
    <xsd:import namespace="b413c3fd-5a3b-4239-b985-69032e371c04"/>
    <xsd:import namespace="a8f60570-4bd3-4f2b-950b-a996de8ab151"/>
    <xsd:import namespace="aaacb922-5235-4a66-b188-303b9b46fbd7"/>
    <xsd:import namespace="be9e8181-1e3f-4dad-ac4c-800425525bc4"/>
    <xsd:element name="properties">
      <xsd:complexType>
        <xsd:sequence>
          <xsd:element name="documentManagement">
            <xsd:complexType>
              <xsd:all>
                <xsd:element ref="ns2:_dlc_DocId" minOccurs="0"/>
                <xsd:element ref="ns2:_dlc_DocIdUrl" minOccurs="0"/>
                <xsd:element ref="ns2:_dlc_DocIdPersistId" minOccurs="0"/>
                <xsd:element ref="ns3:Security_x0020_Classification" minOccurs="0"/>
                <xsd:element ref="ns3:Descriptor" minOccurs="0"/>
                <xsd:element ref="ns2:m975189f4ba442ecbf67d4147307b177" minOccurs="0"/>
                <xsd:element ref="ns2:TaxCatchAll" minOccurs="0"/>
                <xsd:element ref="ns2:TaxCatchAllLabel" minOccurs="0"/>
                <xsd:element ref="ns4:Government_x0020_Body" minOccurs="0"/>
                <xsd:element ref="ns4:Date_x0020_Opened" minOccurs="0"/>
                <xsd:element ref="ns4:Date_x0020_Closed" minOccurs="0"/>
                <xsd:element ref="ns5:Retention_x0020_Label" minOccurs="0"/>
                <xsd:element ref="ns6:LegacyData" minOccurs="0"/>
                <xsd:element ref="ns7:MediaServiceMetadata" minOccurs="0"/>
                <xsd:element ref="ns7:MediaServiceFastMetadata" minOccurs="0"/>
                <xsd:element ref="ns7:MediaServiceAutoKeyPoints" minOccurs="0"/>
                <xsd:element ref="ns7:MediaServiceKeyPoints" minOccurs="0"/>
                <xsd:element ref="ns7:MediaServiceDateTaken" minOccurs="0"/>
                <xsd:element ref="ns2:SharedWithUsers" minOccurs="0"/>
                <xsd:element ref="ns2:SharedWithDetails" minOccurs="0"/>
                <xsd:element ref="ns7:MediaServiceAutoTags" minOccurs="0"/>
                <xsd:element ref="ns7:MediaServiceOCR" minOccurs="0"/>
                <xsd:element ref="ns7:MediaServiceGenerationTime" minOccurs="0"/>
                <xsd:element ref="ns7:MediaServiceEventHashCode" minOccurs="0"/>
                <xsd:element ref="ns7:MediaLengthInSeconds" minOccurs="0"/>
                <xsd:element ref="ns7: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753d47-ff64-44eb-b3d8-4bd4a6fb956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m975189f4ba442ecbf67d4147307b177" ma:index="13" nillable="true" ma:taxonomy="true" ma:internalName="m975189f4ba442ecbf67d4147307b177" ma:taxonomyFieldName="Business_x0020_Unit" ma:displayName="Business Unit" ma:default="1;#BEIS:Business Sectors|be8bb376-2a41-41a5-b83e-2896d936c921"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d0590a5a-3875-408d-b6c3-5548ab53ce54}" ma:internalName="TaxCatchAll" ma:showField="CatchAllData" ma:web="6d753d47-ff64-44eb-b3d8-4bd4a6fb9563">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d0590a5a-3875-408d-b6c3-5548ab53ce54}" ma:internalName="TaxCatchAllLabel" ma:readOnly="true" ma:showField="CatchAllDataLabel" ma:web="6d753d47-ff64-44eb-b3d8-4bd4a6fb9563">
      <xsd:complexType>
        <xsd:complexContent>
          <xsd:extension base="dms:MultiChoiceLookup">
            <xsd:sequence>
              <xsd:element name="Value" type="dms:Lookup" maxOccurs="unbounded" minOccurs="0" nillable="true"/>
            </xsd:sequence>
          </xsd:extension>
        </xsd:complexContent>
      </xsd:complexType>
    </xsd:element>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11"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12"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7" nillable="true" ma:displayName="Government Body" ma:default="BEIS" ma:internalName="Government_x0020_Body">
      <xsd:simpleType>
        <xsd:restriction base="dms:Text">
          <xsd:maxLength value="255"/>
        </xsd:restriction>
      </xsd:simpleType>
    </xsd:element>
    <xsd:element name="Date_x0020_Opened" ma:index="18" nillable="true" ma:displayName="Date Opened" ma:default="[Today]" ma:format="DateOnly" ma:internalName="Date_x0020_Opened">
      <xsd:simpleType>
        <xsd:restriction base="dms:DateTime"/>
      </xsd:simpleType>
    </xsd:element>
    <xsd:element name="Date_x0020_Closed" ma:index="19"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20"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21"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e9e8181-1e3f-4dad-ac4c-800425525bc4"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ServiceDateTaken" ma:index="26" nillable="true" ma:displayName="MediaServiceDateTaken" ma:hidden="true" ma:internalName="MediaServiceDateTaken" ma:readOnly="true">
      <xsd:simpleType>
        <xsd:restriction base="dms:Text"/>
      </xsd:simpleType>
    </xsd:element>
    <xsd:element name="MediaServiceAutoTags" ma:index="29" nillable="true" ma:displayName="Tags" ma:internalName="MediaServiceAutoTags" ma:readOnly="true">
      <xsd:simpleType>
        <xsd:restriction base="dms:Text"/>
      </xsd:simpleType>
    </xsd:element>
    <xsd:element name="MediaServiceOCR" ma:index="30" nillable="true" ma:displayName="Extracted Text" ma:internalName="MediaServiceOCR" ma:readOnly="true">
      <xsd:simpleType>
        <xsd:restriction base="dms:Note">
          <xsd:maxLength value="255"/>
        </xsd:restriction>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LengthInSeconds" ma:index="33" nillable="true" ma:displayName="Length (seconds)" ma:internalName="MediaLengthInSeconds" ma:readOnly="true">
      <xsd:simpleType>
        <xsd:restriction base="dms:Unknown"/>
      </xsd:simpleType>
    </xsd:element>
    <xsd:element name="lcf76f155ced4ddcb4097134ff3c332f" ma:index="35"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9F1792A-DD89-4D18-A89F-6AFCBAB9FFFD}">
  <ds:schemaRefs>
    <ds:schemaRef ds:uri="http://schemas.microsoft.com/sharepoint/v3/contenttype/forms"/>
  </ds:schemaRefs>
</ds:datastoreItem>
</file>

<file path=customXml/itemProps2.xml><?xml version="1.0" encoding="utf-8"?>
<ds:datastoreItem xmlns:ds="http://schemas.openxmlformats.org/officeDocument/2006/customXml" ds:itemID="{6ABC3F3B-ADC1-4983-B109-DBEEB7DC44ED}">
  <ds:schemaRefs>
    <ds:schemaRef ds:uri="http://schemas.microsoft.com/office/2006/metadata/properties"/>
    <ds:schemaRef ds:uri="http://schemas.microsoft.com/office/infopath/2007/PartnerControls"/>
    <ds:schemaRef ds:uri="b413c3fd-5a3b-4239-b985-69032e371c04"/>
    <ds:schemaRef ds:uri="aaacb922-5235-4a66-b188-303b9b46fbd7"/>
    <ds:schemaRef ds:uri="0063f72e-ace3-48fb-9c1f-5b513408b31f"/>
    <ds:schemaRef ds:uri="a8f60570-4bd3-4f2b-950b-a996de8ab151"/>
    <ds:schemaRef ds:uri="6d753d47-ff64-44eb-b3d8-4bd4a6fb9563"/>
    <ds:schemaRef ds:uri="be9e8181-1e3f-4dad-ac4c-800425525bc4"/>
  </ds:schemaRefs>
</ds:datastoreItem>
</file>

<file path=customXml/itemProps3.xml><?xml version="1.0" encoding="utf-8"?>
<ds:datastoreItem xmlns:ds="http://schemas.openxmlformats.org/officeDocument/2006/customXml" ds:itemID="{7B350559-F81F-4CE7-9090-35F0BBDBC39A}">
  <ds:schemaRefs>
    <ds:schemaRef ds:uri="http://schemas.microsoft.com/sharepoint/events"/>
  </ds:schemaRefs>
</ds:datastoreItem>
</file>

<file path=customXml/itemProps4.xml><?xml version="1.0" encoding="utf-8"?>
<ds:datastoreItem xmlns:ds="http://schemas.openxmlformats.org/officeDocument/2006/customXml" ds:itemID="{F860CC9A-2618-4C19-BA77-58D2AA22DF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753d47-ff64-44eb-b3d8-4bd4a6fb9563"/>
    <ds:schemaRef ds:uri="0063f72e-ace3-48fb-9c1f-5b513408b31f"/>
    <ds:schemaRef ds:uri="b413c3fd-5a3b-4239-b985-69032e371c04"/>
    <ds:schemaRef ds:uri="a8f60570-4bd3-4f2b-950b-a996de8ab151"/>
    <ds:schemaRef ds:uri="aaacb922-5235-4a66-b188-303b9b46fbd7"/>
    <ds:schemaRef ds:uri="be9e8181-1e3f-4dad-ac4c-800425525b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Guidance </vt:lpstr>
      <vt:lpstr>BO3 (Eligibility form) </vt:lpstr>
      <vt:lpstr>BO4 (Compensation Data Form)</vt:lpstr>
      <vt:lpstr>New Applicant BO4 Example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Robertson, Alex (BEIS)</dc:creator>
  <cp:keywords/>
  <dc:description/>
  <cp:lastModifiedBy>Joanne Petrillo</cp:lastModifiedBy>
  <cp:revision/>
  <dcterms:created xsi:type="dcterms:W3CDTF">2022-01-07T11:33:47Z</dcterms:created>
  <dcterms:modified xsi:type="dcterms:W3CDTF">2023-07-11T15:21:36Z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2022-01-07T11:33:48Z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238c1bae-d952-4d84-b9cc-1da0506a5342</vt:lpwstr>
  </property>
  <property fmtid="{D5CDD505-2E9C-101B-9397-08002B2CF9AE}" pid="8" name="MSIP_Label_ba62f585-b40f-4ab9-bafe-39150f03d124_ContentBits">
    <vt:lpwstr>0</vt:lpwstr>
  </property>
  <property fmtid="{D5CDD505-2E9C-101B-9397-08002B2CF9AE}" pid="9" name="ContentTypeId">
    <vt:lpwstr>0x010100BEDA1ACF96686F4B97F11E6F9378EF61</vt:lpwstr>
  </property>
  <property fmtid="{D5CDD505-2E9C-101B-9397-08002B2CF9AE}" pid="10" name="Business Unit">
    <vt:lpwstr>1;#BEIS:Business Sectors|be8bb376-2a41-41a5-b83e-2896d936c921</vt:lpwstr>
  </property>
  <property fmtid="{D5CDD505-2E9C-101B-9397-08002B2CF9AE}" pid="11" name="_dlc_DocIdItemGuid">
    <vt:lpwstr>d304b5ae-f973-4ca3-b7b5-1b8c299aab7c</vt:lpwstr>
  </property>
  <property fmtid="{D5CDD505-2E9C-101B-9397-08002B2CF9AE}" pid="12" name="MediaServiceImageTags">
    <vt:lpwstr/>
  </property>
</Properties>
</file>