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theme/themeOverride1.xml" ContentType="application/vnd.openxmlformats-officedocument.themeOverride+xml"/>
  <Override PartName="/xl/charts/chart5.xml" ContentType="application/vnd.openxmlformats-officedocument.drawingml.chart+xml"/>
  <Override PartName="/xl/theme/themeOverride2.xml" ContentType="application/vnd.openxmlformats-officedocument.themeOverrid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mhclg.sharepoint.com/sites/EHS/Shared Documents/AnnualReports/2122/Leasehold Households/Final Delivery/"/>
    </mc:Choice>
  </mc:AlternateContent>
  <xr:revisionPtr revIDLastSave="13" documentId="13_ncr:1_{46B7F9DA-AF7E-4873-BD67-A2E64D1129D9}" xr6:coauthVersionLast="47" xr6:coauthVersionMax="47" xr10:uidLastSave="{C0E2906E-2C40-468B-BC4F-56B34B4D2EB1}"/>
  <bookViews>
    <workbookView xWindow="26964" yWindow="-108" windowWidth="30936" windowHeight="16896" xr2:uid="{006B40C1-AECC-4EF2-80A6-0684049DAB7A}"/>
  </bookViews>
  <sheets>
    <sheet name="Contents" sheetId="2" r:id="rId1"/>
    <sheet name="Fig 2.1" sheetId="10" r:id="rId2"/>
    <sheet name="Fig 2.2" sheetId="9" r:id="rId3"/>
  </sheets>
  <externalReferences>
    <externalReference r:id="rId4"/>
    <externalReference r:id="rId5"/>
  </externalReferences>
  <definedNames>
    <definedName name="a">#REF!</definedName>
    <definedName name="aq">#REF!</definedName>
    <definedName name="b">'[1]CI pri WLS line'!$G$3</definedName>
    <definedName name="d">'[2]CI around WLS line'!$G$3</definedName>
    <definedName name="e" localSheetId="1">#REF!</definedName>
    <definedName name="e" localSheetId="2">#REF!</definedName>
    <definedName name="e">#REF!</definedName>
    <definedName name="lab">#REF!</definedName>
    <definedName name="LABELS" localSheetId="1">#REF!</definedName>
    <definedName name="LABELS" localSheetId="2">#REF!</definedName>
    <definedName name="LABELS">#REF!</definedName>
    <definedName name="m">'[1]CI pri WLS line'!$G$2</definedName>
    <definedName name="_xlnm.Print_Area" localSheetId="1">'Fig 2.1'!$B$1:$J$24</definedName>
    <definedName name="_xlnm.Print_Area" localSheetId="2">'Fig 2.2'!$B$2:$I$38</definedName>
    <definedName name="y">'[2]CI around WLS line'!$G$2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sharedStrings.xml><?xml version="1.0" encoding="utf-8"?>
<sst xmlns="http://schemas.openxmlformats.org/spreadsheetml/2006/main" count="41" uniqueCount="30">
  <si>
    <t>first quintile (lowest)</t>
  </si>
  <si>
    <t>second quintile</t>
  </si>
  <si>
    <t>third quintile</t>
  </si>
  <si>
    <t>fourth quintile</t>
  </si>
  <si>
    <t>fifth quintile (highest)</t>
  </si>
  <si>
    <t>FIGURES</t>
  </si>
  <si>
    <t>Base: all owner occupiers</t>
  </si>
  <si>
    <t>percentages</t>
  </si>
  <si>
    <t>London</t>
  </si>
  <si>
    <t>rest of England</t>
  </si>
  <si>
    <t>2021-22 English Housing Survey Leasehold Households</t>
  </si>
  <si>
    <t>outright owners</t>
  </si>
  <si>
    <t>buying with mortgage</t>
  </si>
  <si>
    <t>private renters</t>
  </si>
  <si>
    <t>social renters</t>
  </si>
  <si>
    <t>Underlying Data for Figure 2.1: Average weekly household income, by tenure, 2021-22</t>
  </si>
  <si>
    <t>Fig 2.1</t>
  </si>
  <si>
    <t>Base: all leasehold households</t>
  </si>
  <si>
    <t>Note: underlying data are presented in Annex Table 2.3</t>
  </si>
  <si>
    <t>Source: 2021-22 English Housing Survey, full household sample</t>
  </si>
  <si>
    <t>buying with a mortgage</t>
  </si>
  <si>
    <t xml:space="preserve">Chapter 2: Financial profile of leasehold households </t>
  </si>
  <si>
    <t xml:space="preserve">Source: 2021-22 English Housing Survey, full household sample </t>
  </si>
  <si>
    <t>Underlying Data for Figure 2.2: Household income quintile, by owner occupier type and region, 2021-22</t>
  </si>
  <si>
    <t>Note: underlying data are presented in Annex Table 2.2</t>
  </si>
  <si>
    <t>Fig 2.2</t>
  </si>
  <si>
    <t>Figure 2.2: Leasehold household income quintiles by region and tenure, 2021-22</t>
  </si>
  <si>
    <t>Leasehold household income quintiles by region and tenure, 2021-22</t>
  </si>
  <si>
    <t>Leasehold households average (mean) weekly income by region and tenure, 2021-22</t>
  </si>
  <si>
    <t>Figure 2.1: Leasehold households' average (mean) weekly income by region and tenure, 2021-22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</si>
</sst>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###0"/>
  </numFmts>
  <fonts count="27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2"/>
      <color rgb="FF009999"/>
      <name val="Arial"/>
      <family val="2"/>
    </font>
    <font>
      <sz val="12"/>
      <color theme="1"/>
      <name val="Arial"/>
      <family val="2"/>
    </font>
    <font>
      <b/>
      <sz val="11"/>
      <color theme="1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u/>
      <sz val="11"/>
      <color theme="10"/>
      <name val="Calibri"/>
      <family val="2"/>
      <scheme val="minor"/>
    </font>
    <font>
      <b/>
      <sz val="9"/>
      <name val="Arial"/>
      <family val="2"/>
    </font>
    <font>
      <sz val="11"/>
      <color indexed="8"/>
      <name val="Arial"/>
      <family val="2"/>
    </font>
    <font>
      <b/>
      <sz val="12"/>
      <color indexed="24"/>
      <name val="Arial"/>
      <family val="2"/>
    </font>
    <font>
      <b/>
      <sz val="11"/>
      <color indexed="8"/>
      <name val="Arial"/>
      <family val="2"/>
    </font>
    <font>
      <b/>
      <sz val="10"/>
      <color indexed="8"/>
      <name val="Arial"/>
      <family val="2"/>
    </font>
    <font>
      <b/>
      <sz val="11"/>
      <name val="Arial"/>
      <family val="2"/>
    </font>
    <font>
      <sz val="10"/>
      <color indexed="8"/>
      <name val="Arial"/>
      <family val="2"/>
    </font>
    <font>
      <b/>
      <sz val="10"/>
      <name val="Arial"/>
      <family val="2"/>
    </font>
    <font>
      <b/>
      <sz val="9"/>
      <color indexed="8"/>
      <name val="Arial"/>
      <family val="2"/>
    </font>
    <font>
      <b/>
      <sz val="9"/>
      <color theme="1"/>
      <name val="Arial"/>
      <family val="2"/>
    </font>
    <font>
      <sz val="11"/>
      <color theme="1"/>
      <name val="Arial"/>
      <family val="2"/>
    </font>
    <font>
      <b/>
      <sz val="12"/>
      <name val="Arial"/>
      <family val="2"/>
    </font>
    <font>
      <sz val="9"/>
      <color indexed="8"/>
      <name val="Arial"/>
      <family val="2"/>
    </font>
    <font>
      <i/>
      <sz val="9"/>
      <name val="Arial"/>
      <family val="2"/>
    </font>
    <font>
      <b/>
      <sz val="9"/>
      <color indexed="8"/>
      <name val="Arial Bold"/>
    </font>
    <font>
      <b/>
      <sz val="12"/>
      <color theme="1"/>
      <name val="Arial"/>
      <family val="2"/>
    </font>
    <font>
      <u/>
      <sz val="10"/>
      <color theme="10"/>
      <name val="Arial"/>
      <family val="2"/>
    </font>
    <font>
      <sz val="10"/>
      <color rgb="FF000000"/>
      <name val="Arial"/>
      <family val="2"/>
    </font>
    <font>
      <sz val="8"/>
      <name val="Calibri"/>
      <family val="2"/>
      <scheme val="minor"/>
    </font>
  </fonts>
  <fills count="7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FFFFFF"/>
        <bgColor rgb="FF000000"/>
      </patternFill>
    </fill>
    <fill>
      <patternFill patternType="solid">
        <fgColor indexed="9"/>
        <bgColor indexed="64"/>
      </patternFill>
    </fill>
    <fill>
      <patternFill patternType="solid">
        <fgColor indexed="65"/>
        <bgColor indexed="64"/>
      </patternFill>
    </fill>
    <fill>
      <patternFill patternType="solid">
        <fgColor rgb="FFFFFFFF"/>
        <bgColor rgb="FFFFFFFF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4">
    <xf numFmtId="0" fontId="0" fillId="0" borderId="0"/>
    <xf numFmtId="0" fontId="1" fillId="0" borderId="0"/>
    <xf numFmtId="0" fontId="3" fillId="0" borderId="0"/>
    <xf numFmtId="0" fontId="1" fillId="0" borderId="0"/>
    <xf numFmtId="0" fontId="7" fillId="0" borderId="0" applyNumberFormat="0" applyFill="0" applyBorder="0" applyAlignment="0" applyProtection="0"/>
    <xf numFmtId="0" fontId="1" fillId="0" borderId="0"/>
    <xf numFmtId="0" fontId="1" fillId="0" borderId="0"/>
    <xf numFmtId="0" fontId="18" fillId="0" borderId="0"/>
    <xf numFmtId="0" fontId="1" fillId="0" borderId="0"/>
    <xf numFmtId="0" fontId="1" fillId="0" borderId="0"/>
    <xf numFmtId="9" fontId="9" fillId="0" borderId="0" applyFont="0" applyFill="0" applyBorder="0" applyAlignment="0" applyProtection="0"/>
    <xf numFmtId="0" fontId="1" fillId="0" borderId="0"/>
    <xf numFmtId="0" fontId="1" fillId="0" borderId="0"/>
    <xf numFmtId="0" fontId="25" fillId="0" borderId="0" applyNumberFormat="0" applyBorder="0" applyProtection="0"/>
  </cellStyleXfs>
  <cellXfs count="74">
    <xf numFmtId="0" fontId="0" fillId="0" borderId="0" xfId="0"/>
    <xf numFmtId="0" fontId="1" fillId="2" borderId="1" xfId="3" applyFill="1" applyBorder="1"/>
    <xf numFmtId="0" fontId="1" fillId="2" borderId="0" xfId="3" applyFill="1"/>
    <xf numFmtId="0" fontId="0" fillId="2" borderId="0" xfId="0" applyFill="1"/>
    <xf numFmtId="0" fontId="5" fillId="2" borderId="0" xfId="0" applyFont="1" applyFill="1"/>
    <xf numFmtId="0" fontId="8" fillId="3" borderId="0" xfId="2" applyFont="1" applyFill="1" applyAlignment="1">
      <alignment horizontal="left" vertical="center"/>
    </xf>
    <xf numFmtId="0" fontId="9" fillId="2" borderId="0" xfId="3" applyFont="1" applyFill="1"/>
    <xf numFmtId="0" fontId="9" fillId="4" borderId="0" xfId="3" applyFont="1" applyFill="1"/>
    <xf numFmtId="0" fontId="10" fillId="4" borderId="0" xfId="3" applyFont="1" applyFill="1"/>
    <xf numFmtId="0" fontId="11" fillId="4" borderId="0" xfId="3" applyFont="1" applyFill="1"/>
    <xf numFmtId="0" fontId="12" fillId="4" borderId="0" xfId="5" applyFont="1" applyFill="1" applyAlignment="1">
      <alignment vertical="top" wrapText="1"/>
    </xf>
    <xf numFmtId="0" fontId="13" fillId="4" borderId="0" xfId="1" applyFont="1" applyFill="1"/>
    <xf numFmtId="0" fontId="12" fillId="4" borderId="0" xfId="5" applyFont="1" applyFill="1" applyAlignment="1">
      <alignment wrapText="1"/>
    </xf>
    <xf numFmtId="164" fontId="1" fillId="4" borderId="0" xfId="6" applyNumberFormat="1" applyFill="1"/>
    <xf numFmtId="164" fontId="15" fillId="4" borderId="0" xfId="6" applyNumberFormat="1" applyFont="1" applyFill="1"/>
    <xf numFmtId="0" fontId="16" fillId="4" borderId="0" xfId="3" applyFont="1" applyFill="1" applyAlignment="1">
      <alignment vertical="center"/>
    </xf>
    <xf numFmtId="0" fontId="17" fillId="4" borderId="0" xfId="3" applyFont="1" applyFill="1" applyAlignment="1">
      <alignment horizontal="left" indent="1"/>
    </xf>
    <xf numFmtId="0" fontId="1" fillId="2" borderId="2" xfId="3" applyFill="1" applyBorder="1"/>
    <xf numFmtId="164" fontId="1" fillId="2" borderId="2" xfId="3" applyNumberFormat="1" applyFill="1" applyBorder="1" applyAlignment="1">
      <alignment horizontal="right" wrapText="1"/>
    </xf>
    <xf numFmtId="164" fontId="5" fillId="2" borderId="0" xfId="2" applyNumberFormat="1" applyFont="1" applyFill="1"/>
    <xf numFmtId="164" fontId="5" fillId="2" borderId="1" xfId="2" applyNumberFormat="1" applyFont="1" applyFill="1" applyBorder="1"/>
    <xf numFmtId="0" fontId="18" fillId="5" borderId="0" xfId="7" applyFill="1"/>
    <xf numFmtId="0" fontId="19" fillId="5" borderId="0" xfId="7" applyFont="1" applyFill="1"/>
    <xf numFmtId="0" fontId="1" fillId="5" borderId="0" xfId="8" applyFill="1" applyAlignment="1">
      <alignment horizontal="center" vertical="center"/>
    </xf>
    <xf numFmtId="0" fontId="20" fillId="5" borderId="0" xfId="9" applyFont="1" applyFill="1" applyAlignment="1">
      <alignment horizontal="center" wrapText="1"/>
    </xf>
    <xf numFmtId="0" fontId="18" fillId="5" borderId="1" xfId="7" applyFill="1" applyBorder="1"/>
    <xf numFmtId="0" fontId="20" fillId="5" borderId="0" xfId="8" applyFont="1" applyFill="1" applyAlignment="1">
      <alignment horizontal="center" wrapText="1"/>
    </xf>
    <xf numFmtId="0" fontId="1" fillId="5" borderId="0" xfId="9" applyFill="1" applyAlignment="1">
      <alignment horizontal="center" vertical="center"/>
    </xf>
    <xf numFmtId="0" fontId="15" fillId="4" borderId="3" xfId="1" applyFont="1" applyFill="1" applyBorder="1" applyAlignment="1">
      <alignment horizontal="right" wrapText="1"/>
    </xf>
    <xf numFmtId="0" fontId="21" fillId="4" borderId="0" xfId="1" applyFont="1" applyFill="1" applyAlignment="1">
      <alignment horizontal="right"/>
    </xf>
    <xf numFmtId="164" fontId="20" fillId="5" borderId="0" xfId="10" applyNumberFormat="1" applyFont="1" applyFill="1" applyBorder="1" applyAlignment="1">
      <alignment horizontal="right" vertical="top"/>
    </xf>
    <xf numFmtId="0" fontId="1" fillId="4" borderId="0" xfId="1" applyFill="1"/>
    <xf numFmtId="164" fontId="1" fillId="4" borderId="0" xfId="1" applyNumberFormat="1" applyFill="1"/>
    <xf numFmtId="0" fontId="1" fillId="4" borderId="0" xfId="1" applyFill="1" applyAlignment="1">
      <alignment horizontal="left" wrapText="1"/>
    </xf>
    <xf numFmtId="0" fontId="1" fillId="4" borderId="1" xfId="1" applyFill="1" applyBorder="1" applyAlignment="1">
      <alignment horizontal="left" wrapText="1"/>
    </xf>
    <xf numFmtId="164" fontId="1" fillId="4" borderId="1" xfId="1" applyNumberFormat="1" applyFill="1" applyBorder="1"/>
    <xf numFmtId="0" fontId="1" fillId="5" borderId="0" xfId="8" applyFill="1" applyAlignment="1">
      <alignment vertical="center"/>
    </xf>
    <xf numFmtId="0" fontId="15" fillId="4" borderId="0" xfId="1" applyFont="1" applyFill="1" applyAlignment="1">
      <alignment horizontal="right" wrapText="1"/>
    </xf>
    <xf numFmtId="0" fontId="1" fillId="5" borderId="0" xfId="11" applyFill="1" applyAlignment="1">
      <alignment horizontal="center" vertical="center"/>
    </xf>
    <xf numFmtId="0" fontId="16" fillId="5" borderId="0" xfId="7" applyFont="1" applyFill="1"/>
    <xf numFmtId="0" fontId="20" fillId="5" borderId="0" xfId="12" applyFont="1" applyFill="1" applyAlignment="1">
      <alignment wrapText="1"/>
    </xf>
    <xf numFmtId="0" fontId="20" fillId="5" borderId="0" xfId="12" applyFont="1" applyFill="1" applyAlignment="1">
      <alignment horizontal="center" wrapText="1"/>
    </xf>
    <xf numFmtId="0" fontId="20" fillId="5" borderId="0" xfId="12" applyFont="1" applyFill="1" applyAlignment="1">
      <alignment vertical="top" wrapText="1"/>
    </xf>
    <xf numFmtId="0" fontId="20" fillId="5" borderId="0" xfId="12" applyFont="1" applyFill="1" applyAlignment="1">
      <alignment horizontal="left" vertical="top" wrapText="1"/>
    </xf>
    <xf numFmtId="165" fontId="20" fillId="5" borderId="0" xfId="12" applyNumberFormat="1" applyFont="1" applyFill="1" applyAlignment="1">
      <alignment horizontal="right" vertical="top"/>
    </xf>
    <xf numFmtId="0" fontId="22" fillId="5" borderId="0" xfId="8" applyFont="1" applyFill="1" applyAlignment="1">
      <alignment vertical="center" wrapText="1"/>
    </xf>
    <xf numFmtId="0" fontId="8" fillId="4" borderId="0" xfId="1" applyFont="1" applyFill="1"/>
    <xf numFmtId="0" fontId="1" fillId="4" borderId="1" xfId="1" applyFont="1" applyFill="1" applyBorder="1" applyAlignment="1">
      <alignment horizontal="right" wrapText="1"/>
    </xf>
    <xf numFmtId="0" fontId="1" fillId="4" borderId="0" xfId="1" applyFill="1" applyBorder="1" applyAlignment="1">
      <alignment horizontal="left" wrapText="1"/>
    </xf>
    <xf numFmtId="164" fontId="1" fillId="4" borderId="0" xfId="1" applyNumberFormat="1" applyFill="1" applyBorder="1"/>
    <xf numFmtId="0" fontId="18" fillId="5" borderId="0" xfId="7" applyFill="1" applyBorder="1"/>
    <xf numFmtId="0" fontId="2" fillId="2" borderId="0" xfId="1" applyFont="1" applyFill="1" applyAlignment="1">
      <alignment horizontal="left" wrapText="1"/>
    </xf>
    <xf numFmtId="0" fontId="18" fillId="5" borderId="0" xfId="7" applyFill="1" applyAlignment="1">
      <alignment horizontal="left" wrapText="1"/>
    </xf>
    <xf numFmtId="0" fontId="18" fillId="5" borderId="0" xfId="7" applyFill="1" applyAlignment="1">
      <alignment horizontal="left"/>
    </xf>
    <xf numFmtId="0" fontId="13" fillId="4" borderId="0" xfId="1" applyFont="1" applyFill="1" applyAlignment="1">
      <alignment horizontal="left"/>
    </xf>
    <xf numFmtId="0" fontId="19" fillId="5" borderId="0" xfId="7" applyFont="1" applyFill="1" applyAlignment="1">
      <alignment horizontal="left"/>
    </xf>
    <xf numFmtId="0" fontId="4" fillId="2" borderId="0" xfId="0" applyFont="1" applyFill="1"/>
    <xf numFmtId="0" fontId="23" fillId="2" borderId="0" xfId="0" applyFont="1" applyFill="1"/>
    <xf numFmtId="0" fontId="24" fillId="2" borderId="0" xfId="4" applyFont="1" applyFill="1"/>
    <xf numFmtId="0" fontId="14" fillId="4" borderId="0" xfId="3" applyFont="1" applyFill="1"/>
    <xf numFmtId="0" fontId="15" fillId="2" borderId="0" xfId="4" applyFont="1" applyFill="1"/>
    <xf numFmtId="164" fontId="25" fillId="6" borderId="0" xfId="3" applyNumberFormat="1" applyFont="1" applyFill="1" applyAlignment="1">
      <alignment wrapText="1"/>
    </xf>
    <xf numFmtId="164" fontId="25" fillId="6" borderId="0" xfId="13" applyNumberFormat="1" applyFill="1" applyBorder="1"/>
    <xf numFmtId="164" fontId="25" fillId="6" borderId="0" xfId="3" applyNumberFormat="1" applyFont="1" applyFill="1" applyBorder="1" applyAlignment="1">
      <alignment wrapText="1"/>
    </xf>
    <xf numFmtId="164" fontId="25" fillId="6" borderId="1" xfId="3" applyNumberFormat="1" applyFont="1" applyFill="1" applyBorder="1" applyAlignment="1">
      <alignment wrapText="1"/>
    </xf>
    <xf numFmtId="164" fontId="25" fillId="6" borderId="1" xfId="13" applyNumberFormat="1" applyFill="1" applyBorder="1"/>
    <xf numFmtId="0" fontId="18" fillId="2" borderId="0" xfId="0" applyFont="1" applyFill="1"/>
    <xf numFmtId="0" fontId="2" fillId="0" borderId="0" xfId="1" applyFont="1" applyAlignment="1">
      <alignment horizontal="left" wrapText="1"/>
    </xf>
    <xf numFmtId="0" fontId="13" fillId="4" borderId="0" xfId="1" applyFont="1" applyFill="1" applyAlignment="1">
      <alignment wrapText="1"/>
    </xf>
    <xf numFmtId="0" fontId="1" fillId="0" borderId="0" xfId="3" applyAlignment="1">
      <alignment wrapText="1"/>
    </xf>
    <xf numFmtId="0" fontId="2" fillId="2" borderId="0" xfId="1" applyFont="1" applyFill="1" applyAlignment="1">
      <alignment horizontal="left"/>
    </xf>
    <xf numFmtId="0" fontId="6" fillId="5" borderId="2" xfId="7" applyFont="1" applyFill="1" applyBorder="1" applyAlignment="1">
      <alignment horizontal="center" vertical="center"/>
    </xf>
    <xf numFmtId="0" fontId="20" fillId="5" borderId="0" xfId="8" applyFont="1" applyFill="1" applyAlignment="1">
      <alignment horizontal="center" wrapText="1"/>
    </xf>
    <xf numFmtId="0" fontId="1" fillId="5" borderId="0" xfId="8" applyFill="1" applyAlignment="1">
      <alignment horizontal="center" vertical="center"/>
    </xf>
  </cellXfs>
  <cellStyles count="14">
    <cellStyle name="Hyperlink" xfId="4" builtinId="8"/>
    <cellStyle name="Normal" xfId="0" builtinId="0"/>
    <cellStyle name="Normal 2 2 2" xfId="3" xr:uid="{ECE33681-1F3C-4A13-A73E-421F4F085BD3}"/>
    <cellStyle name="Normal 2 3 2" xfId="13" xr:uid="{18B021E1-4480-4EE5-98A6-0720BED23B96}"/>
    <cellStyle name="Normal 3" xfId="2" xr:uid="{03421976-8727-4FAE-ADE3-F2EA5ADA7C22}"/>
    <cellStyle name="Normal 3 2" xfId="7" xr:uid="{90216393-7459-43AF-8BF3-1496513C0717}"/>
    <cellStyle name="Normal 6" xfId="1" xr:uid="{3FA9B88A-2110-408B-903D-B7AFD0DA10B8}"/>
    <cellStyle name="Normal_AT2.c 4" xfId="9" xr:uid="{AD3DEA75-B9CF-4395-8A4A-1281AD5984EE}"/>
    <cellStyle name="Normal_Figure 1.4" xfId="11" xr:uid="{CEEC9EA0-1F37-4C90-96CE-08454304C60F}"/>
    <cellStyle name="Normal_Figure 1.4_1" xfId="12" xr:uid="{D1272791-F219-4A2C-A9C1-F3B99D4CB8DC}"/>
    <cellStyle name="Normal_Figure 2.5" xfId="8" xr:uid="{9493D28D-3317-4884-84E6-430D46F975CA}"/>
    <cellStyle name="Normal_Sheet1_1" xfId="5" xr:uid="{31C445B0-DFC6-4F10-B375-A2E47AF6FDF8}"/>
    <cellStyle name="Normal_Sheet1_2" xfId="6" xr:uid="{30823DEC-6F20-4413-9D13-EEF46D030B03}"/>
    <cellStyle name="Percent 2 2" xfId="10" xr:uid="{5BE988CC-6CE1-42A9-BDC3-128FB6B745C3}"/>
  </cellStyles>
  <dxfs count="0"/>
  <tableStyles count="0" defaultTableStyle="TableStyleMedium2" defaultPivotStyle="PivotStyleLight16"/>
  <colors>
    <mruColors>
      <color rgb="FF993366"/>
      <color rgb="FFC0C0C0"/>
      <color rgb="FF7F0000"/>
      <color rgb="FFFFDC5D"/>
      <color rgb="FF666666"/>
      <color rgb="FFCCCCFF"/>
      <color rgb="FF333366"/>
      <color rgb="FF009999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2.xml"/><Relationship Id="rId4" Type="http://schemas.openxmlformats.org/officeDocument/2006/relationships/externalLink" Target="externalLinks/externalLink1.xml"/></Relationships>
</file>

<file path=xl/charts/_rels/chart4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_rels/chart5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2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012376190202502"/>
          <c:y val="3.9162326931355802E-2"/>
          <c:w val="0.84251738605666993"/>
          <c:h val="0.87247205210459799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2.1'!$S$4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2.1'!$R$5:$R$8</c:f>
              <c:strCache>
                <c:ptCount val="4"/>
                <c:pt idx="0">
                  <c:v>outright owners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2.1'!$S$5:$S$8</c:f>
              <c:numCache>
                <c:formatCode>0.0</c:formatCode>
                <c:ptCount val="4"/>
                <c:pt idx="0">
                  <c:v>673.03354655371106</c:v>
                </c:pt>
                <c:pt idx="1">
                  <c:v>1778.2849939336982</c:v>
                </c:pt>
                <c:pt idx="2">
                  <c:v>1083.4482065680209</c:v>
                </c:pt>
                <c:pt idx="3">
                  <c:v>458.59938069460532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E50F-43DA-9ECE-F0D8D9922726}"/>
            </c:ext>
          </c:extLst>
        </c:ser>
        <c:ser>
          <c:idx val="1"/>
          <c:order val="1"/>
          <c:tx>
            <c:strRef>
              <c:f>'Fig 2.1'!$T$4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2.1'!$R$5:$R$8</c:f>
              <c:strCache>
                <c:ptCount val="4"/>
                <c:pt idx="0">
                  <c:v>outright owners</c:v>
                </c:pt>
                <c:pt idx="1">
                  <c:v>buying with mortgage</c:v>
                </c:pt>
                <c:pt idx="2">
                  <c:v>private renters</c:v>
                </c:pt>
                <c:pt idx="3">
                  <c:v>social renters</c:v>
                </c:pt>
              </c:strCache>
            </c:strRef>
          </c:cat>
          <c:val>
            <c:numRef>
              <c:f>'Fig 2.1'!$T$5:$T$8</c:f>
              <c:numCache>
                <c:formatCode>0.0</c:formatCode>
                <c:ptCount val="4"/>
                <c:pt idx="0">
                  <c:v>611.73687935241446</c:v>
                </c:pt>
                <c:pt idx="1">
                  <c:v>944.54610093682834</c:v>
                </c:pt>
                <c:pt idx="2">
                  <c:v>656.77983551125931</c:v>
                </c:pt>
                <c:pt idx="3">
                  <c:v>416.243591947119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E50F-43DA-9ECE-F0D8D992272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5939584"/>
        <c:axId val="115970048"/>
      </c:barChart>
      <c:catAx>
        <c:axId val="115939584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70048"/>
        <c:crosses val="autoZero"/>
        <c:auto val="1"/>
        <c:lblAlgn val="ctr"/>
        <c:lblOffset val="100"/>
        <c:noMultiLvlLbl val="0"/>
      </c:catAx>
      <c:valAx>
        <c:axId val="115970048"/>
        <c:scaling>
          <c:orientation val="minMax"/>
        </c:scaling>
        <c:delete val="0"/>
        <c:axPos val="l"/>
        <c:title>
          <c:tx>
            <c:rich>
              <a:bodyPr rot="-5400000" vert="horz" anchor="ctr" anchorCtr="1"/>
              <a:lstStyle/>
              <a:p>
                <a:pPr>
                  <a:defRPr/>
                </a:pPr>
                <a:r>
                  <a:rPr lang="en-US"/>
                  <a:t>average weekly household</a:t>
                </a:r>
                <a:r>
                  <a:rPr lang="en-US" baseline="0"/>
                  <a:t> income (£)</a:t>
                </a:r>
                <a:endParaRPr lang="en-US"/>
              </a:p>
            </c:rich>
          </c:tx>
          <c:layout>
            <c:manualLayout>
              <c:xMode val="edge"/>
              <c:yMode val="edge"/>
              <c:x val="1.5776611831254546E-3"/>
              <c:y val="0.21274051115208842"/>
            </c:manualLayout>
          </c:layout>
          <c:overlay val="0"/>
          <c:spPr>
            <a:noFill/>
            <a:ln w="25400">
              <a:noFill/>
            </a:ln>
          </c:spPr>
        </c:title>
        <c:numFmt formatCode="0" sourceLinked="0"/>
        <c:majorTickMark val="out"/>
        <c:minorTickMark val="none"/>
        <c:tickLblPos val="nextTo"/>
        <c:spPr>
          <a:ln>
            <a:solidFill>
              <a:schemeClr val="bg1">
                <a:lumMod val="50000"/>
              </a:schemeClr>
            </a:solidFill>
          </a:ln>
        </c:spPr>
        <c:crossAx val="115939584"/>
        <c:crosses val="autoZero"/>
        <c:crossBetween val="between"/>
      </c:valAx>
    </c:plotArea>
    <c:legend>
      <c:legendPos val="t"/>
      <c:overlay val="0"/>
    </c:legend>
    <c:plotVisOnly val="1"/>
    <c:dispBlanksAs val="gap"/>
    <c:showDLblsOverMax val="0"/>
  </c:chart>
  <c:spPr>
    <a:ln>
      <a:noFill/>
    </a:ln>
  </c:spPr>
  <c:txPr>
    <a:bodyPr/>
    <a:lstStyle/>
    <a:p>
      <a:pPr>
        <a:defRPr sz="900">
          <a:latin typeface="Arial" pitchFamily="34" charset="0"/>
          <a:cs typeface="Arial" pitchFamily="34" charset="0"/>
        </a:defRPr>
      </a:pPr>
      <a:endParaRPr lang="en-US"/>
    </a:p>
  </c:txPr>
  <c:printSettings>
    <c:headerFooter/>
    <c:pageMargins b="0.75000000000000011" l="0.70000000000000007" r="0.70000000000000007" t="0.75000000000000011" header="0.30000000000000004" footer="0.30000000000000004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outright</a:t>
            </a:r>
            <a:r>
              <a:rPr lang="en-GB" sz="1200" baseline="0">
                <a:latin typeface="Arial" pitchFamily="34" charset="0"/>
                <a:cs typeface="Arial" pitchFamily="34" charset="0"/>
              </a:rPr>
              <a:t> owners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2.2'!$V$5:$V$6</c:f>
              <c:strCache>
                <c:ptCount val="2"/>
                <c:pt idx="0">
                  <c:v>London</c:v>
                </c:pt>
              </c:strCache>
            </c:strRef>
          </c:tx>
          <c:spPr>
            <a:solidFill>
              <a:srgbClr val="009999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2.2'!$V$7:$V$11</c:f>
              <c:numCache>
                <c:formatCode>0.0</c:formatCode>
                <c:ptCount val="5"/>
                <c:pt idx="0">
                  <c:v>18.485066197601732</c:v>
                </c:pt>
                <c:pt idx="1">
                  <c:v>29.227746901288278</c:v>
                </c:pt>
                <c:pt idx="2">
                  <c:v>25.548996293519956</c:v>
                </c:pt>
                <c:pt idx="3">
                  <c:v>18.545896004372132</c:v>
                </c:pt>
                <c:pt idx="4">
                  <c:v>8.1922946032179116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1D6B-49C1-AFFF-A0DDDDCC3A62}"/>
            </c:ext>
          </c:extLst>
        </c:ser>
        <c:ser>
          <c:idx val="1"/>
          <c:order val="1"/>
          <c:tx>
            <c:strRef>
              <c:f>'Fig 2.2'!$W$5:$W$6</c:f>
              <c:strCache>
                <c:ptCount val="2"/>
                <c:pt idx="0">
                  <c:v>rest of England</c:v>
                </c:pt>
              </c:strCache>
            </c:strRef>
          </c:tx>
          <c:spPr>
            <a:solidFill>
              <a:srgbClr val="333366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2.2'!$W$7:$W$11</c:f>
              <c:numCache>
                <c:formatCode>0.0</c:formatCode>
                <c:ptCount val="5"/>
                <c:pt idx="0">
                  <c:v>26.908337418414547</c:v>
                </c:pt>
                <c:pt idx="1">
                  <c:v>24.45887386540203</c:v>
                </c:pt>
                <c:pt idx="2">
                  <c:v>26.56750530579945</c:v>
                </c:pt>
                <c:pt idx="3">
                  <c:v>12.569595381804255</c:v>
                </c:pt>
                <c:pt idx="4">
                  <c:v>9.4956880285796803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1D6B-49C1-AFFF-A0DDDDCC3A6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0823754789272033"/>
          <c:y val="7.7739930555555573E-2"/>
          <c:w val="0.33350977011494254"/>
          <c:h val="0.13052301587301587"/>
        </c:manualLayout>
      </c:layout>
      <c:overlay val="1"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200"/>
            </a:pPr>
            <a:r>
              <a:rPr lang="en-GB" sz="1200" baseline="0">
                <a:latin typeface="Arial" pitchFamily="34" charset="0"/>
                <a:cs typeface="Arial" pitchFamily="34" charset="0"/>
              </a:rPr>
              <a:t>private renters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9150793650793652"/>
          <c:w val="0.91423831417624524"/>
          <c:h val="0.6977198412698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2.2'!$Z$5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C0C0C0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2.2'!$Z$7:$Z$11</c:f>
              <c:numCache>
                <c:formatCode>0.0</c:formatCode>
                <c:ptCount val="5"/>
                <c:pt idx="0">
                  <c:v>10.580847022533245</c:v>
                </c:pt>
                <c:pt idx="1">
                  <c:v>12.75380416946007</c:v>
                </c:pt>
                <c:pt idx="2">
                  <c:v>21.933320847753805</c:v>
                </c:pt>
                <c:pt idx="3">
                  <c:v>23.150606043430695</c:v>
                </c:pt>
                <c:pt idx="4">
                  <c:v>31.581421916822194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6612-4265-A65E-7D04E2E7F8D1}"/>
            </c:ext>
          </c:extLst>
        </c:ser>
        <c:ser>
          <c:idx val="1"/>
          <c:order val="1"/>
          <c:tx>
            <c:strRef>
              <c:f>'Fig 2.2'!$AA$5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993366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2.2'!$AA$7:$AA$11</c:f>
              <c:numCache>
                <c:formatCode>0.0</c:formatCode>
                <c:ptCount val="5"/>
                <c:pt idx="0">
                  <c:v>21.549664500108523</c:v>
                </c:pt>
                <c:pt idx="1">
                  <c:v>18.772632213989461</c:v>
                </c:pt>
                <c:pt idx="2">
                  <c:v>28.356594874365161</c:v>
                </c:pt>
                <c:pt idx="3">
                  <c:v>23.391833827518617</c:v>
                </c:pt>
                <c:pt idx="4">
                  <c:v>7.9292745840182697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6612-4265-A65E-7D04E2E7F8D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"/>
        </c:scaling>
        <c:delete val="0"/>
        <c:axPos val="l"/>
        <c:numFmt formatCode="0" sourceLinked="0"/>
        <c:majorTickMark val="out"/>
        <c:minorTickMark val="none"/>
        <c:tickLblPos val="nextTo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>
                <a:latin typeface="Arial" pitchFamily="34" charset="0"/>
                <a:cs typeface="Arial" pitchFamily="34" charset="0"/>
              </a:defRPr>
            </a:pPr>
            <a:r>
              <a:rPr lang="en-GB" sz="1200">
                <a:latin typeface="Arial" pitchFamily="34" charset="0"/>
                <a:cs typeface="Arial" pitchFamily="34" charset="0"/>
              </a:rPr>
              <a:t>buying</a:t>
            </a:r>
            <a:r>
              <a:rPr lang="en-GB" sz="1200" baseline="0">
                <a:latin typeface="Arial" pitchFamily="34" charset="0"/>
                <a:cs typeface="Arial" pitchFamily="34" charset="0"/>
              </a:rPr>
              <a:t> with a mortgage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1443044619422578"/>
          <c:y val="3.2407407407407406E-2"/>
        </c:manualLayout>
      </c:layout>
      <c:overlay val="0"/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'Fig 2.2'!$X$5:$X$6</c:f>
              <c:strCache>
                <c:ptCount val="2"/>
                <c:pt idx="0">
                  <c:v>London</c:v>
                </c:pt>
              </c:strCache>
            </c:strRef>
          </c:tx>
          <c:spPr>
            <a:solidFill>
              <a:srgbClr val="FFDC5D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2.2'!$X$7:$X$11</c:f>
              <c:numCache>
                <c:formatCode>0.0</c:formatCode>
                <c:ptCount val="5"/>
                <c:pt idx="0">
                  <c:v>1.6682611184690368</c:v>
                </c:pt>
                <c:pt idx="1">
                  <c:v>3.2235778092321707</c:v>
                </c:pt>
                <c:pt idx="2">
                  <c:v>16.282508867690641</c:v>
                </c:pt>
                <c:pt idx="3">
                  <c:v>30.710660532143834</c:v>
                </c:pt>
                <c:pt idx="4">
                  <c:v>48.114991672464306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0FE-4A4E-AD04-1674B5C616AE}"/>
            </c:ext>
          </c:extLst>
        </c:ser>
        <c:ser>
          <c:idx val="1"/>
          <c:order val="1"/>
          <c:tx>
            <c:strRef>
              <c:f>'Fig 2.2'!$Y$5:$Y$6</c:f>
              <c:strCache>
                <c:ptCount val="2"/>
                <c:pt idx="0">
                  <c:v>rest of England</c:v>
                </c:pt>
              </c:strCache>
            </c:strRef>
          </c:tx>
          <c:spPr>
            <a:solidFill>
              <a:srgbClr val="7F0000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2.2'!$Y$7:$Y$11</c:f>
              <c:numCache>
                <c:formatCode>0.0</c:formatCode>
                <c:ptCount val="5"/>
                <c:pt idx="0">
                  <c:v>3.513888457283675</c:v>
                </c:pt>
                <c:pt idx="1">
                  <c:v>20.869100722409314</c:v>
                </c:pt>
                <c:pt idx="2">
                  <c:v>25.349208406546765</c:v>
                </c:pt>
                <c:pt idx="3">
                  <c:v>25.834429078350251</c:v>
                </c:pt>
                <c:pt idx="4">
                  <c:v>24.433373335409957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0FE-4A4E-AD04-1674B5C616A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9262592"/>
        <c:axId val="119272576"/>
      </c:barChart>
      <c:catAx>
        <c:axId val="119262592"/>
        <c:scaling>
          <c:orientation val="minMax"/>
        </c:scaling>
        <c:delete val="0"/>
        <c:axPos val="b"/>
        <c:numFmt formatCode="General" sourceLinked="0"/>
        <c:majorTickMark val="none"/>
        <c:minorTickMark val="none"/>
        <c:tickLblPos val="none"/>
        <c:txPr>
          <a:bodyPr/>
          <a:lstStyle/>
          <a:p>
            <a:pPr>
              <a:defRPr sz="9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9272576"/>
        <c:crosses val="autoZero"/>
        <c:auto val="1"/>
        <c:lblAlgn val="ctr"/>
        <c:lblOffset val="100"/>
        <c:noMultiLvlLbl val="0"/>
      </c:catAx>
      <c:valAx>
        <c:axId val="119272576"/>
        <c:scaling>
          <c:orientation val="minMax"/>
          <c:max val="50"/>
        </c:scaling>
        <c:delete val="1"/>
        <c:axPos val="l"/>
        <c:numFmt formatCode="0" sourceLinked="0"/>
        <c:majorTickMark val="out"/>
        <c:minorTickMark val="none"/>
        <c:tickLblPos val="nextTo"/>
        <c:crossAx val="119262592"/>
        <c:crosses val="autoZero"/>
        <c:crossBetween val="between"/>
      </c:valAx>
    </c:plotArea>
    <c:legend>
      <c:legendPos val="l"/>
      <c:layout>
        <c:manualLayout>
          <c:xMode val="edge"/>
          <c:yMode val="edge"/>
          <c:x val="0.60823754789272033"/>
          <c:y val="7.7739930555555573E-2"/>
          <c:w val="0.33350977011494254"/>
          <c:h val="0.13052301587301587"/>
        </c:manualLayout>
      </c:layout>
      <c:overlay val="1"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1200"/>
            </a:pPr>
            <a:r>
              <a:rPr lang="en-GB" sz="1200" baseline="0">
                <a:latin typeface="Arial" pitchFamily="34" charset="0"/>
                <a:cs typeface="Arial" pitchFamily="34" charset="0"/>
              </a:rPr>
              <a:t>social renters</a:t>
            </a:r>
            <a:endParaRPr lang="en-GB" sz="1200">
              <a:latin typeface="Arial" pitchFamily="34" charset="0"/>
              <a:cs typeface="Arial" pitchFamily="34" charset="0"/>
            </a:endParaRPr>
          </a:p>
        </c:rich>
      </c:tx>
      <c:layout>
        <c:manualLayout>
          <c:xMode val="edge"/>
          <c:yMode val="edge"/>
          <c:x val="0.83378850574712648"/>
          <c:y val="3.5277777777777776E-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5.8999233716475093E-2"/>
          <c:y val="0.19150793650793652"/>
          <c:w val="0.91423831417624524"/>
          <c:h val="0.69771984126984132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'Fig 2.2'!$AB$5</c:f>
              <c:strCache>
                <c:ptCount val="1"/>
                <c:pt idx="0">
                  <c:v>London</c:v>
                </c:pt>
              </c:strCache>
            </c:strRef>
          </c:tx>
          <c:spPr>
            <a:solidFill>
              <a:srgbClr val="CCCCFF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2.2'!$AB$7:$AB$11</c:f>
              <c:numCache>
                <c:formatCode>0.0</c:formatCode>
                <c:ptCount val="5"/>
                <c:pt idx="0">
                  <c:v>28.77585283091285</c:v>
                </c:pt>
                <c:pt idx="1">
                  <c:v>38.627887509982372</c:v>
                </c:pt>
                <c:pt idx="2">
                  <c:v>19.027904268966907</c:v>
                </c:pt>
                <c:pt idx="3">
                  <c:v>9.4998916945063563</c:v>
                </c:pt>
                <c:pt idx="4">
                  <c:v>4.0684636956315012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56F3-4270-BAD0-AA91A0C132E6}"/>
            </c:ext>
          </c:extLst>
        </c:ser>
        <c:ser>
          <c:idx val="1"/>
          <c:order val="1"/>
          <c:tx>
            <c:strRef>
              <c:f>'Fig 2.2'!$AC$5</c:f>
              <c:strCache>
                <c:ptCount val="1"/>
                <c:pt idx="0">
                  <c:v>rest of England</c:v>
                </c:pt>
              </c:strCache>
            </c:strRef>
          </c:tx>
          <c:spPr>
            <a:solidFill>
              <a:srgbClr val="666666"/>
            </a:solidFill>
          </c:spPr>
          <c:invertIfNegative val="0"/>
          <c:cat>
            <c:strRef>
              <c:f>'Fig 2.2'!$U$7:$U$11</c:f>
              <c:strCache>
                <c:ptCount val="5"/>
                <c:pt idx="0">
                  <c:v>first quintile (lowest)</c:v>
                </c:pt>
                <c:pt idx="1">
                  <c:v>second quintile</c:v>
                </c:pt>
                <c:pt idx="2">
                  <c:v>third quintile</c:v>
                </c:pt>
                <c:pt idx="3">
                  <c:v>fourth quintile</c:v>
                </c:pt>
                <c:pt idx="4">
                  <c:v>fifth quintile (highest)</c:v>
                </c:pt>
              </c:strCache>
            </c:strRef>
          </c:cat>
          <c:val>
            <c:numRef>
              <c:f>'Fig 2.2'!$AC$7:$AC$11</c:f>
              <c:numCache>
                <c:formatCode>0.0</c:formatCode>
                <c:ptCount val="5"/>
                <c:pt idx="0">
                  <c:v>49.970496413216502</c:v>
                </c:pt>
                <c:pt idx="1">
                  <c:v>27.046259538108675</c:v>
                </c:pt>
                <c:pt idx="2">
                  <c:v>15.619353327772389</c:v>
                </c:pt>
                <c:pt idx="3">
                  <c:v>3.2804733802675576</c:v>
                </c:pt>
                <c:pt idx="4">
                  <c:v>4.0834173406349006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56F3-4270-BAD0-AA91A0C132E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113855104"/>
        <c:axId val="113869184"/>
      </c:barChart>
      <c:catAx>
        <c:axId val="11385510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txPr>
          <a:bodyPr/>
          <a:lstStyle/>
          <a:p>
            <a:pPr>
              <a:defRPr sz="1100">
                <a:latin typeface="Arial" pitchFamily="34" charset="0"/>
                <a:cs typeface="Arial" pitchFamily="34" charset="0"/>
              </a:defRPr>
            </a:pPr>
            <a:endParaRPr lang="en-US"/>
          </a:p>
        </c:txPr>
        <c:crossAx val="113869184"/>
        <c:crosses val="autoZero"/>
        <c:auto val="1"/>
        <c:lblAlgn val="ctr"/>
        <c:lblOffset val="100"/>
        <c:noMultiLvlLbl val="0"/>
      </c:catAx>
      <c:valAx>
        <c:axId val="113869184"/>
        <c:scaling>
          <c:orientation val="minMax"/>
          <c:max val="50"/>
        </c:scaling>
        <c:delete val="1"/>
        <c:axPos val="l"/>
        <c:numFmt formatCode="0" sourceLinked="0"/>
        <c:majorTickMark val="out"/>
        <c:minorTickMark val="none"/>
        <c:tickLblPos val="nextTo"/>
        <c:crossAx val="113855104"/>
        <c:crosses val="autoZero"/>
        <c:crossBetween val="between"/>
      </c:valAx>
    </c:plotArea>
    <c:legend>
      <c:legendPos val="tr"/>
      <c:layout>
        <c:manualLayout>
          <c:xMode val="edge"/>
          <c:yMode val="edge"/>
          <c:x val="0.61053237547892725"/>
          <c:y val="7.5595138888888885E-2"/>
          <c:w val="0.35540632183908044"/>
          <c:h val="0.13052301587301587"/>
        </c:manualLayout>
      </c:layout>
      <c:overlay val="1"/>
      <c:txPr>
        <a:bodyPr/>
        <a:lstStyle/>
        <a:p>
          <a:pPr>
            <a:defRPr sz="1050">
              <a:latin typeface="Arial" pitchFamily="34" charset="0"/>
              <a:cs typeface="Arial" pitchFamily="34" charset="0"/>
            </a:defRPr>
          </a:pPr>
          <a:endParaRPr lang="en-US"/>
        </a:p>
      </c:txPr>
    </c:legend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4.xml"/><Relationship Id="rId2" Type="http://schemas.openxmlformats.org/officeDocument/2006/relationships/chart" Target="../charts/chart3.xml"/><Relationship Id="rId1" Type="http://schemas.openxmlformats.org/officeDocument/2006/relationships/chart" Target="../charts/chart2.xml"/><Relationship Id="rId4" Type="http://schemas.openxmlformats.org/officeDocument/2006/relationships/chart" Target="../charts/chart5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38100</xdr:colOff>
      <xdr:row>2</xdr:row>
      <xdr:rowOff>95250</xdr:rowOff>
    </xdr:from>
    <xdr:to>
      <xdr:col>8</xdr:col>
      <xdr:colOff>466724</xdr:colOff>
      <xdr:row>19</xdr:row>
      <xdr:rowOff>152399</xdr:rowOff>
    </xdr:to>
    <xdr:graphicFrame macro="">
      <xdr:nvGraphicFramePr>
        <xdr:cNvPr id="2" name="Chart 7">
          <a:extLst>
            <a:ext uri="{FF2B5EF4-FFF2-40B4-BE49-F238E27FC236}">
              <a16:creationId xmlns:a16="http://schemas.microsoft.com/office/drawing/2014/main" id="{64FC7F66-7A2F-4658-B769-71134614276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697376</xdr:colOff>
      <xdr:row>2</xdr:row>
      <xdr:rowOff>88899</xdr:rowOff>
    </xdr:from>
    <xdr:to>
      <xdr:col>15</xdr:col>
      <xdr:colOff>1343</xdr:colOff>
      <xdr:row>34</xdr:row>
      <xdr:rowOff>67013</xdr:rowOff>
    </xdr:to>
    <xdr:grpSp>
      <xdr:nvGrpSpPr>
        <xdr:cNvPr id="5" name="Group 4">
          <a:extLst>
            <a:ext uri="{FF2B5EF4-FFF2-40B4-BE49-F238E27FC236}">
              <a16:creationId xmlns:a16="http://schemas.microsoft.com/office/drawing/2014/main" id="{D155BA6C-03C2-454A-B7B9-A6FD20F75BCB}"/>
            </a:ext>
          </a:extLst>
        </xdr:cNvPr>
        <xdr:cNvGrpSpPr/>
      </xdr:nvGrpSpPr>
      <xdr:grpSpPr>
        <a:xfrm>
          <a:off x="699916" y="751839"/>
          <a:ext cx="10096427" cy="5663904"/>
          <a:chOff x="717636" y="743394"/>
          <a:chExt cx="10822564" cy="5615233"/>
        </a:xfrm>
      </xdr:grpSpPr>
      <xdr:grpSp>
        <xdr:nvGrpSpPr>
          <xdr:cNvPr id="4" name="Group 3">
            <a:extLst>
              <a:ext uri="{FF2B5EF4-FFF2-40B4-BE49-F238E27FC236}">
                <a16:creationId xmlns:a16="http://schemas.microsoft.com/office/drawing/2014/main" id="{B6C4559D-5497-45F2-9D84-83523C86666E}"/>
              </a:ext>
            </a:extLst>
          </xdr:cNvPr>
          <xdr:cNvGrpSpPr/>
        </xdr:nvGrpSpPr>
        <xdr:grpSpPr>
          <a:xfrm>
            <a:off x="717636" y="743394"/>
            <a:ext cx="5397245" cy="5615233"/>
            <a:chOff x="717811" y="746172"/>
            <a:chExt cx="5406823" cy="5779002"/>
          </a:xfrm>
        </xdr:grpSpPr>
        <xdr:graphicFrame macro="">
          <xdr:nvGraphicFramePr>
            <xdr:cNvPr id="2" name="Chart 1">
              <a:extLst>
                <a:ext uri="{FF2B5EF4-FFF2-40B4-BE49-F238E27FC236}">
                  <a16:creationId xmlns:a16="http://schemas.microsoft.com/office/drawing/2014/main" id="{BA610F44-1808-40D8-A946-A6B76F1B20B4}"/>
                </a:ext>
              </a:extLst>
            </xdr:cNvPr>
            <xdr:cNvGraphicFramePr>
              <a:graphicFrameLocks/>
            </xdr:cNvGraphicFramePr>
          </xdr:nvGraphicFramePr>
          <xdr:xfrm>
            <a:off x="717811" y="746172"/>
            <a:ext cx="5406823" cy="287959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graphicFrame macro="">
          <xdr:nvGraphicFramePr>
            <xdr:cNvPr id="3" name="Chart 2">
              <a:extLst>
                <a:ext uri="{FF2B5EF4-FFF2-40B4-BE49-F238E27FC236}">
                  <a16:creationId xmlns:a16="http://schemas.microsoft.com/office/drawing/2014/main" id="{2B26585C-69D7-451F-BC85-346040683965}"/>
                </a:ext>
              </a:extLst>
            </xdr:cNvPr>
            <xdr:cNvGraphicFramePr>
              <a:graphicFrameLocks/>
            </xdr:cNvGraphicFramePr>
          </xdr:nvGraphicFramePr>
          <xdr:xfrm>
            <a:off x="717811" y="3645577"/>
            <a:ext cx="5406823" cy="2879597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</xdr:grpSp>
      <xdr:graphicFrame macro="">
        <xdr:nvGraphicFramePr>
          <xdr:cNvPr id="7" name="Chart 6">
            <a:extLst>
              <a:ext uri="{FF2B5EF4-FFF2-40B4-BE49-F238E27FC236}">
                <a16:creationId xmlns:a16="http://schemas.microsoft.com/office/drawing/2014/main" id="{3EA7F34B-1FA1-4ACC-AD16-B706912E9903}"/>
              </a:ext>
            </a:extLst>
          </xdr:cNvPr>
          <xdr:cNvGraphicFramePr>
            <a:graphicFrameLocks/>
          </xdr:cNvGraphicFramePr>
        </xdr:nvGraphicFramePr>
        <xdr:xfrm>
          <a:off x="6142956" y="743394"/>
          <a:ext cx="5397244" cy="27979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  <xdr:graphicFrame macro="">
        <xdr:nvGraphicFramePr>
          <xdr:cNvPr id="8" name="Chart 7">
            <a:extLst>
              <a:ext uri="{FF2B5EF4-FFF2-40B4-BE49-F238E27FC236}">
                <a16:creationId xmlns:a16="http://schemas.microsoft.com/office/drawing/2014/main" id="{D6DD0F24-3DD3-4F13-A059-685CE1E4330E}"/>
              </a:ext>
            </a:extLst>
          </xdr:cNvPr>
          <xdr:cNvGraphicFramePr>
            <a:graphicFrameLocks/>
          </xdr:cNvGraphicFramePr>
        </xdr:nvGraphicFramePr>
        <xdr:xfrm>
          <a:off x="6142956" y="3560634"/>
          <a:ext cx="5397244" cy="279799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</xdr:grpSp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ContinEHCS\Regional%20Report\Dwelling%20EHCS%202004.xls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C:\Windows%20NT%204.0%20Workstation%20Profile\ContinEHCS\PSSCI%20Comparison%202005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urvey_estimates21"/>
      <sheetName val="SE_combined_020321"/>
      <sheetName val="Social_Sector21"/>
      <sheetName val="Modelled_Estimates21"/>
      <sheetName val="Mod__combined_020321"/>
      <sheetName val="CI_pri_WLS_line21"/>
      <sheetName val="CI_Soc_WLS_line_21"/>
      <sheetName val="CI_WLS_Eng21"/>
      <sheetName val="Survey_estimates"/>
      <sheetName val="SE_combined_0203"/>
      <sheetName val="Social_Sector"/>
      <sheetName val="Modelled_Estimates"/>
      <sheetName val="Mod__combined_0203"/>
      <sheetName val="CI_pri_WLS_line"/>
      <sheetName val="CI_Soc_WLS_line_"/>
      <sheetName val="CI_WLS_Eng"/>
      <sheetName val="Survey_estimates1"/>
      <sheetName val="SE_combined_02031"/>
      <sheetName val="Social_Sector1"/>
      <sheetName val="Modelled_Estimates1"/>
      <sheetName val="Mod__combined_02031"/>
      <sheetName val="CI_pri_WLS_line1"/>
      <sheetName val="CI_Soc_WLS_line_1"/>
      <sheetName val="CI_WLS_Eng1"/>
      <sheetName val="Survey_estimates5"/>
      <sheetName val="SE_combined_02035"/>
      <sheetName val="Social_Sector5"/>
      <sheetName val="Modelled_Estimates5"/>
      <sheetName val="Mod__combined_02035"/>
      <sheetName val="CI_pri_WLS_line5"/>
      <sheetName val="CI_Soc_WLS_line_5"/>
      <sheetName val="CI_WLS_Eng5"/>
      <sheetName val="Survey_estimates2"/>
      <sheetName val="SE_combined_02032"/>
      <sheetName val="Social_Sector2"/>
      <sheetName val="Modelled_Estimates2"/>
      <sheetName val="Mod__combined_02032"/>
      <sheetName val="CI_pri_WLS_line2"/>
      <sheetName val="CI_Soc_WLS_line_2"/>
      <sheetName val="CI_WLS_Eng2"/>
      <sheetName val="Survey_estimates3"/>
      <sheetName val="SE_combined_02033"/>
      <sheetName val="Social_Sector3"/>
      <sheetName val="Modelled_Estimates3"/>
      <sheetName val="Mod__combined_02033"/>
      <sheetName val="CI_pri_WLS_line3"/>
      <sheetName val="CI_Soc_WLS_line_3"/>
      <sheetName val="CI_WLS_Eng3"/>
      <sheetName val="Survey_estimates4"/>
      <sheetName val="SE_combined_02034"/>
      <sheetName val="Social_Sector4"/>
      <sheetName val="Modelled_Estimates4"/>
      <sheetName val="Mod__combined_02034"/>
      <sheetName val="CI_pri_WLS_line4"/>
      <sheetName val="CI_Soc_WLS_line_4"/>
      <sheetName val="CI_WLS_Eng4"/>
      <sheetName val="Survey_estimates10"/>
      <sheetName val="SE_combined_020310"/>
      <sheetName val="Social_Sector10"/>
      <sheetName val="Modelled_Estimates10"/>
      <sheetName val="Mod__combined_020310"/>
      <sheetName val="CI_pri_WLS_line10"/>
      <sheetName val="CI_Soc_WLS_line_10"/>
      <sheetName val="CI_WLS_Eng10"/>
      <sheetName val="Survey_estimates7"/>
      <sheetName val="SE_combined_02037"/>
      <sheetName val="Social_Sector7"/>
      <sheetName val="Modelled_Estimates7"/>
      <sheetName val="Mod__combined_02037"/>
      <sheetName val="CI_pri_WLS_line7"/>
      <sheetName val="CI_Soc_WLS_line_7"/>
      <sheetName val="CI_WLS_Eng7"/>
      <sheetName val="Survey_estimates6"/>
      <sheetName val="SE_combined_02036"/>
      <sheetName val="Social_Sector6"/>
      <sheetName val="Modelled_Estimates6"/>
      <sheetName val="Mod__combined_02036"/>
      <sheetName val="CI_pri_WLS_line6"/>
      <sheetName val="CI_Soc_WLS_line_6"/>
      <sheetName val="CI_WLS_Eng6"/>
      <sheetName val="Survey_estimates9"/>
      <sheetName val="SE_combined_02039"/>
      <sheetName val="Social_Sector9"/>
      <sheetName val="Modelled_Estimates9"/>
      <sheetName val="Mod__combined_02039"/>
      <sheetName val="CI_pri_WLS_line9"/>
      <sheetName val="CI_Soc_WLS_line_9"/>
      <sheetName val="CI_WLS_Eng9"/>
      <sheetName val="Survey_estimates8"/>
      <sheetName val="SE_combined_02038"/>
      <sheetName val="Social_Sector8"/>
      <sheetName val="Modelled_Estimates8"/>
      <sheetName val="Mod__combined_02038"/>
      <sheetName val="CI_pri_WLS_line8"/>
      <sheetName val="CI_Soc_WLS_line_8"/>
      <sheetName val="CI_WLS_Eng8"/>
      <sheetName val="Survey_estimates11"/>
      <sheetName val="SE_combined_020311"/>
      <sheetName val="Social_Sector11"/>
      <sheetName val="Modelled_Estimates11"/>
      <sheetName val="Mod__combined_020311"/>
      <sheetName val="CI_pri_WLS_line11"/>
      <sheetName val="CI_Soc_WLS_line_11"/>
      <sheetName val="CI_WLS_Eng11"/>
      <sheetName val="Survey_estimates12"/>
      <sheetName val="SE_combined_020312"/>
      <sheetName val="Social_Sector12"/>
      <sheetName val="Modelled_Estimates12"/>
      <sheetName val="Mod__combined_020312"/>
      <sheetName val="CI_pri_WLS_line12"/>
      <sheetName val="CI_Soc_WLS_line_12"/>
      <sheetName val="CI_WLS_Eng12"/>
      <sheetName val="Survey_estimates20"/>
      <sheetName val="SE_combined_020320"/>
      <sheetName val="Social_Sector20"/>
      <sheetName val="Modelled_Estimates20"/>
      <sheetName val="Mod__combined_020320"/>
      <sheetName val="CI_pri_WLS_line20"/>
      <sheetName val="CI_Soc_WLS_line_20"/>
      <sheetName val="CI_WLS_Eng20"/>
      <sheetName val="Survey_estimates13"/>
      <sheetName val="SE_combined_020313"/>
      <sheetName val="Social_Sector13"/>
      <sheetName val="Modelled_Estimates13"/>
      <sheetName val="Mod__combined_020313"/>
      <sheetName val="CI_pri_WLS_line13"/>
      <sheetName val="CI_Soc_WLS_line_13"/>
      <sheetName val="CI_WLS_Eng13"/>
      <sheetName val="Survey_estimates14"/>
      <sheetName val="SE_combined_020314"/>
      <sheetName val="Social_Sector14"/>
      <sheetName val="Modelled_Estimates14"/>
      <sheetName val="Mod__combined_020314"/>
      <sheetName val="CI_pri_WLS_line14"/>
      <sheetName val="CI_Soc_WLS_line_14"/>
      <sheetName val="CI_WLS_Eng14"/>
      <sheetName val="Survey_estimates19"/>
      <sheetName val="SE_combined_020319"/>
      <sheetName val="Social_Sector19"/>
      <sheetName val="Modelled_Estimates19"/>
      <sheetName val="Mod__combined_020319"/>
      <sheetName val="CI_pri_WLS_line19"/>
      <sheetName val="CI_Soc_WLS_line_19"/>
      <sheetName val="CI_WLS_Eng19"/>
      <sheetName val="Survey_estimates15"/>
      <sheetName val="SE_combined_020315"/>
      <sheetName val="Social_Sector15"/>
      <sheetName val="Modelled_Estimates15"/>
      <sheetName val="Mod__combined_020315"/>
      <sheetName val="CI_pri_WLS_line15"/>
      <sheetName val="CI_Soc_WLS_line_15"/>
      <sheetName val="CI_WLS_Eng15"/>
      <sheetName val="Survey_estimates17"/>
      <sheetName val="SE_combined_020317"/>
      <sheetName val="Social_Sector17"/>
      <sheetName val="Modelled_Estimates17"/>
      <sheetName val="Mod__combined_020317"/>
      <sheetName val="CI_pri_WLS_line17"/>
      <sheetName val="CI_Soc_WLS_line_17"/>
      <sheetName val="CI_WLS_Eng17"/>
      <sheetName val="Survey_estimates16"/>
      <sheetName val="SE_combined_020316"/>
      <sheetName val="Social_Sector16"/>
      <sheetName val="Modelled_Estimates16"/>
      <sheetName val="Mod__combined_020316"/>
      <sheetName val="CI_pri_WLS_line16"/>
      <sheetName val="CI_Soc_WLS_line_16"/>
      <sheetName val="CI_WLS_Eng16"/>
      <sheetName val="Survey_estimates18"/>
      <sheetName val="SE_combined_020318"/>
      <sheetName val="Social_Sector18"/>
      <sheetName val="Modelled_Estimates18"/>
      <sheetName val="Mod__combined_020318"/>
      <sheetName val="CI_pri_WLS_line18"/>
      <sheetName val="CI_Soc_WLS_line_18"/>
      <sheetName val="CI_WLS_Eng18"/>
      <sheetName val="Survey_estimates22"/>
      <sheetName val="SE_combined_020322"/>
      <sheetName val="Social_Sector22"/>
      <sheetName val="Modelled_Estimates22"/>
      <sheetName val="Mod__combined_020322"/>
      <sheetName val="CI_pri_WLS_line22"/>
      <sheetName val="CI_Soc_WLS_line_22"/>
      <sheetName val="CI_WLS_Eng22"/>
      <sheetName val="Survey_estimates23"/>
      <sheetName val="SE_combined_020323"/>
      <sheetName val="Social_Sector23"/>
      <sheetName val="Modelled_Estimates23"/>
      <sheetName val="Mod__combined_020323"/>
      <sheetName val="CI_pri_WLS_line23"/>
      <sheetName val="CI_Soc_WLS_line_23"/>
      <sheetName val="CI_WLS_Eng23"/>
      <sheetName val="Survey estimates"/>
      <sheetName val="SE combined 0203"/>
      <sheetName val="Social Sector"/>
      <sheetName val="Modelled Estimates"/>
      <sheetName val="Mod. combined 0203"/>
      <sheetName val="CI pri WLS line"/>
      <sheetName val="CI Soc WLS line "/>
      <sheetName val="CI WLS En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 refreshError="1"/>
      <sheetData sheetId="193" refreshError="1"/>
      <sheetData sheetId="194" refreshError="1"/>
      <sheetData sheetId="195" refreshError="1"/>
      <sheetData sheetId="196" refreshError="1"/>
      <sheetData sheetId="197"/>
      <sheetData sheetId="198" refreshError="1"/>
      <sheetData sheetId="199" refreshError="1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SE_Comparison21"/>
      <sheetName val="SE_v_Mod21"/>
      <sheetName val="Mod_Comparison21"/>
      <sheetName val="V_Comparison21"/>
      <sheetName val="VND_Comparison21"/>
      <sheetName val="Social_Comparison21"/>
      <sheetName val="CI_around_WLS_line21"/>
      <sheetName val="CI_WLS_Eng21"/>
      <sheetName val="Charts"/>
      <sheetName val="CI_comparison21"/>
      <sheetName val="CI_Soc_WLS_line_21"/>
      <sheetName val="1991_Variables21"/>
      <sheetName val="1996_Variables21"/>
      <sheetName val="2001_Variables21"/>
      <sheetName val="Costs_Comparison_(2)21"/>
      <sheetName val="Sheet2"/>
      <sheetName val="Sheet1"/>
      <sheetName val="SE_Comparison"/>
      <sheetName val="SE_v_Mod"/>
      <sheetName val="Mod_Comparison"/>
      <sheetName val="V_Comparison"/>
      <sheetName val="VND_Comparison"/>
      <sheetName val="Social_Comparison"/>
      <sheetName val="CI_around_WLS_line"/>
      <sheetName val="CI_WLS_Eng"/>
      <sheetName val="CI_comparison"/>
      <sheetName val="CI_Soc_WLS_line_"/>
      <sheetName val="1991_Variables"/>
      <sheetName val="1996_Variables"/>
      <sheetName val="2001_Variables"/>
      <sheetName val="Costs_Comparison_(2)"/>
      <sheetName val="SE_Comparison1"/>
      <sheetName val="SE_v_Mod1"/>
      <sheetName val="Mod_Comparison1"/>
      <sheetName val="V_Comparison1"/>
      <sheetName val="VND_Comparison1"/>
      <sheetName val="Social_Comparison1"/>
      <sheetName val="CI_around_WLS_line1"/>
      <sheetName val="CI_WLS_Eng1"/>
      <sheetName val="CI_comparison1"/>
      <sheetName val="CI_Soc_WLS_line_1"/>
      <sheetName val="1991_Variables1"/>
      <sheetName val="1996_Variables1"/>
      <sheetName val="2001_Variables1"/>
      <sheetName val="Costs_Comparison_(2)1"/>
      <sheetName val="SE_Comparison5"/>
      <sheetName val="SE_v_Mod5"/>
      <sheetName val="Mod_Comparison5"/>
      <sheetName val="V_Comparison5"/>
      <sheetName val="VND_Comparison5"/>
      <sheetName val="Social_Comparison5"/>
      <sheetName val="CI_around_WLS_line5"/>
      <sheetName val="CI_WLS_Eng5"/>
      <sheetName val="CI_comparison5"/>
      <sheetName val="CI_Soc_WLS_line_5"/>
      <sheetName val="1991_Variables5"/>
      <sheetName val="1996_Variables5"/>
      <sheetName val="2001_Variables5"/>
      <sheetName val="Costs_Comparison_(2)5"/>
      <sheetName val="SE_Comparison2"/>
      <sheetName val="SE_v_Mod2"/>
      <sheetName val="Mod_Comparison2"/>
      <sheetName val="V_Comparison2"/>
      <sheetName val="VND_Comparison2"/>
      <sheetName val="Social_Comparison2"/>
      <sheetName val="CI_around_WLS_line2"/>
      <sheetName val="CI_WLS_Eng2"/>
      <sheetName val="CI_comparison2"/>
      <sheetName val="CI_Soc_WLS_line_2"/>
      <sheetName val="1991_Variables2"/>
      <sheetName val="1996_Variables2"/>
      <sheetName val="2001_Variables2"/>
      <sheetName val="Costs_Comparison_(2)2"/>
      <sheetName val="SE_Comparison3"/>
      <sheetName val="SE_v_Mod3"/>
      <sheetName val="Mod_Comparison3"/>
      <sheetName val="V_Comparison3"/>
      <sheetName val="VND_Comparison3"/>
      <sheetName val="Social_Comparison3"/>
      <sheetName val="CI_around_WLS_line3"/>
      <sheetName val="CI_WLS_Eng3"/>
      <sheetName val="CI_comparison3"/>
      <sheetName val="CI_Soc_WLS_line_3"/>
      <sheetName val="1991_Variables3"/>
      <sheetName val="1996_Variables3"/>
      <sheetName val="2001_Variables3"/>
      <sheetName val="Costs_Comparison_(2)3"/>
      <sheetName val="SE_Comparison4"/>
      <sheetName val="SE_v_Mod4"/>
      <sheetName val="Mod_Comparison4"/>
      <sheetName val="V_Comparison4"/>
      <sheetName val="VND_Comparison4"/>
      <sheetName val="Social_Comparison4"/>
      <sheetName val="CI_around_WLS_line4"/>
      <sheetName val="CI_WLS_Eng4"/>
      <sheetName val="CI_comparison4"/>
      <sheetName val="CI_Soc_WLS_line_4"/>
      <sheetName val="1991_Variables4"/>
      <sheetName val="1996_Variables4"/>
      <sheetName val="2001_Variables4"/>
      <sheetName val="Costs_Comparison_(2)4"/>
      <sheetName val="SE_Comparison10"/>
      <sheetName val="SE_v_Mod10"/>
      <sheetName val="Mod_Comparison10"/>
      <sheetName val="V_Comparison10"/>
      <sheetName val="VND_Comparison10"/>
      <sheetName val="Social_Comparison10"/>
      <sheetName val="CI_around_WLS_line10"/>
      <sheetName val="CI_WLS_Eng10"/>
      <sheetName val="CI_comparison10"/>
      <sheetName val="CI_Soc_WLS_line_10"/>
      <sheetName val="1991_Variables10"/>
      <sheetName val="1996_Variables10"/>
      <sheetName val="2001_Variables10"/>
      <sheetName val="Costs_Comparison_(2)10"/>
      <sheetName val="SE_Comparison7"/>
      <sheetName val="SE_v_Mod7"/>
      <sheetName val="Mod_Comparison7"/>
      <sheetName val="V_Comparison7"/>
      <sheetName val="VND_Comparison7"/>
      <sheetName val="Social_Comparison7"/>
      <sheetName val="CI_around_WLS_line7"/>
      <sheetName val="CI_WLS_Eng7"/>
      <sheetName val="CI_comparison7"/>
      <sheetName val="CI_Soc_WLS_line_7"/>
      <sheetName val="1991_Variables7"/>
      <sheetName val="1996_Variables7"/>
      <sheetName val="2001_Variables7"/>
      <sheetName val="Costs_Comparison_(2)7"/>
      <sheetName val="SE_Comparison6"/>
      <sheetName val="SE_v_Mod6"/>
      <sheetName val="Mod_Comparison6"/>
      <sheetName val="V_Comparison6"/>
      <sheetName val="VND_Comparison6"/>
      <sheetName val="Social_Comparison6"/>
      <sheetName val="CI_around_WLS_line6"/>
      <sheetName val="CI_WLS_Eng6"/>
      <sheetName val="CI_comparison6"/>
      <sheetName val="CI_Soc_WLS_line_6"/>
      <sheetName val="1991_Variables6"/>
      <sheetName val="1996_Variables6"/>
      <sheetName val="2001_Variables6"/>
      <sheetName val="Costs_Comparison_(2)6"/>
      <sheetName val="SE_Comparison9"/>
      <sheetName val="SE_v_Mod9"/>
      <sheetName val="Mod_Comparison9"/>
      <sheetName val="V_Comparison9"/>
      <sheetName val="VND_Comparison9"/>
      <sheetName val="Social_Comparison9"/>
      <sheetName val="CI_around_WLS_line9"/>
      <sheetName val="CI_WLS_Eng9"/>
      <sheetName val="CI_comparison9"/>
      <sheetName val="CI_Soc_WLS_line_9"/>
      <sheetName val="1991_Variables9"/>
      <sheetName val="1996_Variables9"/>
      <sheetName val="2001_Variables9"/>
      <sheetName val="Costs_Comparison_(2)9"/>
      <sheetName val="SE_Comparison8"/>
      <sheetName val="SE_v_Mod8"/>
      <sheetName val="Mod_Comparison8"/>
      <sheetName val="V_Comparison8"/>
      <sheetName val="VND_Comparison8"/>
      <sheetName val="Social_Comparison8"/>
      <sheetName val="CI_around_WLS_line8"/>
      <sheetName val="CI_WLS_Eng8"/>
      <sheetName val="CI_comparison8"/>
      <sheetName val="CI_Soc_WLS_line_8"/>
      <sheetName val="1991_Variables8"/>
      <sheetName val="1996_Variables8"/>
      <sheetName val="2001_Variables8"/>
      <sheetName val="Costs_Comparison_(2)8"/>
      <sheetName val="SE_Comparison11"/>
      <sheetName val="SE_v_Mod11"/>
      <sheetName val="Mod_Comparison11"/>
      <sheetName val="V_Comparison11"/>
      <sheetName val="VND_Comparison11"/>
      <sheetName val="Social_Comparison11"/>
      <sheetName val="CI_around_WLS_line11"/>
      <sheetName val="CI_WLS_Eng11"/>
      <sheetName val="CI_comparison11"/>
      <sheetName val="CI_Soc_WLS_line_11"/>
      <sheetName val="1991_Variables11"/>
      <sheetName val="1996_Variables11"/>
      <sheetName val="2001_Variables11"/>
      <sheetName val="Costs_Comparison_(2)11"/>
      <sheetName val="SE_Comparison12"/>
      <sheetName val="SE_v_Mod12"/>
      <sheetName val="Mod_Comparison12"/>
      <sheetName val="V_Comparison12"/>
      <sheetName val="VND_Comparison12"/>
      <sheetName val="Social_Comparison12"/>
      <sheetName val="CI_around_WLS_line12"/>
      <sheetName val="CI_WLS_Eng12"/>
      <sheetName val="CI_comparison12"/>
      <sheetName val="CI_Soc_WLS_line_12"/>
      <sheetName val="1991_Variables12"/>
      <sheetName val="1996_Variables12"/>
      <sheetName val="2001_Variables12"/>
      <sheetName val="Costs_Comparison_(2)12"/>
      <sheetName val="SE_Comparison20"/>
      <sheetName val="SE_v_Mod20"/>
      <sheetName val="Mod_Comparison20"/>
      <sheetName val="V_Comparison20"/>
      <sheetName val="VND_Comparison20"/>
      <sheetName val="Social_Comparison20"/>
      <sheetName val="CI_around_WLS_line20"/>
      <sheetName val="CI_WLS_Eng20"/>
      <sheetName val="CI_comparison20"/>
      <sheetName val="CI_Soc_WLS_line_20"/>
      <sheetName val="1991_Variables20"/>
      <sheetName val="1996_Variables20"/>
      <sheetName val="2001_Variables20"/>
      <sheetName val="Costs_Comparison_(2)20"/>
      <sheetName val="SE_Comparison13"/>
      <sheetName val="SE_v_Mod13"/>
      <sheetName val="Mod_Comparison13"/>
      <sheetName val="V_Comparison13"/>
      <sheetName val="VND_Comparison13"/>
      <sheetName val="Social_Comparison13"/>
      <sheetName val="CI_around_WLS_line13"/>
      <sheetName val="CI_WLS_Eng13"/>
      <sheetName val="CI_comparison13"/>
      <sheetName val="CI_Soc_WLS_line_13"/>
      <sheetName val="1991_Variables13"/>
      <sheetName val="1996_Variables13"/>
      <sheetName val="2001_Variables13"/>
      <sheetName val="Costs_Comparison_(2)13"/>
      <sheetName val="SE_Comparison14"/>
      <sheetName val="SE_v_Mod14"/>
      <sheetName val="Mod_Comparison14"/>
      <sheetName val="V_Comparison14"/>
      <sheetName val="VND_Comparison14"/>
      <sheetName val="Social_Comparison14"/>
      <sheetName val="CI_around_WLS_line14"/>
      <sheetName val="CI_WLS_Eng14"/>
      <sheetName val="CI_comparison14"/>
      <sheetName val="CI_Soc_WLS_line_14"/>
      <sheetName val="1991_Variables14"/>
      <sheetName val="1996_Variables14"/>
      <sheetName val="2001_Variables14"/>
      <sheetName val="Costs_Comparison_(2)14"/>
      <sheetName val="SE_Comparison19"/>
      <sheetName val="SE_v_Mod19"/>
      <sheetName val="Mod_Comparison19"/>
      <sheetName val="V_Comparison19"/>
      <sheetName val="VND_Comparison19"/>
      <sheetName val="Social_Comparison19"/>
      <sheetName val="CI_around_WLS_line19"/>
      <sheetName val="CI_WLS_Eng19"/>
      <sheetName val="CI_comparison19"/>
      <sheetName val="CI_Soc_WLS_line_19"/>
      <sheetName val="1991_Variables19"/>
      <sheetName val="1996_Variables19"/>
      <sheetName val="2001_Variables19"/>
      <sheetName val="Costs_Comparison_(2)19"/>
      <sheetName val="SE_Comparison15"/>
      <sheetName val="SE_v_Mod15"/>
      <sheetName val="Mod_Comparison15"/>
      <sheetName val="V_Comparison15"/>
      <sheetName val="VND_Comparison15"/>
      <sheetName val="Social_Comparison15"/>
      <sheetName val="CI_around_WLS_line15"/>
      <sheetName val="CI_WLS_Eng15"/>
      <sheetName val="CI_comparison15"/>
      <sheetName val="CI_Soc_WLS_line_15"/>
      <sheetName val="1991_Variables15"/>
      <sheetName val="1996_Variables15"/>
      <sheetName val="2001_Variables15"/>
      <sheetName val="Costs_Comparison_(2)15"/>
      <sheetName val="SE_Comparison17"/>
      <sheetName val="SE_v_Mod17"/>
      <sheetName val="Mod_Comparison17"/>
      <sheetName val="V_Comparison17"/>
      <sheetName val="VND_Comparison17"/>
      <sheetName val="Social_Comparison17"/>
      <sheetName val="CI_around_WLS_line17"/>
      <sheetName val="CI_WLS_Eng17"/>
      <sheetName val="CI_comparison17"/>
      <sheetName val="CI_Soc_WLS_line_17"/>
      <sheetName val="1991_Variables17"/>
      <sheetName val="1996_Variables17"/>
      <sheetName val="2001_Variables17"/>
      <sheetName val="Costs_Comparison_(2)17"/>
      <sheetName val="SE_Comparison16"/>
      <sheetName val="SE_v_Mod16"/>
      <sheetName val="Mod_Comparison16"/>
      <sheetName val="V_Comparison16"/>
      <sheetName val="VND_Comparison16"/>
      <sheetName val="Social_Comparison16"/>
      <sheetName val="CI_around_WLS_line16"/>
      <sheetName val="CI_WLS_Eng16"/>
      <sheetName val="CI_comparison16"/>
      <sheetName val="CI_Soc_WLS_line_16"/>
      <sheetName val="1991_Variables16"/>
      <sheetName val="1996_Variables16"/>
      <sheetName val="2001_Variables16"/>
      <sheetName val="Costs_Comparison_(2)16"/>
      <sheetName val="SE_Comparison18"/>
      <sheetName val="SE_v_Mod18"/>
      <sheetName val="Mod_Comparison18"/>
      <sheetName val="V_Comparison18"/>
      <sheetName val="VND_Comparison18"/>
      <sheetName val="Social_Comparison18"/>
      <sheetName val="CI_around_WLS_line18"/>
      <sheetName val="CI_WLS_Eng18"/>
      <sheetName val="CI_comparison18"/>
      <sheetName val="CI_Soc_WLS_line_18"/>
      <sheetName val="1991_Variables18"/>
      <sheetName val="1996_Variables18"/>
      <sheetName val="2001_Variables18"/>
      <sheetName val="Costs_Comparison_(2)18"/>
      <sheetName val="SE_Comparison22"/>
      <sheetName val="SE_v_Mod22"/>
      <sheetName val="Mod_Comparison22"/>
      <sheetName val="V_Comparison22"/>
      <sheetName val="VND_Comparison22"/>
      <sheetName val="Social_Comparison22"/>
      <sheetName val="CI_around_WLS_line22"/>
      <sheetName val="CI_WLS_Eng22"/>
      <sheetName val="CI_comparison22"/>
      <sheetName val="CI_Soc_WLS_line_22"/>
      <sheetName val="1991_Variables22"/>
      <sheetName val="1996_Variables22"/>
      <sheetName val="2001_Variables22"/>
      <sheetName val="Costs_Comparison_(2)22"/>
      <sheetName val="SE_Comparison23"/>
      <sheetName val="SE_v_Mod23"/>
      <sheetName val="Mod_Comparison23"/>
      <sheetName val="V_Comparison23"/>
      <sheetName val="VND_Comparison23"/>
      <sheetName val="Social_Comparison23"/>
      <sheetName val="CI_around_WLS_line23"/>
      <sheetName val="CI_WLS_Eng23"/>
      <sheetName val="CI_comparison23"/>
      <sheetName val="CI_Soc_WLS_line_23"/>
      <sheetName val="1991_Variables23"/>
      <sheetName val="1996_Variables23"/>
      <sheetName val="2001_Variables23"/>
      <sheetName val="Costs_Comparison_(2)23"/>
      <sheetName val="SE Comparison"/>
      <sheetName val="SE v Mod"/>
      <sheetName val="Mod Comparison"/>
      <sheetName val="V Comparison"/>
      <sheetName val="VND Comparison"/>
      <sheetName val="Social Comparison"/>
      <sheetName val="CI around WLS line"/>
      <sheetName val="CI WLS Eng"/>
      <sheetName val="CI comparison"/>
      <sheetName val="CI Soc WLS line "/>
      <sheetName val="1991 Variables"/>
      <sheetName val="1996 Variables"/>
      <sheetName val="2001 Variables"/>
      <sheetName val="Costs Comparison (2)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  <sheetData sheetId="27"/>
      <sheetData sheetId="28"/>
      <sheetData sheetId="29"/>
      <sheetData sheetId="30"/>
      <sheetData sheetId="31"/>
      <sheetData sheetId="32"/>
      <sheetData sheetId="33"/>
      <sheetData sheetId="34"/>
      <sheetData sheetId="35"/>
      <sheetData sheetId="36"/>
      <sheetData sheetId="37"/>
      <sheetData sheetId="38"/>
      <sheetData sheetId="39"/>
      <sheetData sheetId="40"/>
      <sheetData sheetId="41"/>
      <sheetData sheetId="42"/>
      <sheetData sheetId="43"/>
      <sheetData sheetId="44"/>
      <sheetData sheetId="45"/>
      <sheetData sheetId="46"/>
      <sheetData sheetId="47"/>
      <sheetData sheetId="48"/>
      <sheetData sheetId="49"/>
      <sheetData sheetId="50"/>
      <sheetData sheetId="51"/>
      <sheetData sheetId="52"/>
      <sheetData sheetId="53"/>
      <sheetData sheetId="54"/>
      <sheetData sheetId="55"/>
      <sheetData sheetId="56"/>
      <sheetData sheetId="57"/>
      <sheetData sheetId="58"/>
      <sheetData sheetId="59"/>
      <sheetData sheetId="60"/>
      <sheetData sheetId="61"/>
      <sheetData sheetId="62"/>
      <sheetData sheetId="63"/>
      <sheetData sheetId="64"/>
      <sheetData sheetId="65"/>
      <sheetData sheetId="66"/>
      <sheetData sheetId="67"/>
      <sheetData sheetId="68"/>
      <sheetData sheetId="69"/>
      <sheetData sheetId="70"/>
      <sheetData sheetId="71"/>
      <sheetData sheetId="72"/>
      <sheetData sheetId="73"/>
      <sheetData sheetId="74"/>
      <sheetData sheetId="75"/>
      <sheetData sheetId="76"/>
      <sheetData sheetId="77"/>
      <sheetData sheetId="78"/>
      <sheetData sheetId="79"/>
      <sheetData sheetId="80"/>
      <sheetData sheetId="81"/>
      <sheetData sheetId="82"/>
      <sheetData sheetId="83"/>
      <sheetData sheetId="84"/>
      <sheetData sheetId="85"/>
      <sheetData sheetId="86"/>
      <sheetData sheetId="87"/>
      <sheetData sheetId="88"/>
      <sheetData sheetId="89"/>
      <sheetData sheetId="90"/>
      <sheetData sheetId="91"/>
      <sheetData sheetId="92"/>
      <sheetData sheetId="93"/>
      <sheetData sheetId="94"/>
      <sheetData sheetId="95"/>
      <sheetData sheetId="96"/>
      <sheetData sheetId="97"/>
      <sheetData sheetId="98"/>
      <sheetData sheetId="99"/>
      <sheetData sheetId="100"/>
      <sheetData sheetId="101"/>
      <sheetData sheetId="102"/>
      <sheetData sheetId="103"/>
      <sheetData sheetId="104"/>
      <sheetData sheetId="105"/>
      <sheetData sheetId="106"/>
      <sheetData sheetId="107"/>
      <sheetData sheetId="108"/>
      <sheetData sheetId="109"/>
      <sheetData sheetId="110"/>
      <sheetData sheetId="111"/>
      <sheetData sheetId="112"/>
      <sheetData sheetId="113"/>
      <sheetData sheetId="114"/>
      <sheetData sheetId="115"/>
      <sheetData sheetId="116"/>
      <sheetData sheetId="117"/>
      <sheetData sheetId="118"/>
      <sheetData sheetId="119"/>
      <sheetData sheetId="120"/>
      <sheetData sheetId="121"/>
      <sheetData sheetId="122"/>
      <sheetData sheetId="123"/>
      <sheetData sheetId="124"/>
      <sheetData sheetId="125"/>
      <sheetData sheetId="126"/>
      <sheetData sheetId="127"/>
      <sheetData sheetId="128"/>
      <sheetData sheetId="129"/>
      <sheetData sheetId="130"/>
      <sheetData sheetId="131"/>
      <sheetData sheetId="132"/>
      <sheetData sheetId="133"/>
      <sheetData sheetId="134"/>
      <sheetData sheetId="135"/>
      <sheetData sheetId="136"/>
      <sheetData sheetId="137"/>
      <sheetData sheetId="138"/>
      <sheetData sheetId="139"/>
      <sheetData sheetId="140"/>
      <sheetData sheetId="141"/>
      <sheetData sheetId="142"/>
      <sheetData sheetId="143"/>
      <sheetData sheetId="144"/>
      <sheetData sheetId="145"/>
      <sheetData sheetId="146"/>
      <sheetData sheetId="147"/>
      <sheetData sheetId="148"/>
      <sheetData sheetId="149"/>
      <sheetData sheetId="150"/>
      <sheetData sheetId="151"/>
      <sheetData sheetId="152"/>
      <sheetData sheetId="153"/>
      <sheetData sheetId="154"/>
      <sheetData sheetId="155"/>
      <sheetData sheetId="156"/>
      <sheetData sheetId="157"/>
      <sheetData sheetId="158"/>
      <sheetData sheetId="159"/>
      <sheetData sheetId="160"/>
      <sheetData sheetId="161"/>
      <sheetData sheetId="162"/>
      <sheetData sheetId="163"/>
      <sheetData sheetId="164"/>
      <sheetData sheetId="165"/>
      <sheetData sheetId="166"/>
      <sheetData sheetId="167"/>
      <sheetData sheetId="168"/>
      <sheetData sheetId="169"/>
      <sheetData sheetId="170"/>
      <sheetData sheetId="171"/>
      <sheetData sheetId="172"/>
      <sheetData sheetId="173"/>
      <sheetData sheetId="174"/>
      <sheetData sheetId="175"/>
      <sheetData sheetId="176"/>
      <sheetData sheetId="177"/>
      <sheetData sheetId="178"/>
      <sheetData sheetId="179"/>
      <sheetData sheetId="180"/>
      <sheetData sheetId="181"/>
      <sheetData sheetId="182"/>
      <sheetData sheetId="183"/>
      <sheetData sheetId="184"/>
      <sheetData sheetId="185"/>
      <sheetData sheetId="186"/>
      <sheetData sheetId="187"/>
      <sheetData sheetId="188"/>
      <sheetData sheetId="189"/>
      <sheetData sheetId="190"/>
      <sheetData sheetId="191"/>
      <sheetData sheetId="192"/>
      <sheetData sheetId="193"/>
      <sheetData sheetId="194"/>
      <sheetData sheetId="195"/>
      <sheetData sheetId="196"/>
      <sheetData sheetId="197"/>
      <sheetData sheetId="198"/>
      <sheetData sheetId="199"/>
      <sheetData sheetId="200"/>
      <sheetData sheetId="201"/>
      <sheetData sheetId="202"/>
      <sheetData sheetId="203"/>
      <sheetData sheetId="204"/>
      <sheetData sheetId="205"/>
      <sheetData sheetId="206"/>
      <sheetData sheetId="207"/>
      <sheetData sheetId="208"/>
      <sheetData sheetId="209"/>
      <sheetData sheetId="210"/>
      <sheetData sheetId="211"/>
      <sheetData sheetId="212"/>
      <sheetData sheetId="213"/>
      <sheetData sheetId="214"/>
      <sheetData sheetId="215"/>
      <sheetData sheetId="216"/>
      <sheetData sheetId="217"/>
      <sheetData sheetId="218"/>
      <sheetData sheetId="219"/>
      <sheetData sheetId="220"/>
      <sheetData sheetId="221"/>
      <sheetData sheetId="222"/>
      <sheetData sheetId="223"/>
      <sheetData sheetId="224"/>
      <sheetData sheetId="225"/>
      <sheetData sheetId="226"/>
      <sheetData sheetId="227"/>
      <sheetData sheetId="228"/>
      <sheetData sheetId="229"/>
      <sheetData sheetId="230"/>
      <sheetData sheetId="231"/>
      <sheetData sheetId="232"/>
      <sheetData sheetId="233"/>
      <sheetData sheetId="234"/>
      <sheetData sheetId="235"/>
      <sheetData sheetId="236"/>
      <sheetData sheetId="237"/>
      <sheetData sheetId="238"/>
      <sheetData sheetId="239"/>
      <sheetData sheetId="240"/>
      <sheetData sheetId="241"/>
      <sheetData sheetId="242"/>
      <sheetData sheetId="243"/>
      <sheetData sheetId="244"/>
      <sheetData sheetId="245"/>
      <sheetData sheetId="246"/>
      <sheetData sheetId="247"/>
      <sheetData sheetId="248"/>
      <sheetData sheetId="249"/>
      <sheetData sheetId="250"/>
      <sheetData sheetId="251"/>
      <sheetData sheetId="252"/>
      <sheetData sheetId="253"/>
      <sheetData sheetId="254"/>
      <sheetData sheetId="255"/>
      <sheetData sheetId="256"/>
      <sheetData sheetId="257"/>
      <sheetData sheetId="258"/>
      <sheetData sheetId="259"/>
      <sheetData sheetId="260"/>
      <sheetData sheetId="261"/>
      <sheetData sheetId="262"/>
      <sheetData sheetId="263"/>
      <sheetData sheetId="264"/>
      <sheetData sheetId="265"/>
      <sheetData sheetId="266"/>
      <sheetData sheetId="267"/>
      <sheetData sheetId="268"/>
      <sheetData sheetId="269"/>
      <sheetData sheetId="270"/>
      <sheetData sheetId="271"/>
      <sheetData sheetId="272"/>
      <sheetData sheetId="273"/>
      <sheetData sheetId="274"/>
      <sheetData sheetId="275"/>
      <sheetData sheetId="276"/>
      <sheetData sheetId="277"/>
      <sheetData sheetId="278"/>
      <sheetData sheetId="279"/>
      <sheetData sheetId="280"/>
      <sheetData sheetId="281"/>
      <sheetData sheetId="282"/>
      <sheetData sheetId="283"/>
      <sheetData sheetId="284"/>
      <sheetData sheetId="285"/>
      <sheetData sheetId="286"/>
      <sheetData sheetId="287"/>
      <sheetData sheetId="288"/>
      <sheetData sheetId="289"/>
      <sheetData sheetId="290"/>
      <sheetData sheetId="291"/>
      <sheetData sheetId="292"/>
      <sheetData sheetId="293"/>
      <sheetData sheetId="294"/>
      <sheetData sheetId="295"/>
      <sheetData sheetId="296"/>
      <sheetData sheetId="297"/>
      <sheetData sheetId="298"/>
      <sheetData sheetId="299"/>
      <sheetData sheetId="300"/>
      <sheetData sheetId="301"/>
      <sheetData sheetId="302"/>
      <sheetData sheetId="303"/>
      <sheetData sheetId="304"/>
      <sheetData sheetId="305"/>
      <sheetData sheetId="306"/>
      <sheetData sheetId="307"/>
      <sheetData sheetId="308"/>
      <sheetData sheetId="309"/>
      <sheetData sheetId="310"/>
      <sheetData sheetId="311"/>
      <sheetData sheetId="312"/>
      <sheetData sheetId="313"/>
      <sheetData sheetId="314"/>
      <sheetData sheetId="315"/>
      <sheetData sheetId="316"/>
      <sheetData sheetId="317"/>
      <sheetData sheetId="318"/>
      <sheetData sheetId="319"/>
      <sheetData sheetId="320"/>
      <sheetData sheetId="321"/>
      <sheetData sheetId="322"/>
      <sheetData sheetId="323"/>
      <sheetData sheetId="324"/>
      <sheetData sheetId="325"/>
      <sheetData sheetId="326"/>
      <sheetData sheetId="327"/>
      <sheetData sheetId="328"/>
      <sheetData sheetId="329"/>
      <sheetData sheetId="330"/>
      <sheetData sheetId="331"/>
      <sheetData sheetId="332"/>
      <sheetData sheetId="333"/>
      <sheetData sheetId="334"/>
      <sheetData sheetId="335"/>
      <sheetData sheetId="336"/>
      <sheetData sheetId="337"/>
      <sheetData sheetId="338"/>
      <sheetData sheetId="339" refreshError="1"/>
      <sheetData sheetId="340" refreshError="1"/>
      <sheetData sheetId="341" refreshError="1"/>
      <sheetData sheetId="342" refreshError="1"/>
      <sheetData sheetId="343" refreshError="1"/>
      <sheetData sheetId="344" refreshError="1"/>
      <sheetData sheetId="345"/>
      <sheetData sheetId="346" refreshError="1"/>
      <sheetData sheetId="347" refreshError="1"/>
      <sheetData sheetId="348" refreshError="1"/>
      <sheetData sheetId="349" refreshError="1"/>
      <sheetData sheetId="350" refreshError="1"/>
      <sheetData sheetId="351" refreshError="1"/>
      <sheetData sheetId="352" refreshError="1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theme/themeOverride2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44546A"/>
    </a:dk2>
    <a:lt2>
      <a:srgbClr val="E7E6E6"/>
    </a:lt2>
    <a:accent1>
      <a:srgbClr val="4472C4"/>
    </a:accent1>
    <a:accent2>
      <a:srgbClr val="ED7D31"/>
    </a:accent2>
    <a:accent3>
      <a:srgbClr val="A5A5A5"/>
    </a:accent3>
    <a:accent4>
      <a:srgbClr val="FFC000"/>
    </a:accent4>
    <a:accent5>
      <a:srgbClr val="5B9BD5"/>
    </a:accent5>
    <a:accent6>
      <a:srgbClr val="70AD47"/>
    </a:accent6>
    <a:hlink>
      <a:srgbClr val="0563C1"/>
    </a:hlink>
    <a:folHlink>
      <a:srgbClr val="954F72"/>
    </a:folHlink>
  </a:clrScheme>
  <a:fontScheme name="Office">
    <a:majorFont>
      <a:latin typeface="Calibri Light" panose="020F0302020204030204"/>
      <a:ea typeface=""/>
      <a:cs typeface=""/>
      <a:font script="Jpan" typeface="游ゴシック Light"/>
      <a:font script="Hang" typeface="맑은 고딕"/>
      <a:font script="Hans" typeface="等线 Light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ajorFont>
    <a:minorFont>
      <a:latin typeface="Calibri" panose="020F0502020204030204"/>
      <a:ea typeface=""/>
      <a:cs typeface=""/>
      <a:font script="Jpan" typeface="游ゴシック"/>
      <a:font script="Hang" typeface="맑은 고딕"/>
      <a:font script="Hans" typeface="等线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  <a:font script="Armn" typeface="Arial"/>
      <a:font script="Bugi" typeface="Leelawadee UI"/>
      <a:font script="Bopo" typeface="Microsoft JhengHei"/>
      <a:font script="Java" typeface="Javanese Text"/>
      <a:font script="Lisu" typeface="Segoe UI"/>
      <a:font script="Mymr" typeface="Myanmar Text"/>
      <a:font script="Nkoo" typeface="Ebrima"/>
      <a:font script="Olck" typeface="Nirmala UI"/>
      <a:font script="Osma" typeface="Ebrima"/>
      <a:font script="Phag" typeface="Phagspa"/>
      <a:font script="Syrn" typeface="Estrangelo Edessa"/>
      <a:font script="Syrj" typeface="Estrangelo Edessa"/>
      <a:font script="Syre" typeface="Estrangelo Edessa"/>
      <a:font script="Sora" typeface="Nirmala UI"/>
      <a:font script="Tale" typeface="Microsoft Tai Le"/>
      <a:font script="Talu" typeface="Microsoft New Tai Lue"/>
      <a:font script="Tfng" typeface="Ebrima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lumMod val="110000"/>
              <a:satMod val="105000"/>
              <a:tint val="67000"/>
            </a:schemeClr>
          </a:gs>
          <a:gs pos="50000">
            <a:schemeClr val="phClr">
              <a:lumMod val="105000"/>
              <a:satMod val="103000"/>
              <a:tint val="73000"/>
            </a:schemeClr>
          </a:gs>
          <a:gs pos="100000">
            <a:schemeClr val="phClr">
              <a:lumMod val="105000"/>
              <a:satMod val="109000"/>
              <a:tint val="81000"/>
            </a:schemeClr>
          </a:gs>
        </a:gsLst>
        <a:lin ang="5400000" scaled="0"/>
      </a:gradFill>
      <a:gradFill rotWithShape="1">
        <a:gsLst>
          <a:gs pos="0">
            <a:schemeClr val="phClr">
              <a:satMod val="103000"/>
              <a:lumMod val="102000"/>
              <a:tint val="94000"/>
            </a:schemeClr>
          </a:gs>
          <a:gs pos="50000">
            <a:schemeClr val="phClr">
              <a:satMod val="110000"/>
              <a:lumMod val="100000"/>
              <a:shade val="100000"/>
            </a:schemeClr>
          </a:gs>
          <a:gs pos="100000">
            <a:schemeClr val="phClr">
              <a:lumMod val="99000"/>
              <a:satMod val="120000"/>
              <a:shade val="78000"/>
            </a:schemeClr>
          </a:gs>
        </a:gsLst>
        <a:lin ang="5400000" scaled="0"/>
      </a:gradFill>
    </a:fillStyleLst>
    <a:lnStyleLst>
      <a:ln w="6350" cap="flat" cmpd="sng" algn="ctr">
        <a:solidFill>
          <a:schemeClr val="phClr"/>
        </a:solidFill>
        <a:prstDash val="solid"/>
        <a:miter lim="800000"/>
      </a:ln>
      <a:ln w="12700" cap="flat" cmpd="sng" algn="ctr">
        <a:solidFill>
          <a:schemeClr val="phClr"/>
        </a:solidFill>
        <a:prstDash val="solid"/>
        <a:miter lim="800000"/>
      </a:ln>
      <a:ln w="19050" cap="flat" cmpd="sng" algn="ctr">
        <a:solidFill>
          <a:schemeClr val="phClr"/>
        </a:solidFill>
        <a:prstDash val="solid"/>
        <a:miter lim="800000"/>
      </a:ln>
    </a:lnStyleLst>
    <a:effectStyleLst>
      <a:effectStyle>
        <a:effectLst/>
      </a:effectStyle>
      <a:effectStyle>
        <a:effectLst/>
      </a:effectStyle>
      <a:effectStyle>
        <a:effectLst>
          <a:outerShdw blurRad="57150" dist="19050" dir="5400000" algn="ctr" rotWithShape="0">
            <a:srgbClr val="000000">
              <a:alpha val="63000"/>
            </a:srgbClr>
          </a:outerShdw>
        </a:effectLst>
      </a:effectStyle>
    </a:effectStyleLst>
    <a:bgFillStyleLst>
      <a:solidFill>
        <a:schemeClr val="phClr"/>
      </a:solidFill>
      <a:solidFill>
        <a:schemeClr val="phClr">
          <a:tint val="95000"/>
          <a:satMod val="170000"/>
        </a:schemeClr>
      </a:solidFill>
      <a:gradFill rotWithShape="1">
        <a:gsLst>
          <a:gs pos="0">
            <a:schemeClr val="phClr">
              <a:tint val="93000"/>
              <a:satMod val="150000"/>
              <a:shade val="98000"/>
              <a:lumMod val="102000"/>
            </a:schemeClr>
          </a:gs>
          <a:gs pos="50000">
            <a:schemeClr val="phClr">
              <a:tint val="98000"/>
              <a:satMod val="130000"/>
              <a:shade val="90000"/>
              <a:lumMod val="103000"/>
            </a:schemeClr>
          </a:gs>
          <a:gs pos="100000">
            <a:schemeClr val="phClr">
              <a:shade val="63000"/>
              <a:satMod val="120000"/>
            </a:schemeClr>
          </a:gs>
        </a:gsLst>
        <a:lin ang="5400000" scaled="0"/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3F855EA-DA69-4010-B4C2-63A5D148DB08}">
  <dimension ref="A3:I14"/>
  <sheetViews>
    <sheetView tabSelected="1" workbookViewId="0"/>
  </sheetViews>
  <sheetFormatPr defaultColWidth="8.7265625" defaultRowHeight="14.5" x14ac:dyDescent="0.35"/>
  <cols>
    <col min="1" max="16384" width="8.7265625" style="3"/>
  </cols>
  <sheetData>
    <row r="3" spans="1:9" ht="15.5" x14ac:dyDescent="0.35">
      <c r="B3" s="57" t="s">
        <v>10</v>
      </c>
    </row>
    <row r="4" spans="1:9" x14ac:dyDescent="0.35">
      <c r="B4" s="4"/>
    </row>
    <row r="5" spans="1:9" ht="15.5" x14ac:dyDescent="0.35">
      <c r="B5" s="57" t="s">
        <v>21</v>
      </c>
    </row>
    <row r="7" spans="1:9" x14ac:dyDescent="0.35">
      <c r="B7" s="56" t="s">
        <v>5</v>
      </c>
    </row>
    <row r="8" spans="1:9" x14ac:dyDescent="0.35">
      <c r="A8" s="4"/>
      <c r="B8" s="58"/>
      <c r="C8" s="66"/>
      <c r="D8" s="66"/>
      <c r="E8" s="66"/>
      <c r="F8" s="66"/>
      <c r="G8" s="66"/>
      <c r="H8" s="66"/>
      <c r="I8" s="66"/>
    </row>
    <row r="9" spans="1:9" x14ac:dyDescent="0.35">
      <c r="A9" s="4"/>
      <c r="B9" s="60" t="s">
        <v>16</v>
      </c>
      <c r="C9" s="58" t="s">
        <v>28</v>
      </c>
      <c r="D9" s="4"/>
      <c r="E9" s="66"/>
      <c r="F9" s="66"/>
      <c r="G9" s="66"/>
      <c r="H9" s="66"/>
      <c r="I9" s="66"/>
    </row>
    <row r="10" spans="1:9" x14ac:dyDescent="0.35">
      <c r="A10" s="4"/>
      <c r="B10" s="60" t="s">
        <v>25</v>
      </c>
      <c r="C10" s="58" t="s">
        <v>27</v>
      </c>
      <c r="D10" s="4"/>
      <c r="E10" s="66"/>
      <c r="F10" s="66"/>
      <c r="G10" s="66"/>
      <c r="H10" s="66"/>
      <c r="I10" s="66"/>
    </row>
    <row r="11" spans="1:9" x14ac:dyDescent="0.35">
      <c r="A11" s="66"/>
      <c r="B11" s="4"/>
      <c r="C11" s="4"/>
      <c r="D11" s="4"/>
      <c r="E11" s="66"/>
      <c r="F11" s="66"/>
      <c r="G11" s="66"/>
      <c r="H11" s="66"/>
      <c r="I11" s="66"/>
    </row>
    <row r="12" spans="1:9" x14ac:dyDescent="0.35">
      <c r="A12" s="66"/>
      <c r="B12" s="4"/>
      <c r="C12" s="4"/>
      <c r="D12" s="4"/>
      <c r="E12" s="66"/>
      <c r="F12" s="66"/>
      <c r="G12" s="66"/>
      <c r="H12" s="66"/>
      <c r="I12" s="66"/>
    </row>
    <row r="13" spans="1:9" x14ac:dyDescent="0.35">
      <c r="B13" s="4"/>
      <c r="C13" s="4"/>
      <c r="D13" s="4"/>
    </row>
    <row r="14" spans="1:9" x14ac:dyDescent="0.35">
      <c r="B14" s="4"/>
      <c r="C14" s="4"/>
      <c r="D14" s="4"/>
    </row>
  </sheetData>
  <phoneticPr fontId="26" type="noConversion"/>
  <hyperlinks>
    <hyperlink ref="C9" location="'Fig 2.1'!A1" display="Leasehold households average weekly income, 2021-22" xr:uid="{22E2BFC4-BB57-48D8-884C-67C74BAFC342}"/>
    <hyperlink ref="C10" location="'Fig 2.2'!A1" display="Household income quintiles of leaseholders, by region, 2021-22" xr:uid="{DF32E5CF-B094-4719-872C-F481110996CD}"/>
  </hyperlinks>
  <pageMargins left="0.7" right="0.7" top="0.75" bottom="0.75" header="0.3" footer="0.3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E550E12-112A-4DFF-B8ED-7A0AAB29BFB0}">
  <dimension ref="A1:V24"/>
  <sheetViews>
    <sheetView zoomScaleNormal="100" workbookViewId="0"/>
  </sheetViews>
  <sheetFormatPr defaultColWidth="9.26953125" defaultRowHeight="14" x14ac:dyDescent="0.3"/>
  <cols>
    <col min="1" max="17" width="9.26953125" style="7"/>
    <col min="18" max="18" width="20.7265625" style="7" customWidth="1"/>
    <col min="19" max="19" width="23.81640625" style="7" bestFit="1" customWidth="1"/>
    <col min="20" max="20" width="18.7265625" style="7" bestFit="1" customWidth="1"/>
    <col min="21" max="16384" width="9.26953125" style="7"/>
  </cols>
  <sheetData>
    <row r="1" spans="1:22" ht="14.25" customHeight="1" x14ac:dyDescent="0.3">
      <c r="A1" s="6"/>
    </row>
    <row r="2" spans="1:22" ht="37.5" customHeight="1" x14ac:dyDescent="0.35">
      <c r="B2" s="67" t="s">
        <v>29</v>
      </c>
      <c r="C2" s="67"/>
      <c r="D2" s="67"/>
      <c r="E2" s="67"/>
      <c r="F2" s="67"/>
      <c r="G2" s="67"/>
      <c r="H2" s="67"/>
      <c r="N2" s="9"/>
      <c r="O2" s="10"/>
      <c r="P2" s="10"/>
      <c r="R2" s="11"/>
      <c r="S2" s="12"/>
      <c r="T2" s="12"/>
      <c r="U2" s="12"/>
      <c r="V2" s="12"/>
    </row>
    <row r="3" spans="1:22" ht="37.5" customHeight="1" x14ac:dyDescent="0.35">
      <c r="B3" s="8"/>
      <c r="N3" s="9"/>
      <c r="O3" s="10"/>
      <c r="P3" s="10"/>
      <c r="R3" s="68" t="s">
        <v>15</v>
      </c>
      <c r="S3" s="69"/>
      <c r="T3" s="69"/>
      <c r="U3" s="12"/>
      <c r="V3" s="12"/>
    </row>
    <row r="4" spans="1:22" ht="14.25" customHeight="1" x14ac:dyDescent="0.3">
      <c r="N4" s="12"/>
      <c r="O4" s="12"/>
      <c r="P4" s="12"/>
      <c r="R4" s="17"/>
      <c r="S4" s="18" t="s">
        <v>8</v>
      </c>
      <c r="T4" s="18" t="s">
        <v>9</v>
      </c>
    </row>
    <row r="5" spans="1:22" ht="14.25" customHeight="1" x14ac:dyDescent="0.3">
      <c r="R5" s="2" t="s">
        <v>11</v>
      </c>
      <c r="S5" s="19">
        <v>673.03354655371106</v>
      </c>
      <c r="T5" s="19">
        <v>611.73687935241446</v>
      </c>
    </row>
    <row r="6" spans="1:22" ht="14.25" customHeight="1" x14ac:dyDescent="0.3">
      <c r="R6" s="2" t="s">
        <v>12</v>
      </c>
      <c r="S6" s="19">
        <v>1778.2849939336982</v>
      </c>
      <c r="T6" s="19">
        <v>944.54610093682834</v>
      </c>
      <c r="V6" s="13"/>
    </row>
    <row r="7" spans="1:22" ht="14.25" customHeight="1" x14ac:dyDescent="0.3">
      <c r="R7" s="59" t="s">
        <v>13</v>
      </c>
      <c r="S7" s="19">
        <v>1083.4482065680209</v>
      </c>
      <c r="T7" s="19">
        <v>656.77983551125931</v>
      </c>
      <c r="V7" s="13"/>
    </row>
    <row r="8" spans="1:22" ht="14" customHeight="1" x14ac:dyDescent="0.3">
      <c r="R8" s="59" t="s">
        <v>14</v>
      </c>
      <c r="S8" s="19">
        <v>458.59938069460532</v>
      </c>
      <c r="T8" s="19">
        <v>416.243591947119</v>
      </c>
      <c r="V8" s="13"/>
    </row>
    <row r="9" spans="1:22" ht="14.25" customHeight="1" x14ac:dyDescent="0.3">
      <c r="R9" s="1"/>
      <c r="S9" s="20"/>
      <c r="T9" s="20"/>
      <c r="V9" s="13"/>
    </row>
    <row r="12" spans="1:22" ht="14.25" customHeight="1" x14ac:dyDescent="0.3">
      <c r="N12" s="14"/>
    </row>
    <row r="13" spans="1:22" ht="14.25" customHeight="1" x14ac:dyDescent="0.3">
      <c r="O13" s="13"/>
    </row>
    <row r="14" spans="1:22" ht="14.25" customHeight="1" x14ac:dyDescent="0.3">
      <c r="O14" s="13"/>
    </row>
    <row r="15" spans="1:22" ht="14.25" customHeight="1" x14ac:dyDescent="0.3">
      <c r="O15" s="13"/>
    </row>
    <row r="16" spans="1:22" ht="14.25" customHeight="1" x14ac:dyDescent="0.3">
      <c r="O16" s="13"/>
    </row>
    <row r="20" spans="2:6" ht="14.25" customHeight="1" x14ac:dyDescent="0.3"/>
    <row r="21" spans="2:6" ht="14.25" customHeight="1" x14ac:dyDescent="0.3">
      <c r="B21" s="5" t="s">
        <v>17</v>
      </c>
    </row>
    <row r="22" spans="2:6" ht="14.25" customHeight="1" x14ac:dyDescent="0.3">
      <c r="B22" s="5" t="s">
        <v>24</v>
      </c>
    </row>
    <row r="23" spans="2:6" ht="14.25" customHeight="1" x14ac:dyDescent="0.3">
      <c r="B23" s="5" t="s">
        <v>19</v>
      </c>
      <c r="C23" s="15"/>
      <c r="D23" s="15"/>
      <c r="E23" s="15"/>
      <c r="F23" s="15"/>
    </row>
    <row r="24" spans="2:6" ht="14.25" customHeight="1" x14ac:dyDescent="0.3">
      <c r="B24" s="16"/>
      <c r="C24" s="15"/>
      <c r="D24" s="15"/>
      <c r="E24" s="15"/>
      <c r="F24" s="15"/>
    </row>
  </sheetData>
  <mergeCells count="2">
    <mergeCell ref="B2:H2"/>
    <mergeCell ref="R3:T3"/>
  </mergeCells>
  <pageMargins left="0.7" right="0.7" top="0.75" bottom="0.75" header="0.3" footer="0.3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18B9EC0-C124-4892-836E-726F8803A959}">
  <sheetPr>
    <pageSetUpPr fitToPage="1"/>
  </sheetPr>
  <dimension ref="B2:AP39"/>
  <sheetViews>
    <sheetView zoomScale="90" zoomScaleNormal="90" workbookViewId="0"/>
  </sheetViews>
  <sheetFormatPr defaultColWidth="10.26953125" defaultRowHeight="14.25" customHeight="1" x14ac:dyDescent="0.3"/>
  <cols>
    <col min="1" max="20" width="10.26953125" style="21"/>
    <col min="21" max="21" width="22.54296875" style="21" customWidth="1"/>
    <col min="22" max="22" width="20.26953125" style="21" customWidth="1"/>
    <col min="23" max="23" width="19.453125" style="21" customWidth="1"/>
    <col min="24" max="25" width="16" style="21" customWidth="1"/>
    <col min="26" max="26" width="19.54296875" style="21" customWidth="1"/>
    <col min="27" max="27" width="18" style="21" customWidth="1"/>
    <col min="28" max="29" width="16" style="21" customWidth="1"/>
    <col min="30" max="31" width="14.26953125" style="21" bestFit="1" customWidth="1"/>
    <col min="32" max="32" width="15.453125" style="21" bestFit="1" customWidth="1"/>
    <col min="33" max="33" width="10.26953125" style="21"/>
    <col min="34" max="34" width="12.54296875" style="21" customWidth="1"/>
    <col min="35" max="35" width="11.453125" style="21" customWidth="1"/>
    <col min="36" max="36" width="12" style="21" customWidth="1"/>
    <col min="37" max="16384" width="10.26953125" style="21"/>
  </cols>
  <sheetData>
    <row r="2" spans="2:42" s="53" customFormat="1" ht="37.5" customHeight="1" x14ac:dyDescent="0.35">
      <c r="B2" s="70" t="s">
        <v>26</v>
      </c>
      <c r="C2" s="70"/>
      <c r="D2" s="70"/>
      <c r="E2" s="70"/>
      <c r="F2" s="70"/>
      <c r="G2" s="70"/>
      <c r="H2" s="70"/>
      <c r="I2" s="70"/>
      <c r="J2" s="70"/>
      <c r="K2" s="70"/>
      <c r="L2" s="70"/>
      <c r="M2" s="70"/>
      <c r="N2" s="70"/>
      <c r="O2" s="70"/>
      <c r="P2" s="70"/>
      <c r="U2" s="54" t="s">
        <v>23</v>
      </c>
      <c r="AH2" s="55"/>
    </row>
    <row r="3" spans="2:42" ht="14.25" customHeight="1" x14ac:dyDescent="0.35">
      <c r="B3" s="51"/>
      <c r="C3" s="52"/>
      <c r="D3" s="52"/>
      <c r="E3" s="52"/>
      <c r="F3" s="52"/>
      <c r="G3" s="52"/>
      <c r="H3" s="52"/>
      <c r="AH3" s="22"/>
    </row>
    <row r="4" spans="2:42" ht="14.25" customHeight="1" x14ac:dyDescent="0.35">
      <c r="B4" s="22"/>
      <c r="V4" s="71" t="s">
        <v>11</v>
      </c>
      <c r="W4" s="71"/>
      <c r="X4" s="71" t="s">
        <v>20</v>
      </c>
      <c r="Y4" s="71"/>
      <c r="Z4" s="71" t="s">
        <v>13</v>
      </c>
      <c r="AA4" s="71"/>
      <c r="AB4" s="71" t="s">
        <v>14</v>
      </c>
      <c r="AC4" s="71"/>
      <c r="AG4" s="23"/>
      <c r="AH4" s="72"/>
      <c r="AI4" s="73"/>
      <c r="AJ4" s="23"/>
      <c r="AK4" s="24"/>
    </row>
    <row r="5" spans="2:42" ht="14.25" customHeight="1" x14ac:dyDescent="0.3">
      <c r="U5" s="25"/>
      <c r="V5" s="47" t="s">
        <v>8</v>
      </c>
      <c r="W5" s="47" t="s">
        <v>9</v>
      </c>
      <c r="X5" s="47" t="s">
        <v>8</v>
      </c>
      <c r="Y5" s="47" t="s">
        <v>9</v>
      </c>
      <c r="Z5" s="47" t="s">
        <v>8</v>
      </c>
      <c r="AA5" s="47" t="s">
        <v>9</v>
      </c>
      <c r="AB5" s="47" t="s">
        <v>8</v>
      </c>
      <c r="AC5" s="47" t="s">
        <v>9</v>
      </c>
      <c r="AI5" s="26"/>
      <c r="AJ5" s="26"/>
      <c r="AK5" s="27"/>
    </row>
    <row r="6" spans="2:42" ht="14.25" customHeight="1" x14ac:dyDescent="0.3">
      <c r="V6" s="28"/>
      <c r="W6" s="28"/>
      <c r="X6" s="28"/>
      <c r="Y6" s="28"/>
      <c r="Z6" s="28"/>
      <c r="AB6" s="28"/>
      <c r="AC6" s="29" t="s">
        <v>7</v>
      </c>
      <c r="AI6" s="30"/>
      <c r="AJ6" s="30"/>
      <c r="AK6" s="30"/>
    </row>
    <row r="7" spans="2:42" ht="14.25" customHeight="1" x14ac:dyDescent="0.3">
      <c r="U7" s="31" t="s">
        <v>0</v>
      </c>
      <c r="V7" s="61">
        <v>18.485066197601732</v>
      </c>
      <c r="W7" s="32">
        <v>26.908337418414547</v>
      </c>
      <c r="X7" s="62">
        <v>1.6682611184690368</v>
      </c>
      <c r="Y7" s="32">
        <v>3.513888457283675</v>
      </c>
      <c r="Z7" s="61">
        <v>10.580847022533245</v>
      </c>
      <c r="AA7" s="32">
        <v>21.549664500108523</v>
      </c>
      <c r="AB7" s="62">
        <v>28.77585283091285</v>
      </c>
      <c r="AC7" s="32">
        <v>49.970496413216502</v>
      </c>
      <c r="AI7" s="30"/>
      <c r="AJ7" s="30"/>
      <c r="AK7" s="30"/>
    </row>
    <row r="8" spans="2:42" ht="14.25" customHeight="1" x14ac:dyDescent="0.3">
      <c r="U8" s="33" t="s">
        <v>1</v>
      </c>
      <c r="V8" s="61">
        <v>29.227746901288278</v>
      </c>
      <c r="W8" s="32">
        <v>24.45887386540203</v>
      </c>
      <c r="X8" s="62">
        <v>3.2235778092321707</v>
      </c>
      <c r="Y8" s="32">
        <v>20.869100722409314</v>
      </c>
      <c r="Z8" s="61">
        <v>12.75380416946007</v>
      </c>
      <c r="AA8" s="32">
        <v>18.772632213989461</v>
      </c>
      <c r="AB8" s="62">
        <v>38.627887509982372</v>
      </c>
      <c r="AC8" s="32">
        <v>27.046259538108675</v>
      </c>
      <c r="AI8" s="30"/>
      <c r="AJ8" s="30"/>
      <c r="AK8" s="30"/>
    </row>
    <row r="9" spans="2:42" ht="14.25" customHeight="1" x14ac:dyDescent="0.3">
      <c r="U9" s="33" t="s">
        <v>2</v>
      </c>
      <c r="V9" s="61">
        <v>25.548996293519956</v>
      </c>
      <c r="W9" s="32">
        <v>26.56750530579945</v>
      </c>
      <c r="X9" s="62">
        <v>16.282508867690641</v>
      </c>
      <c r="Y9" s="32">
        <v>25.349208406546765</v>
      </c>
      <c r="Z9" s="61">
        <v>21.933320847753805</v>
      </c>
      <c r="AA9" s="32">
        <v>28.356594874365161</v>
      </c>
      <c r="AB9" s="62">
        <v>19.027904268966907</v>
      </c>
      <c r="AC9" s="32">
        <v>15.619353327772389</v>
      </c>
      <c r="AI9" s="30"/>
      <c r="AJ9" s="30"/>
      <c r="AK9" s="30"/>
    </row>
    <row r="10" spans="2:42" ht="14.25" customHeight="1" x14ac:dyDescent="0.3">
      <c r="U10" s="33" t="s">
        <v>3</v>
      </c>
      <c r="V10" s="63">
        <v>18.545896004372132</v>
      </c>
      <c r="W10" s="49">
        <v>12.569595381804255</v>
      </c>
      <c r="X10" s="62">
        <v>30.710660532143834</v>
      </c>
      <c r="Y10" s="49">
        <v>25.834429078350251</v>
      </c>
      <c r="Z10" s="63">
        <v>23.150606043430695</v>
      </c>
      <c r="AA10" s="49">
        <v>23.391833827518617</v>
      </c>
      <c r="AB10" s="62">
        <v>9.4998916945063563</v>
      </c>
      <c r="AC10" s="32">
        <v>3.2804733802675576</v>
      </c>
    </row>
    <row r="11" spans="2:42" ht="14.25" customHeight="1" x14ac:dyDescent="0.3">
      <c r="U11" s="34" t="s">
        <v>4</v>
      </c>
      <c r="V11" s="64">
        <v>8.1922946032179116</v>
      </c>
      <c r="W11" s="35">
        <v>9.4956880285796803</v>
      </c>
      <c r="X11" s="65">
        <v>48.114991672464306</v>
      </c>
      <c r="Y11" s="35">
        <v>24.433373335409957</v>
      </c>
      <c r="Z11" s="64">
        <v>31.581421916822194</v>
      </c>
      <c r="AA11" s="35">
        <v>7.9292745840182697</v>
      </c>
      <c r="AB11" s="65">
        <v>4.0684636956315012</v>
      </c>
      <c r="AC11" s="35">
        <v>4.0834173406349006</v>
      </c>
    </row>
    <row r="12" spans="2:42" ht="14.25" customHeight="1" x14ac:dyDescent="0.3">
      <c r="U12" s="48"/>
      <c r="V12" s="49"/>
      <c r="W12" s="49"/>
      <c r="X12" s="49"/>
      <c r="Y12" s="49"/>
      <c r="Z12" s="49"/>
      <c r="AA12" s="49"/>
      <c r="AB12" s="49"/>
      <c r="AC12" s="49"/>
    </row>
    <row r="13" spans="2:42" ht="14.25" customHeight="1" x14ac:dyDescent="0.3">
      <c r="U13" s="50"/>
      <c r="V13" s="50"/>
      <c r="W13" s="50"/>
      <c r="X13" s="50"/>
      <c r="Y13" s="50"/>
      <c r="Z13" s="50"/>
      <c r="AA13" s="50"/>
      <c r="AB13" s="50"/>
      <c r="AC13" s="50"/>
    </row>
    <row r="14" spans="2:42" ht="14.25" customHeight="1" x14ac:dyDescent="0.3">
      <c r="U14" s="33"/>
      <c r="V14" s="32"/>
      <c r="Z14" s="32"/>
      <c r="AA14" s="32"/>
      <c r="AG14" s="36"/>
      <c r="AH14" s="36"/>
      <c r="AI14" s="36"/>
      <c r="AJ14" s="36"/>
    </row>
    <row r="15" spans="2:42" ht="14.25" customHeight="1" x14ac:dyDescent="0.3">
      <c r="U15" s="31"/>
      <c r="V15" s="31"/>
      <c r="Z15" s="37"/>
      <c r="AA15" s="29"/>
      <c r="AG15" s="36"/>
      <c r="AH15" s="36"/>
      <c r="AI15" s="36"/>
      <c r="AJ15" s="36"/>
      <c r="AK15" s="36"/>
      <c r="AP15" s="38"/>
    </row>
    <row r="16" spans="2:42" ht="14.25" customHeight="1" x14ac:dyDescent="0.3">
      <c r="B16" s="39"/>
      <c r="AG16" s="40"/>
      <c r="AH16" s="40"/>
      <c r="AI16" s="40"/>
      <c r="AJ16" s="40"/>
      <c r="AK16" s="40"/>
    </row>
    <row r="17" spans="2:37" ht="14.25" customHeight="1" x14ac:dyDescent="0.3">
      <c r="B17" s="39"/>
      <c r="AG17" s="40"/>
      <c r="AH17" s="40"/>
      <c r="AI17" s="41"/>
      <c r="AJ17" s="41"/>
      <c r="AK17" s="40"/>
    </row>
    <row r="18" spans="2:37" ht="14.25" customHeight="1" x14ac:dyDescent="0.3">
      <c r="B18" s="39"/>
      <c r="AG18" s="42"/>
      <c r="AH18" s="43"/>
      <c r="AI18" s="44"/>
      <c r="AJ18" s="44"/>
      <c r="AK18" s="44"/>
    </row>
    <row r="19" spans="2:37" ht="14.25" customHeight="1" x14ac:dyDescent="0.3">
      <c r="C19" s="36"/>
      <c r="D19" s="36"/>
      <c r="E19" s="36"/>
      <c r="F19" s="23"/>
      <c r="G19" s="23"/>
      <c r="I19" s="45"/>
      <c r="J19" s="45"/>
      <c r="K19" s="45"/>
      <c r="L19" s="45"/>
      <c r="M19" s="45"/>
      <c r="N19" s="45"/>
      <c r="O19" s="45"/>
      <c r="P19" s="45"/>
      <c r="Q19" s="45"/>
      <c r="R19" s="45"/>
      <c r="AG19" s="42"/>
      <c r="AH19" s="43"/>
      <c r="AI19" s="44"/>
      <c r="AJ19" s="44"/>
      <c r="AK19" s="44"/>
    </row>
    <row r="24" spans="2:37" ht="14.25" customHeight="1" x14ac:dyDescent="0.3">
      <c r="B24" s="39"/>
    </row>
    <row r="25" spans="2:37" ht="14.25" customHeight="1" x14ac:dyDescent="0.3">
      <c r="B25" s="39"/>
    </row>
    <row r="26" spans="2:37" ht="14.25" customHeight="1" x14ac:dyDescent="0.3">
      <c r="B26" s="39"/>
    </row>
    <row r="34" spans="2:2" ht="14.25" customHeight="1" x14ac:dyDescent="0.3">
      <c r="B34" s="46"/>
    </row>
    <row r="35" spans="2:2" ht="14.25" customHeight="1" x14ac:dyDescent="0.3">
      <c r="B35" s="46"/>
    </row>
    <row r="36" spans="2:2" ht="14.25" customHeight="1" x14ac:dyDescent="0.3">
      <c r="B36" s="46" t="s">
        <v>6</v>
      </c>
    </row>
    <row r="37" spans="2:2" ht="14.25" customHeight="1" x14ac:dyDescent="0.3">
      <c r="B37" s="46" t="s">
        <v>18</v>
      </c>
    </row>
    <row r="38" spans="2:2" ht="14.25" customHeight="1" x14ac:dyDescent="0.3">
      <c r="B38" s="46" t="s">
        <v>22</v>
      </c>
    </row>
    <row r="39" spans="2:2" ht="14.25" customHeight="1" x14ac:dyDescent="0.3">
      <c r="B39" s="46"/>
    </row>
  </sheetData>
  <mergeCells count="6">
    <mergeCell ref="B2:P2"/>
    <mergeCell ref="V4:W4"/>
    <mergeCell ref="Z4:AA4"/>
    <mergeCell ref="AH4:AI4"/>
    <mergeCell ref="X4:Y4"/>
    <mergeCell ref="AB4:AC4"/>
  </mergeCells>
  <pageMargins left="0.7" right="0.7" top="0.75" bottom="0.75" header="0.3" footer="0.3"/>
  <pageSetup paperSize="9" scale="95" orientation="landscape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3</vt:i4>
      </vt:variant>
      <vt:variant>
        <vt:lpstr>Named Ranges</vt:lpstr>
      </vt:variant>
      <vt:variant>
        <vt:i4>2</vt:i4>
      </vt:variant>
    </vt:vector>
  </HeadingPairs>
  <TitlesOfParts>
    <vt:vector size="5" baseType="lpstr">
      <vt:lpstr>Contents</vt:lpstr>
      <vt:lpstr>Fig 2.1</vt:lpstr>
      <vt:lpstr>Fig 2.2</vt:lpstr>
      <vt:lpstr>'Fig 2.1'!Print_Area</vt:lpstr>
      <vt:lpstr>'Fig 2.2'!Print_Area</vt:lpstr>
    </vt:vector>
  </TitlesOfParts>
  <Company>The National Centre for Social Research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Monica Bennett</dc:creator>
  <cp:lastModifiedBy>Stephen Pottinger</cp:lastModifiedBy>
  <dcterms:created xsi:type="dcterms:W3CDTF">2022-03-07T15:00:36Z</dcterms:created>
  <dcterms:modified xsi:type="dcterms:W3CDTF">2023-07-10T15:55:54Z</dcterms:modified>
</cp:coreProperties>
</file>