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Leasehold Households/Final Delivery/"/>
    </mc:Choice>
  </mc:AlternateContent>
  <xr:revisionPtr revIDLastSave="6" documentId="13_ncr:1_{0F967DE2-3F56-4A26-9B68-DC8B3A53CB0B}" xr6:coauthVersionLast="47" xr6:coauthVersionMax="47" xr10:uidLastSave="{2F3FB889-D26A-4929-8FCF-2D06BFB69C70}"/>
  <bookViews>
    <workbookView xWindow="26964" yWindow="-108" windowWidth="30936" windowHeight="16896" xr2:uid="{006B40C1-AECC-4EF2-80A6-0684049DAB7A}"/>
  </bookViews>
  <sheets>
    <sheet name="Contents" sheetId="2" r:id="rId1"/>
    <sheet name="Fig 1.1" sheetId="13" r:id="rId2"/>
    <sheet name="Fig 1.2" sheetId="10" r:id="rId3"/>
    <sheet name="Fig 1.3" sheetId="12" r:id="rId4"/>
    <sheet name="Fig 1.4" sheetId="14" r:id="rId5"/>
  </sheets>
  <externalReferences>
    <externalReference r:id="rId6"/>
    <externalReference r:id="rId7"/>
  </externalReferences>
  <definedNames>
    <definedName name="a">#REF!</definedName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lab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m">'[1]CI pri WLS line'!$G$2</definedName>
    <definedName name="_xlnm.Print_Area" localSheetId="1">'Fig 1.1'!$B$1:$J$24</definedName>
    <definedName name="_xlnm.Print_Area" localSheetId="2">'Fig 1.2'!$B$1:$J$24</definedName>
    <definedName name="_xlnm.Print_Area" localSheetId="3">'Fig 1.3'!$B$1:$J$24</definedName>
    <definedName name="_xlnm.Print_Area" localSheetId="4">'Fig 1.4'!$B$1:$J$24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tc={98785463-A768-476C-B2A6-1E5A2E945B0E}</author>
  </authors>
  <commentList>
    <comment ref="T13" authorId="0" shapeId="0" xr:uid="{98785463-A768-476C-B2A6-1E5A2E945B0E}">
      <text>
        <t>[Threaded comment]
Your version of Excel allows you to read this threaded comment; however, any edits to it will get removed if the file is opened in a newer version of Excel. Learn more: https://go.microsoft.com/fwlink/?linkid=870924
Comment:
    suppressed in table</t>
      </text>
    </comment>
  </commentList>
</comments>
</file>

<file path=xl/sharedStrings.xml><?xml version="1.0" encoding="utf-8"?>
<sst xmlns="http://schemas.openxmlformats.org/spreadsheetml/2006/main" count="63" uniqueCount="51">
  <si>
    <t>FIGURES</t>
  </si>
  <si>
    <t>2021-22 English Housing Survey Leasehold Households</t>
  </si>
  <si>
    <t>private renters</t>
  </si>
  <si>
    <t>social renters</t>
  </si>
  <si>
    <t>Base: all leasehold households</t>
  </si>
  <si>
    <t>Source: 2021-22 English Housing Survey, full household sample</t>
  </si>
  <si>
    <t xml:space="preserve">Chapter 1:  Demographic characteristics of leasehold households </t>
  </si>
  <si>
    <t>Fig 1.1</t>
  </si>
  <si>
    <t>Fig 1.2</t>
  </si>
  <si>
    <t>Length of residence in dwelling by tenure, 2021-22</t>
  </si>
  <si>
    <t>owner occupiers</t>
  </si>
  <si>
    <t>couple, no dependent child(ren)</t>
  </si>
  <si>
    <t>couple with dependent children</t>
  </si>
  <si>
    <t>lone parent with dependent children</t>
  </si>
  <si>
    <t>other multi-person households</t>
  </si>
  <si>
    <t>one person households</t>
  </si>
  <si>
    <t>less than 1 year</t>
  </si>
  <si>
    <t>one year</t>
  </si>
  <si>
    <t>two years</t>
  </si>
  <si>
    <t>3 to 4 years</t>
  </si>
  <si>
    <t>5 to 9 years</t>
  </si>
  <si>
    <t>10 to 19 years</t>
  </si>
  <si>
    <t>20 to 29 years</t>
  </si>
  <si>
    <t>30 years or more</t>
  </si>
  <si>
    <t>Household type by tenure, 2021-22</t>
  </si>
  <si>
    <t>Note: underlying data are presented in Annex Table 1.6</t>
  </si>
  <si>
    <t>Figure 1.3: Length of residence in dwelling by tenure, 2021-22</t>
  </si>
  <si>
    <t>Underlying Data for Figure 1.3: Length of residence in dwelling, by tenure, 2021-22</t>
  </si>
  <si>
    <t>Figure 1.2: Household type by tenure, 2021-22</t>
  </si>
  <si>
    <t>Underlying Data for Figure 1.2: Household type, by tenure, 2021-22</t>
  </si>
  <si>
    <t>Underlying Data for Figure 1.1: Age by tenure, 2021-22</t>
  </si>
  <si>
    <t>16 to 24</t>
  </si>
  <si>
    <t>25 to 34</t>
  </si>
  <si>
    <t>35 to 44</t>
  </si>
  <si>
    <t>45 to 54</t>
  </si>
  <si>
    <t>55 to 64</t>
  </si>
  <si>
    <t>65 or over</t>
  </si>
  <si>
    <t>Fig 1.3</t>
  </si>
  <si>
    <t>Figure 1.4: First time buyer status, 2021-22</t>
  </si>
  <si>
    <t>Underlying Data for Figure 1.4: First time buyer status, 2021-22</t>
  </si>
  <si>
    <t>buying with mortgage</t>
  </si>
  <si>
    <t>first time buyer</t>
  </si>
  <si>
    <t>own outright</t>
  </si>
  <si>
    <t>Fig 1.4</t>
  </si>
  <si>
    <t>First time buyer status, 2021-22</t>
  </si>
  <si>
    <t>has previously owned</t>
  </si>
  <si>
    <t>Note: underlying data are presented in Annex Table 1.3</t>
  </si>
  <si>
    <t>Note: underlying data are presented in Annex Table 1.7</t>
  </si>
  <si>
    <t>Note: underlying data are presented in Annex Table 1.9</t>
  </si>
  <si>
    <t>Figure 1.1: Age of leasehold households by tenure, 2021-22</t>
  </si>
  <si>
    <t>Age of leasehold households by tenure,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</si>
</sst>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8" fillId="0" borderId="0" applyFont="0" applyFill="0" applyBorder="0" applyAlignment="0" applyProtection="0"/>
    <xf numFmtId="0" fontId="20" fillId="0" borderId="0" applyNumberFormat="0" applyBorder="0" applyProtection="0"/>
    <xf numFmtId="0" fontId="20" fillId="0" borderId="0"/>
    <xf numFmtId="0" fontId="22" fillId="0" borderId="0" applyNumberFormat="0" applyBorder="0" applyProtection="0"/>
  </cellStyleXfs>
  <cellXfs count="54">
    <xf numFmtId="0" fontId="0" fillId="0" borderId="0" xfId="0"/>
    <xf numFmtId="0" fontId="1" fillId="2" borderId="1" xfId="3" applyFill="1" applyBorder="1"/>
    <xf numFmtId="0" fontId="1" fillId="2" borderId="0" xfId="3" applyFill="1"/>
    <xf numFmtId="0" fontId="0" fillId="2" borderId="0" xfId="0" applyFill="1"/>
    <xf numFmtId="0" fontId="5" fillId="2" borderId="0" xfId="0" applyFont="1" applyFill="1"/>
    <xf numFmtId="0" fontId="7" fillId="3" borderId="0" xfId="2" applyFont="1" applyFill="1" applyAlignment="1">
      <alignment horizontal="left" vertical="center"/>
    </xf>
    <xf numFmtId="0" fontId="8" fillId="2" borderId="0" xfId="3" applyFont="1" applyFill="1"/>
    <xf numFmtId="0" fontId="8" fillId="4" borderId="0" xfId="3" applyFont="1" applyFill="1"/>
    <xf numFmtId="0" fontId="9" fillId="4" borderId="0" xfId="3" applyFont="1" applyFill="1"/>
    <xf numFmtId="0" fontId="10" fillId="4" borderId="0" xfId="3" applyFont="1" applyFill="1"/>
    <xf numFmtId="0" fontId="11" fillId="4" borderId="0" xfId="5" applyFont="1" applyFill="1" applyAlignment="1">
      <alignment vertical="top" wrapText="1"/>
    </xf>
    <xf numFmtId="0" fontId="12" fillId="4" borderId="0" xfId="1" applyFont="1" applyFill="1"/>
    <xf numFmtId="0" fontId="11" fillId="4" borderId="0" xfId="5" applyFont="1" applyFill="1" applyAlignment="1">
      <alignment wrapText="1"/>
    </xf>
    <xf numFmtId="164" fontId="1" fillId="4" borderId="0" xfId="6" applyNumberFormat="1" applyFill="1"/>
    <xf numFmtId="164" fontId="14" fillId="4" borderId="0" xfId="6" applyNumberFormat="1" applyFont="1" applyFill="1"/>
    <xf numFmtId="0" fontId="15" fillId="4" borderId="0" xfId="3" applyFont="1" applyFill="1" applyAlignment="1">
      <alignment vertical="center"/>
    </xf>
    <xf numFmtId="0" fontId="16" fillId="4" borderId="0" xfId="3" applyFont="1" applyFill="1" applyAlignment="1">
      <alignment horizontal="left" indent="1"/>
    </xf>
    <xf numFmtId="0" fontId="1" fillId="2" borderId="2" xfId="3" applyFill="1" applyBorder="1"/>
    <xf numFmtId="164" fontId="1" fillId="2" borderId="2" xfId="3" applyNumberFormat="1" applyFill="1" applyBorder="1" applyAlignment="1">
      <alignment horizontal="right" wrapText="1"/>
    </xf>
    <xf numFmtId="164" fontId="5" fillId="2" borderId="0" xfId="2" applyNumberFormat="1" applyFont="1" applyFill="1"/>
    <xf numFmtId="164" fontId="5" fillId="2" borderId="1" xfId="2" applyNumberFormat="1" applyFont="1" applyFill="1" applyBorder="1"/>
    <xf numFmtId="0" fontId="4" fillId="2" borderId="0" xfId="0" applyFont="1" applyFill="1"/>
    <xf numFmtId="0" fontId="18" fillId="2" borderId="0" xfId="0" applyFont="1" applyFill="1"/>
    <xf numFmtId="0" fontId="19" fillId="2" borderId="0" xfId="4" applyFont="1" applyFill="1"/>
    <xf numFmtId="0" fontId="13" fillId="4" borderId="0" xfId="3" applyFont="1" applyFill="1"/>
    <xf numFmtId="0" fontId="14" fillId="2" borderId="0" xfId="4" applyFont="1" applyFill="1"/>
    <xf numFmtId="0" fontId="20" fillId="5" borderId="0" xfId="10" applyFill="1"/>
    <xf numFmtId="164" fontId="5" fillId="2" borderId="0" xfId="2" applyNumberFormat="1" applyFont="1" applyFill="1" applyBorder="1"/>
    <xf numFmtId="0" fontId="20" fillId="5" borderId="1" xfId="10" applyFill="1" applyBorder="1"/>
    <xf numFmtId="164" fontId="13" fillId="4" borderId="0" xfId="3" applyNumberFormat="1" applyFont="1" applyFill="1"/>
    <xf numFmtId="164" fontId="13" fillId="4" borderId="1" xfId="3" applyNumberFormat="1" applyFont="1" applyFill="1" applyBorder="1"/>
    <xf numFmtId="0" fontId="21" fillId="4" borderId="0" xfId="3" applyFont="1" applyFill="1"/>
    <xf numFmtId="0" fontId="1" fillId="2" borderId="0" xfId="3" applyFill="1" applyBorder="1"/>
    <xf numFmtId="0" fontId="13" fillId="4" borderId="1" xfId="3" applyFont="1" applyFill="1" applyBorder="1"/>
    <xf numFmtId="165" fontId="20" fillId="5" borderId="3" xfId="10" applyNumberFormat="1" applyFont="1" applyFill="1" applyBorder="1"/>
    <xf numFmtId="165" fontId="20" fillId="5" borderId="3" xfId="10" applyNumberFormat="1" applyFill="1" applyBorder="1"/>
    <xf numFmtId="165" fontId="20" fillId="5" borderId="3" xfId="11" applyNumberFormat="1" applyFont="1" applyFill="1" applyBorder="1"/>
    <xf numFmtId="165" fontId="20" fillId="5" borderId="0" xfId="10" applyNumberFormat="1" applyFont="1" applyFill="1" applyBorder="1"/>
    <xf numFmtId="165" fontId="20" fillId="5" borderId="0" xfId="10" applyNumberFormat="1" applyFill="1" applyBorder="1"/>
    <xf numFmtId="165" fontId="20" fillId="5" borderId="0" xfId="11" applyNumberFormat="1" applyFont="1" applyFill="1" applyBorder="1"/>
    <xf numFmtId="165" fontId="20" fillId="5" borderId="1" xfId="10" applyNumberFormat="1" applyFont="1" applyFill="1" applyBorder="1"/>
    <xf numFmtId="165" fontId="20" fillId="5" borderId="1" xfId="10" applyNumberFormat="1" applyFill="1" applyBorder="1"/>
    <xf numFmtId="165" fontId="20" fillId="5" borderId="1" xfId="11" applyNumberFormat="1" applyFont="1" applyFill="1" applyBorder="1"/>
    <xf numFmtId="0" fontId="13" fillId="4" borderId="0" xfId="3" applyFont="1" applyFill="1" applyBorder="1"/>
    <xf numFmtId="164" fontId="1" fillId="4" borderId="0" xfId="6" applyNumberFormat="1" applyFill="1" applyBorder="1"/>
    <xf numFmtId="0" fontId="8" fillId="4" borderId="0" xfId="3" applyFont="1" applyFill="1" applyBorder="1"/>
    <xf numFmtId="0" fontId="24" fillId="2" borderId="0" xfId="0" applyFont="1" applyFill="1"/>
    <xf numFmtId="0" fontId="25" fillId="2" borderId="0" xfId="0" applyFont="1" applyFill="1"/>
    <xf numFmtId="0" fontId="1" fillId="2" borderId="3" xfId="3" applyFill="1" applyBorder="1"/>
    <xf numFmtId="164" fontId="5" fillId="2" borderId="3" xfId="2" applyNumberFormat="1" applyFont="1" applyFill="1" applyBorder="1"/>
    <xf numFmtId="0" fontId="2" fillId="0" borderId="0" xfId="1" applyFont="1" applyAlignment="1">
      <alignment horizontal="left" wrapText="1"/>
    </xf>
    <xf numFmtId="0" fontId="12" fillId="4" borderId="1" xfId="1" applyFont="1" applyFill="1" applyBorder="1" applyAlignment="1">
      <alignment horizontal="left" wrapText="1"/>
    </xf>
    <xf numFmtId="0" fontId="12" fillId="4" borderId="0" xfId="1" applyFont="1" applyFill="1" applyAlignment="1">
      <alignment wrapText="1"/>
    </xf>
    <xf numFmtId="0" fontId="1" fillId="0" borderId="0" xfId="3" applyAlignment="1">
      <alignment wrapText="1"/>
    </xf>
  </cellXfs>
  <cellStyles count="12">
    <cellStyle name="Hyperlink" xfId="4" builtinId="8"/>
    <cellStyle name="Normal" xfId="0" builtinId="0"/>
    <cellStyle name="Normal 10" xfId="11" xr:uid="{5018605D-3165-43AB-B8C2-7C369B79EC40}"/>
    <cellStyle name="Normal 2" xfId="10" xr:uid="{389CA884-6AE3-4168-AE81-CDD189A7DBC7}"/>
    <cellStyle name="Normal 2 2 2" xfId="3" xr:uid="{ECE33681-1F3C-4A13-A73E-421F4F085BD3}"/>
    <cellStyle name="Normal 2 3 2" xfId="9" xr:uid="{18B021E1-4480-4EE5-98A6-0720BED23B96}"/>
    <cellStyle name="Normal 3" xfId="2" xr:uid="{03421976-8727-4FAE-ADE3-F2EA5ADA7C22}"/>
    <cellStyle name="Normal 3 2" xfId="7" xr:uid="{90216393-7459-43AF-8BF3-1496513C0717}"/>
    <cellStyle name="Normal 6" xfId="1" xr:uid="{3FA9B88A-2110-408B-903D-B7AFD0DA10B8}"/>
    <cellStyle name="Normal_Sheet1_1" xfId="5" xr:uid="{31C445B0-DFC6-4F10-B375-A2E47AF6FDF8}"/>
    <cellStyle name="Normal_Sheet1_2" xfId="6" xr:uid="{30823DEC-6F20-4413-9D13-EEF46D030B03}"/>
    <cellStyle name="Percent 2 2" xfId="8" xr:uid="{5BE988CC-6CE1-42A9-BDC3-128FB6B745C3}"/>
  </cellStyles>
  <dxfs count="0"/>
  <tableStyles count="0" defaultTableStyle="TableStyleMedium2" defaultPivotStyle="PivotStyleLight16"/>
  <colors>
    <mruColors>
      <color rgb="FF333366"/>
      <color rgb="FF009999"/>
      <color rgb="FF666666"/>
      <color rgb="FFCCCCFF"/>
      <color rgb="FF7F0000"/>
      <color rgb="FFFFDC5D"/>
      <color rgb="FF9933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4.9615352958928917E-2"/>
          <c:w val="0.78669214891827843"/>
          <c:h val="0.80626985651183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1.1'!$S$4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1.1'!$R$5:$R$10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1.1'!$S$5:$S$10</c:f>
              <c:numCache>
                <c:formatCode>#,##0.0</c:formatCode>
                <c:ptCount val="6"/>
                <c:pt idx="0">
                  <c:v>1.0735189589437852</c:v>
                </c:pt>
                <c:pt idx="1">
                  <c:v>14.361249437200046</c:v>
                </c:pt>
                <c:pt idx="2">
                  <c:v>16.150048251665279</c:v>
                </c:pt>
                <c:pt idx="3">
                  <c:v>16.811274822110846</c:v>
                </c:pt>
                <c:pt idx="4">
                  <c:v>15.084064357265284</c:v>
                </c:pt>
                <c:pt idx="5">
                  <c:v>36.519844172814629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590-9EB6-5AD1277D84E6}"/>
            </c:ext>
          </c:extLst>
        </c:ser>
        <c:ser>
          <c:idx val="1"/>
          <c:order val="1"/>
          <c:tx>
            <c:strRef>
              <c:f>'Fig 1.1'!$T$4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1.1'!$R$5:$R$10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1.1'!$T$5:$T$10</c:f>
              <c:numCache>
                <c:formatCode>#,##0.0</c:formatCode>
                <c:ptCount val="6"/>
                <c:pt idx="0">
                  <c:v>12.229425076100368</c:v>
                </c:pt>
                <c:pt idx="1">
                  <c:v>37.107280910052317</c:v>
                </c:pt>
                <c:pt idx="2">
                  <c:v>18.177695019950797</c:v>
                </c:pt>
                <c:pt idx="3">
                  <c:v>15.58230241863787</c:v>
                </c:pt>
                <c:pt idx="4">
                  <c:v>11.303365059190117</c:v>
                </c:pt>
                <c:pt idx="5">
                  <c:v>5.5999315160685645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590-9EB6-5AD1277D84E6}"/>
            </c:ext>
          </c:extLst>
        </c:ser>
        <c:ser>
          <c:idx val="2"/>
          <c:order val="2"/>
          <c:tx>
            <c:strRef>
              <c:f>'Fig 1.1'!$U$4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1.1'!$R$5:$R$10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or over</c:v>
                </c:pt>
              </c:strCache>
            </c:strRef>
          </c:cat>
          <c:val>
            <c:numRef>
              <c:f>'Fig 1.1'!$U$5:$U$10</c:f>
              <c:numCache>
                <c:formatCode>#,##0.0</c:formatCode>
                <c:ptCount val="6"/>
                <c:pt idx="0">
                  <c:v>5.4192919493532115</c:v>
                </c:pt>
                <c:pt idx="1">
                  <c:v>27.627497382065787</c:v>
                </c:pt>
                <c:pt idx="2">
                  <c:v>13.978303321864507</c:v>
                </c:pt>
                <c:pt idx="3">
                  <c:v>19.279684746867463</c:v>
                </c:pt>
                <c:pt idx="4">
                  <c:v>13.631999651449492</c:v>
                </c:pt>
                <c:pt idx="5">
                  <c:v>20.063222948399538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F-4590-9EB6-5AD1277D8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775883371872731E-3"/>
              <c:y val="0.343296056622906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4.9615352958928917E-2"/>
          <c:w val="0.78669214891827843"/>
          <c:h val="0.80626985651183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1.2'!$S$4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1.2'!$R$5:$R$9</c:f>
              <c:strCache>
                <c:ptCount val="5"/>
                <c:pt idx="0">
                  <c:v>couple, no dependent child(ren)</c:v>
                </c:pt>
                <c:pt idx="1">
                  <c:v>couple with dependent children</c:v>
                </c:pt>
                <c:pt idx="2">
                  <c:v>lone parent with dependent children</c:v>
                </c:pt>
                <c:pt idx="3">
                  <c:v>other multi-person households</c:v>
                </c:pt>
                <c:pt idx="4">
                  <c:v>one person households</c:v>
                </c:pt>
              </c:strCache>
            </c:strRef>
          </c:cat>
          <c:val>
            <c:numRef>
              <c:f>'Fig 1.2'!$S$5:$S$9</c:f>
              <c:numCache>
                <c:formatCode>0.0</c:formatCode>
                <c:ptCount val="5"/>
                <c:pt idx="0">
                  <c:v>31.742018093314467</c:v>
                </c:pt>
                <c:pt idx="1">
                  <c:v>11.633809057105752</c:v>
                </c:pt>
                <c:pt idx="2">
                  <c:v>3.4188274841625859</c:v>
                </c:pt>
                <c:pt idx="3">
                  <c:v>5.479486319855746</c:v>
                </c:pt>
                <c:pt idx="4">
                  <c:v>47.725859045561293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F-43DA-9ECE-F0D8D9922726}"/>
            </c:ext>
          </c:extLst>
        </c:ser>
        <c:ser>
          <c:idx val="1"/>
          <c:order val="1"/>
          <c:tx>
            <c:strRef>
              <c:f>'Fig 1.2'!$T$4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1.2'!$R$5:$R$9</c:f>
              <c:strCache>
                <c:ptCount val="5"/>
                <c:pt idx="0">
                  <c:v>couple, no dependent child(ren)</c:v>
                </c:pt>
                <c:pt idx="1">
                  <c:v>couple with dependent children</c:v>
                </c:pt>
                <c:pt idx="2">
                  <c:v>lone parent with dependent children</c:v>
                </c:pt>
                <c:pt idx="3">
                  <c:v>other multi-person households</c:v>
                </c:pt>
                <c:pt idx="4">
                  <c:v>one person households</c:v>
                </c:pt>
              </c:strCache>
            </c:strRef>
          </c:cat>
          <c:val>
            <c:numRef>
              <c:f>'Fig 1.2'!$T$5:$T$9</c:f>
              <c:numCache>
                <c:formatCode>0.0</c:formatCode>
                <c:ptCount val="5"/>
                <c:pt idx="0">
                  <c:v>24.913868385369049</c:v>
                </c:pt>
                <c:pt idx="1">
                  <c:v>15.36165606531161</c:v>
                </c:pt>
                <c:pt idx="2">
                  <c:v>6.8605688411373533</c:v>
                </c:pt>
                <c:pt idx="3">
                  <c:v>13.123304995926786</c:v>
                </c:pt>
                <c:pt idx="4">
                  <c:v>39.740601712255241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F-43DA-9ECE-F0D8D9922726}"/>
            </c:ext>
          </c:extLst>
        </c:ser>
        <c:ser>
          <c:idx val="2"/>
          <c:order val="2"/>
          <c:tx>
            <c:strRef>
              <c:f>'Fig 1.2'!$U$4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1.2'!$R$5:$R$9</c:f>
              <c:strCache>
                <c:ptCount val="5"/>
                <c:pt idx="0">
                  <c:v>couple, no dependent child(ren)</c:v>
                </c:pt>
                <c:pt idx="1">
                  <c:v>couple with dependent children</c:v>
                </c:pt>
                <c:pt idx="2">
                  <c:v>lone parent with dependent children</c:v>
                </c:pt>
                <c:pt idx="3">
                  <c:v>other multi-person households</c:v>
                </c:pt>
                <c:pt idx="4">
                  <c:v>one person households</c:v>
                </c:pt>
              </c:strCache>
            </c:strRef>
          </c:cat>
          <c:val>
            <c:numRef>
              <c:f>'Fig 1.2'!$U$5:$U$9</c:f>
              <c:numCache>
                <c:formatCode>0.0</c:formatCode>
                <c:ptCount val="5"/>
                <c:pt idx="0">
                  <c:v>9.9733473264301757</c:v>
                </c:pt>
                <c:pt idx="1">
                  <c:v>12.19782328014459</c:v>
                </c:pt>
                <c:pt idx="2">
                  <c:v>20.734526032417804</c:v>
                </c:pt>
                <c:pt idx="3">
                  <c:v>9.9388133511255941</c:v>
                </c:pt>
                <c:pt idx="4">
                  <c:v>47.155490009881831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5-4150-B108-6DF964C6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775883371872731E-3"/>
              <c:y val="0.343296056622906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1.3'!$S$4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1.3'!$R$6:$R$13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 to 4 years</c:v>
                </c:pt>
                <c:pt idx="4">
                  <c:v>5 to 9 years</c:v>
                </c:pt>
                <c:pt idx="5">
                  <c:v>10 to 19 years</c:v>
                </c:pt>
                <c:pt idx="6">
                  <c:v>20 to 29 years</c:v>
                </c:pt>
                <c:pt idx="7">
                  <c:v>30 years or more</c:v>
                </c:pt>
              </c:strCache>
            </c:strRef>
          </c:cat>
          <c:val>
            <c:numRef>
              <c:f>'Fig 1.3'!$S$6:$S$13</c:f>
              <c:numCache>
                <c:formatCode>0.0</c:formatCode>
                <c:ptCount val="8"/>
                <c:pt idx="0">
                  <c:v>5.4262716946597811</c:v>
                </c:pt>
                <c:pt idx="1">
                  <c:v>6.2200695890466919</c:v>
                </c:pt>
                <c:pt idx="2">
                  <c:v>6.3516224933716003</c:v>
                </c:pt>
                <c:pt idx="3">
                  <c:v>11.897301920996084</c:v>
                </c:pt>
                <c:pt idx="4">
                  <c:v>22.758909437259931</c:v>
                </c:pt>
                <c:pt idx="5">
                  <c:v>18.608874424323467</c:v>
                </c:pt>
                <c:pt idx="6">
                  <c:v>14.00342482411148</c:v>
                </c:pt>
                <c:pt idx="7">
                  <c:v>14.733525616230814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C-4545-9837-DB770A78DD6B}"/>
            </c:ext>
          </c:extLst>
        </c:ser>
        <c:ser>
          <c:idx val="1"/>
          <c:order val="1"/>
          <c:tx>
            <c:strRef>
              <c:f>'Fig 1.3'!$T$4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1.3'!$R$6:$R$13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 to 4 years</c:v>
                </c:pt>
                <c:pt idx="4">
                  <c:v>5 to 9 years</c:v>
                </c:pt>
                <c:pt idx="5">
                  <c:v>10 to 19 years</c:v>
                </c:pt>
                <c:pt idx="6">
                  <c:v>20 to 29 years</c:v>
                </c:pt>
                <c:pt idx="7">
                  <c:v>30 years or more</c:v>
                </c:pt>
              </c:strCache>
            </c:strRef>
          </c:cat>
          <c:val>
            <c:numRef>
              <c:f>'Fig 1.3'!$T$6:$T$13</c:f>
              <c:numCache>
                <c:formatCode>0.0</c:formatCode>
                <c:ptCount val="8"/>
                <c:pt idx="0">
                  <c:v>24.419966746023945</c:v>
                </c:pt>
                <c:pt idx="1">
                  <c:v>15.768386391474323</c:v>
                </c:pt>
                <c:pt idx="2">
                  <c:v>14.803774353556632</c:v>
                </c:pt>
                <c:pt idx="3">
                  <c:v>17.861493550046312</c:v>
                </c:pt>
                <c:pt idx="4">
                  <c:v>14.628417535183333</c:v>
                </c:pt>
                <c:pt idx="5">
                  <c:v>11.548029551693656</c:v>
                </c:pt>
                <c:pt idx="6">
                  <c:v>0.7824797470443221</c:v>
                </c:pt>
                <c:pt idx="7">
                  <c:v>1.8745212497751032E-3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C-4545-9837-DB770A78DD6B}"/>
            </c:ext>
          </c:extLst>
        </c:ser>
        <c:ser>
          <c:idx val="2"/>
          <c:order val="2"/>
          <c:tx>
            <c:strRef>
              <c:f>'Fig 1.3'!$U$4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1.3'!$R$6:$R$13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 to 4 years</c:v>
                </c:pt>
                <c:pt idx="4">
                  <c:v>5 to 9 years</c:v>
                </c:pt>
                <c:pt idx="5">
                  <c:v>10 to 19 years</c:v>
                </c:pt>
                <c:pt idx="6">
                  <c:v>20 to 29 years</c:v>
                </c:pt>
                <c:pt idx="7">
                  <c:v>30 years or more</c:v>
                </c:pt>
              </c:strCache>
            </c:strRef>
          </c:cat>
          <c:val>
            <c:numRef>
              <c:f>'Fig 1.3'!$U$6:$U$13</c:f>
              <c:numCache>
                <c:formatCode>0.0</c:formatCode>
                <c:ptCount val="8"/>
                <c:pt idx="0">
                  <c:v>12.905411284176385</c:v>
                </c:pt>
                <c:pt idx="1">
                  <c:v>11.56184363523108</c:v>
                </c:pt>
                <c:pt idx="2">
                  <c:v>3.8989108389186065</c:v>
                </c:pt>
                <c:pt idx="3">
                  <c:v>21.012468017557804</c:v>
                </c:pt>
                <c:pt idx="4">
                  <c:v>20.845349060692058</c:v>
                </c:pt>
                <c:pt idx="5">
                  <c:v>16.101023140020267</c:v>
                </c:pt>
                <c:pt idx="6">
                  <c:v>10.841260425401234</c:v>
                </c:pt>
                <c:pt idx="7">
                  <c:v>2.8337335980025506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C-4545-9837-DB770A78D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776611831254551E-3"/>
              <c:y val="0.353481292937093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4.9615352958928917E-2"/>
          <c:w val="0.78669214891827843"/>
          <c:h val="0.80626985651183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1.4'!$R$5</c:f>
              <c:strCache>
                <c:ptCount val="1"/>
                <c:pt idx="0">
                  <c:v>first time buyer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1.4'!$S$4:$T$4</c:f>
              <c:strCache>
                <c:ptCount val="2"/>
                <c:pt idx="0">
                  <c:v>own outright</c:v>
                </c:pt>
                <c:pt idx="1">
                  <c:v>buying with mortgage</c:v>
                </c:pt>
              </c:strCache>
            </c:strRef>
          </c:cat>
          <c:val>
            <c:numRef>
              <c:f>'Fig 1.4'!$S$5:$T$5</c:f>
              <c:numCache>
                <c:formatCode>0.0</c:formatCode>
                <c:ptCount val="2"/>
                <c:pt idx="0">
                  <c:v>35.42038283497412</c:v>
                </c:pt>
                <c:pt idx="1">
                  <c:v>64.243400739771687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C-4E96-993A-2F22B27F0756}"/>
            </c:ext>
          </c:extLst>
        </c:ser>
        <c:ser>
          <c:idx val="1"/>
          <c:order val="1"/>
          <c:tx>
            <c:strRef>
              <c:f>'Fig 1.4'!$R$6</c:f>
              <c:strCache>
                <c:ptCount val="1"/>
                <c:pt idx="0">
                  <c:v>has previously owned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1.4'!$S$4:$T$4</c:f>
              <c:strCache>
                <c:ptCount val="2"/>
                <c:pt idx="0">
                  <c:v>own outright</c:v>
                </c:pt>
                <c:pt idx="1">
                  <c:v>buying with mortgage</c:v>
                </c:pt>
              </c:strCache>
            </c:strRef>
          </c:cat>
          <c:val>
            <c:numRef>
              <c:f>'Fig 1.4'!$S$6:$T$6</c:f>
              <c:numCache>
                <c:formatCode>0.0</c:formatCode>
                <c:ptCount val="2"/>
                <c:pt idx="0">
                  <c:v>64.579617165025809</c:v>
                </c:pt>
                <c:pt idx="1">
                  <c:v>35.756599260228377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1-46D8-A209-441C7E4A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775883371872731E-3"/>
              <c:y val="0.343296056622906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95250</xdr:rowOff>
    </xdr:from>
    <xdr:to>
      <xdr:col>9</xdr:col>
      <xdr:colOff>161924</xdr:colOff>
      <xdr:row>21</xdr:row>
      <xdr:rowOff>9525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C8DF2AC-80CB-41ED-835E-A8C2EC22A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95250</xdr:rowOff>
    </xdr:from>
    <xdr:to>
      <xdr:col>9</xdr:col>
      <xdr:colOff>161924</xdr:colOff>
      <xdr:row>21</xdr:row>
      <xdr:rowOff>9525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4FC7F66-7A2F-4658-B769-711346142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8</xdr:col>
      <xdr:colOff>466724</xdr:colOff>
      <xdr:row>19</xdr:row>
      <xdr:rowOff>152399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667461D-C707-4210-B0E2-357CD9B55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95250</xdr:rowOff>
    </xdr:from>
    <xdr:to>
      <xdr:col>9</xdr:col>
      <xdr:colOff>161924</xdr:colOff>
      <xdr:row>21</xdr:row>
      <xdr:rowOff>9525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7941CD43-5447-4305-9DA6-7AA1C7160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_estimates23"/>
      <sheetName val="SE_combined_020323"/>
      <sheetName val="Social_Sector23"/>
      <sheetName val="Modelled_Estimates23"/>
      <sheetName val="Mod__combined_020323"/>
      <sheetName val="CI_pri_WLS_line23"/>
      <sheetName val="CI_Soc_WLS_line_23"/>
      <sheetName val="CI_WLS_Eng23"/>
      <sheetName val="Survey_estimates24"/>
      <sheetName val="SE_combined_020324"/>
      <sheetName val="Social_Sector24"/>
      <sheetName val="Modelled_Estimates24"/>
      <sheetName val="Mod__combined_020324"/>
      <sheetName val="CI_pri_WLS_line24"/>
      <sheetName val="CI_Soc_WLS_line_24"/>
      <sheetName val="CI_WLS_Eng24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harts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_Comparison23"/>
      <sheetName val="SE_v_Mod23"/>
      <sheetName val="Mod_Comparison23"/>
      <sheetName val="V_Comparison23"/>
      <sheetName val="VND_Comparison23"/>
      <sheetName val="Social_Comparison23"/>
      <sheetName val="CI_around_WLS_line23"/>
      <sheetName val="CI_WLS_Eng23"/>
      <sheetName val="CI_comparison23"/>
      <sheetName val="CI_Soc_WLS_line_23"/>
      <sheetName val="1991_Variables23"/>
      <sheetName val="1996_Variables23"/>
      <sheetName val="2001_Variables23"/>
      <sheetName val="Costs_Comparison_(2)23"/>
      <sheetName val="SE_Comparison24"/>
      <sheetName val="SE_v_Mod24"/>
      <sheetName val="Mod_Comparison24"/>
      <sheetName val="V_Comparison24"/>
      <sheetName val="VND_Comparison24"/>
      <sheetName val="Social_Comparison24"/>
      <sheetName val="CI_around_WLS_line24"/>
      <sheetName val="CI_WLS_Eng24"/>
      <sheetName val="CI_comparison24"/>
      <sheetName val="CI_Soc_WLS_line_24"/>
      <sheetName val="1991_Variables24"/>
      <sheetName val="1996_Variables24"/>
      <sheetName val="2001_Variables24"/>
      <sheetName val="Costs_Comparison_(2)24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ica Bennett" id="{E4254537-B7C6-4A6A-89CA-1782A75C8490}" userId="S::Monica.Bennett@natcen.ac.uk::06cd3d91-5cd8-43f6-8077-af3426f0b6d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3" dT="2023-04-11T16:14:48.04" personId="{E4254537-B7C6-4A6A-89CA-1782A75C8490}" id="{98785463-A768-476C-B2A6-1E5A2E945B0E}">
    <text>suppressed in table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55EA-DA69-4010-B4C2-63A5D148DB08}">
  <dimension ref="A3:D15"/>
  <sheetViews>
    <sheetView tabSelected="1" workbookViewId="0"/>
  </sheetViews>
  <sheetFormatPr defaultColWidth="8.7265625" defaultRowHeight="14.5" x14ac:dyDescent="0.35"/>
  <cols>
    <col min="1" max="16384" width="8.7265625" style="3"/>
  </cols>
  <sheetData>
    <row r="3" spans="1:4" ht="15.5" x14ac:dyDescent="0.35">
      <c r="B3" s="22" t="s">
        <v>1</v>
      </c>
    </row>
    <row r="4" spans="1:4" x14ac:dyDescent="0.35">
      <c r="B4" s="4"/>
    </row>
    <row r="5" spans="1:4" ht="15.5" x14ac:dyDescent="0.35">
      <c r="B5" s="22" t="s">
        <v>6</v>
      </c>
    </row>
    <row r="7" spans="1:4" x14ac:dyDescent="0.35">
      <c r="B7" s="21" t="s">
        <v>0</v>
      </c>
    </row>
    <row r="8" spans="1:4" x14ac:dyDescent="0.35">
      <c r="A8" s="4"/>
      <c r="B8" s="23"/>
      <c r="C8" s="47"/>
    </row>
    <row r="9" spans="1:4" x14ac:dyDescent="0.35">
      <c r="A9" s="4"/>
      <c r="B9" s="25" t="s">
        <v>7</v>
      </c>
      <c r="C9" s="23" t="s">
        <v>50</v>
      </c>
    </row>
    <row r="10" spans="1:4" x14ac:dyDescent="0.35">
      <c r="A10" s="4"/>
      <c r="B10" s="25" t="s">
        <v>8</v>
      </c>
      <c r="C10" s="23" t="s">
        <v>24</v>
      </c>
      <c r="D10" s="4"/>
    </row>
    <row r="11" spans="1:4" x14ac:dyDescent="0.35">
      <c r="A11" s="4"/>
      <c r="B11" s="25" t="s">
        <v>37</v>
      </c>
      <c r="C11" s="23" t="s">
        <v>9</v>
      </c>
      <c r="D11" s="4"/>
    </row>
    <row r="12" spans="1:4" x14ac:dyDescent="0.35">
      <c r="B12" s="46" t="s">
        <v>43</v>
      </c>
      <c r="C12" s="23" t="s">
        <v>44</v>
      </c>
      <c r="D12" s="4"/>
    </row>
    <row r="13" spans="1:4" x14ac:dyDescent="0.35">
      <c r="B13" s="4"/>
      <c r="C13" s="47"/>
      <c r="D13" s="4"/>
    </row>
    <row r="14" spans="1:4" x14ac:dyDescent="0.35">
      <c r="B14" s="4"/>
      <c r="C14" s="4"/>
      <c r="D14" s="4"/>
    </row>
    <row r="15" spans="1:4" x14ac:dyDescent="0.35">
      <c r="B15" s="4"/>
      <c r="C15" s="4"/>
      <c r="D15" s="4"/>
    </row>
  </sheetData>
  <phoneticPr fontId="23" type="noConversion"/>
  <hyperlinks>
    <hyperlink ref="C9" location="'Fig 1.1'!A1" display="Household type by tenure, 2021-22" xr:uid="{08600D82-C149-45BE-A72A-7D3FAE7792D5}"/>
    <hyperlink ref="C11" location="'Fig 1.3'!A1" display="Length of residence in dwelling by tenure, 2021-22" xr:uid="{E243ACB4-01D0-4E1D-BEBD-FB5ED84346B9}"/>
    <hyperlink ref="C10" location="'Fig 1.2'!A1" display="Household type by tenure, 2021-22" xr:uid="{F8219681-0CCD-4243-A5C1-425605A1BA87}"/>
    <hyperlink ref="C12" location="'Fig 1.4'!A1" display="First time buyer status, 2021-22" xr:uid="{A53E127E-4B85-4D53-81F5-080971B1373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AE6C-8CC0-49C4-BB70-0A7D518FB755}">
  <dimension ref="A1:V24"/>
  <sheetViews>
    <sheetView zoomScaleNormal="100" workbookViewId="0"/>
  </sheetViews>
  <sheetFormatPr defaultColWidth="9.26953125" defaultRowHeight="14" x14ac:dyDescent="0.3"/>
  <cols>
    <col min="1" max="17" width="9.26953125" style="7"/>
    <col min="18" max="18" width="31.26953125" style="7" customWidth="1"/>
    <col min="19" max="19" width="23.81640625" style="7" bestFit="1" customWidth="1"/>
    <col min="20" max="20" width="18.7265625" style="7" bestFit="1" customWidth="1"/>
    <col min="21" max="21" width="15.7265625" style="7" customWidth="1"/>
    <col min="22" max="16384" width="9.26953125" style="7"/>
  </cols>
  <sheetData>
    <row r="1" spans="1:22" ht="14" customHeight="1" x14ac:dyDescent="0.3">
      <c r="A1" s="6"/>
    </row>
    <row r="2" spans="1:22" ht="37.5" customHeight="1" x14ac:dyDescent="0.35">
      <c r="B2" s="50" t="s">
        <v>49</v>
      </c>
      <c r="C2" s="50"/>
      <c r="D2" s="50"/>
      <c r="E2" s="50"/>
      <c r="F2" s="50"/>
      <c r="G2" s="50"/>
      <c r="H2" s="50"/>
      <c r="N2" s="9"/>
      <c r="O2" s="10"/>
      <c r="P2" s="10"/>
      <c r="R2" s="11"/>
      <c r="S2" s="12"/>
      <c r="T2" s="12"/>
      <c r="U2" s="12"/>
      <c r="V2" s="12"/>
    </row>
    <row r="3" spans="1:22" ht="37.5" customHeight="1" x14ac:dyDescent="0.35">
      <c r="B3" s="8"/>
      <c r="N3" s="9"/>
      <c r="O3" s="10"/>
      <c r="P3" s="10"/>
      <c r="R3" s="51" t="s">
        <v>30</v>
      </c>
      <c r="S3" s="51"/>
      <c r="T3" s="51"/>
      <c r="U3" s="51"/>
      <c r="V3" s="12"/>
    </row>
    <row r="4" spans="1:22" ht="14.25" customHeight="1" x14ac:dyDescent="0.3">
      <c r="N4" s="12"/>
      <c r="O4" s="12"/>
      <c r="P4" s="12"/>
      <c r="R4" s="17"/>
      <c r="S4" s="18" t="s">
        <v>10</v>
      </c>
      <c r="T4" s="18" t="s">
        <v>2</v>
      </c>
      <c r="U4" s="18" t="s">
        <v>3</v>
      </c>
    </row>
    <row r="5" spans="1:22" ht="14.25" customHeight="1" x14ac:dyDescent="0.3">
      <c r="R5" s="2" t="s">
        <v>31</v>
      </c>
      <c r="S5" s="34">
        <v>1.0735189589437852</v>
      </c>
      <c r="T5" s="35">
        <v>12.229425076100368</v>
      </c>
      <c r="U5" s="36">
        <v>5.4192919493532115</v>
      </c>
    </row>
    <row r="6" spans="1:22" ht="14.25" customHeight="1" x14ac:dyDescent="0.3">
      <c r="R6" s="2" t="s">
        <v>32</v>
      </c>
      <c r="S6" s="37">
        <v>14.361249437200046</v>
      </c>
      <c r="T6" s="38">
        <v>37.107280910052317</v>
      </c>
      <c r="U6" s="39">
        <v>27.627497382065787</v>
      </c>
      <c r="V6" s="13"/>
    </row>
    <row r="7" spans="1:22" ht="14.25" customHeight="1" x14ac:dyDescent="0.3">
      <c r="R7" s="24" t="s">
        <v>33</v>
      </c>
      <c r="S7" s="37">
        <v>16.150048251665279</v>
      </c>
      <c r="T7" s="38">
        <v>18.177695019950797</v>
      </c>
      <c r="U7" s="39">
        <v>13.978303321864507</v>
      </c>
      <c r="V7" s="13"/>
    </row>
    <row r="8" spans="1:22" ht="14" customHeight="1" x14ac:dyDescent="0.3">
      <c r="R8" s="24" t="s">
        <v>34</v>
      </c>
      <c r="S8" s="37">
        <v>16.811274822110846</v>
      </c>
      <c r="T8" s="38">
        <v>15.58230241863787</v>
      </c>
      <c r="U8" s="39">
        <v>19.279684746867463</v>
      </c>
      <c r="V8" s="13"/>
    </row>
    <row r="9" spans="1:22" ht="14.25" customHeight="1" x14ac:dyDescent="0.3">
      <c r="R9" s="32" t="s">
        <v>35</v>
      </c>
      <c r="S9" s="37">
        <v>15.084064357265284</v>
      </c>
      <c r="T9" s="38">
        <v>11.303365059190117</v>
      </c>
      <c r="U9" s="39">
        <v>13.631999651449492</v>
      </c>
      <c r="V9" s="13"/>
    </row>
    <row r="10" spans="1:22" x14ac:dyDescent="0.3">
      <c r="R10" s="33" t="s">
        <v>36</v>
      </c>
      <c r="S10" s="40">
        <v>36.519844172814629</v>
      </c>
      <c r="T10" s="41">
        <v>5.5999315160685645</v>
      </c>
      <c r="U10" s="42">
        <v>20.063222948399538</v>
      </c>
    </row>
    <row r="12" spans="1:22" ht="14.25" customHeight="1" x14ac:dyDescent="0.3">
      <c r="N12" s="14"/>
    </row>
    <row r="13" spans="1:22" ht="14.25" customHeight="1" x14ac:dyDescent="0.3">
      <c r="O13" s="13"/>
    </row>
    <row r="14" spans="1:22" ht="14.25" customHeight="1" x14ac:dyDescent="0.3">
      <c r="O14" s="13"/>
    </row>
    <row r="15" spans="1:22" ht="14.25" customHeight="1" x14ac:dyDescent="0.3">
      <c r="O15" s="13"/>
    </row>
    <row r="16" spans="1:22" ht="14.25" customHeight="1" x14ac:dyDescent="0.3">
      <c r="O16" s="13"/>
    </row>
    <row r="20" spans="2:6" ht="14.25" customHeight="1" x14ac:dyDescent="0.3"/>
    <row r="21" spans="2:6" ht="14.25" customHeight="1" x14ac:dyDescent="0.3"/>
    <row r="22" spans="2:6" ht="14.25" customHeight="1" x14ac:dyDescent="0.3">
      <c r="B22" s="5" t="s">
        <v>4</v>
      </c>
    </row>
    <row r="23" spans="2:6" ht="14.25" customHeight="1" x14ac:dyDescent="0.3">
      <c r="B23" s="5" t="s">
        <v>46</v>
      </c>
      <c r="C23" s="15"/>
      <c r="D23" s="15"/>
      <c r="E23" s="15"/>
      <c r="F23" s="15"/>
    </row>
    <row r="24" spans="2:6" ht="14.25" customHeight="1" x14ac:dyDescent="0.3">
      <c r="B24" s="5" t="s">
        <v>5</v>
      </c>
      <c r="C24" s="15"/>
      <c r="D24" s="15"/>
      <c r="E24" s="15"/>
      <c r="F24" s="15"/>
    </row>
  </sheetData>
  <mergeCells count="2">
    <mergeCell ref="B2:H2"/>
    <mergeCell ref="R3:U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E12-112A-4DFF-B8ED-7A0AAB29BFB0}">
  <dimension ref="A1:V24"/>
  <sheetViews>
    <sheetView zoomScaleNormal="100" workbookViewId="0"/>
  </sheetViews>
  <sheetFormatPr defaultColWidth="9.26953125" defaultRowHeight="14" x14ac:dyDescent="0.3"/>
  <cols>
    <col min="1" max="17" width="9.26953125" style="7"/>
    <col min="18" max="18" width="31.26953125" style="7" customWidth="1"/>
    <col min="19" max="19" width="23.81640625" style="7" bestFit="1" customWidth="1"/>
    <col min="20" max="20" width="18.7265625" style="7" bestFit="1" customWidth="1"/>
    <col min="21" max="21" width="15.7265625" style="7" customWidth="1"/>
    <col min="22" max="16384" width="9.26953125" style="7"/>
  </cols>
  <sheetData>
    <row r="1" spans="1:22" ht="14" customHeight="1" x14ac:dyDescent="0.3">
      <c r="A1" s="6"/>
    </row>
    <row r="2" spans="1:22" ht="37.5" customHeight="1" x14ac:dyDescent="0.35">
      <c r="B2" s="50" t="s">
        <v>28</v>
      </c>
      <c r="C2" s="50"/>
      <c r="D2" s="50"/>
      <c r="E2" s="50"/>
      <c r="F2" s="50"/>
      <c r="G2" s="50"/>
      <c r="H2" s="50"/>
      <c r="N2" s="9"/>
      <c r="O2" s="10"/>
      <c r="P2" s="10"/>
      <c r="R2" s="11"/>
      <c r="S2" s="12"/>
      <c r="T2" s="12"/>
      <c r="U2" s="12"/>
      <c r="V2" s="12"/>
    </row>
    <row r="3" spans="1:22" ht="37.5" customHeight="1" x14ac:dyDescent="0.35">
      <c r="B3" s="8"/>
      <c r="N3" s="9"/>
      <c r="O3" s="10"/>
      <c r="P3" s="10"/>
      <c r="R3" s="51" t="s">
        <v>29</v>
      </c>
      <c r="S3" s="51"/>
      <c r="T3" s="51"/>
      <c r="U3" s="51"/>
      <c r="V3" s="12"/>
    </row>
    <row r="4" spans="1:22" ht="14.25" customHeight="1" x14ac:dyDescent="0.3">
      <c r="N4" s="12"/>
      <c r="O4" s="12"/>
      <c r="P4" s="12"/>
      <c r="R4" s="17"/>
      <c r="S4" s="18" t="s">
        <v>10</v>
      </c>
      <c r="T4" s="18" t="s">
        <v>2</v>
      </c>
      <c r="U4" s="18" t="s">
        <v>3</v>
      </c>
    </row>
    <row r="5" spans="1:22" ht="14.25" customHeight="1" x14ac:dyDescent="0.3">
      <c r="R5" s="2" t="s">
        <v>11</v>
      </c>
      <c r="S5" s="19">
        <v>31.742018093314467</v>
      </c>
      <c r="T5" s="19">
        <v>24.913868385369049</v>
      </c>
      <c r="U5" s="19">
        <v>9.9733473264301757</v>
      </c>
    </row>
    <row r="6" spans="1:22" ht="14.25" customHeight="1" x14ac:dyDescent="0.3">
      <c r="R6" s="2" t="s">
        <v>12</v>
      </c>
      <c r="S6" s="19">
        <v>11.633809057105752</v>
      </c>
      <c r="T6" s="19">
        <v>15.36165606531161</v>
      </c>
      <c r="U6" s="19">
        <v>12.19782328014459</v>
      </c>
      <c r="V6" s="13"/>
    </row>
    <row r="7" spans="1:22" ht="14.25" customHeight="1" x14ac:dyDescent="0.3">
      <c r="R7" s="24" t="s">
        <v>13</v>
      </c>
      <c r="S7" s="19">
        <v>3.4188274841625859</v>
      </c>
      <c r="T7" s="19">
        <v>6.8605688411373533</v>
      </c>
      <c r="U7" s="19">
        <v>20.734526032417804</v>
      </c>
      <c r="V7" s="13"/>
    </row>
    <row r="8" spans="1:22" ht="14" customHeight="1" x14ac:dyDescent="0.3">
      <c r="R8" s="24" t="s">
        <v>14</v>
      </c>
      <c r="S8" s="19">
        <v>5.479486319855746</v>
      </c>
      <c r="T8" s="19">
        <v>13.123304995926786</v>
      </c>
      <c r="U8" s="19">
        <v>9.9388133511255941</v>
      </c>
      <c r="V8" s="13"/>
    </row>
    <row r="9" spans="1:22" ht="14.25" customHeight="1" x14ac:dyDescent="0.3">
      <c r="R9" s="1" t="s">
        <v>15</v>
      </c>
      <c r="S9" s="20">
        <v>47.725859045561293</v>
      </c>
      <c r="T9" s="20">
        <v>39.740601712255241</v>
      </c>
      <c r="U9" s="20">
        <v>47.155490009881831</v>
      </c>
      <c r="V9" s="13"/>
    </row>
    <row r="12" spans="1:22" ht="14.25" customHeight="1" x14ac:dyDescent="0.3">
      <c r="N12" s="14"/>
    </row>
    <row r="13" spans="1:22" ht="14.25" customHeight="1" x14ac:dyDescent="0.3">
      <c r="O13" s="13"/>
    </row>
    <row r="14" spans="1:22" ht="14.25" customHeight="1" x14ac:dyDescent="0.3">
      <c r="O14" s="13"/>
    </row>
    <row r="15" spans="1:22" ht="14.25" customHeight="1" x14ac:dyDescent="0.3">
      <c r="O15" s="13"/>
    </row>
    <row r="16" spans="1:22" ht="14.25" customHeight="1" x14ac:dyDescent="0.3">
      <c r="O16" s="13"/>
    </row>
    <row r="20" spans="2:6" ht="14.25" customHeight="1" x14ac:dyDescent="0.3"/>
    <row r="21" spans="2:6" ht="14.25" customHeight="1" x14ac:dyDescent="0.3"/>
    <row r="22" spans="2:6" ht="14.25" customHeight="1" x14ac:dyDescent="0.3">
      <c r="B22" s="5" t="s">
        <v>4</v>
      </c>
    </row>
    <row r="23" spans="2:6" ht="14.25" customHeight="1" x14ac:dyDescent="0.3">
      <c r="B23" s="5" t="s">
        <v>25</v>
      </c>
      <c r="C23" s="15"/>
      <c r="D23" s="15"/>
      <c r="E23" s="15"/>
      <c r="F23" s="15"/>
    </row>
    <row r="24" spans="2:6" ht="14.25" customHeight="1" x14ac:dyDescent="0.3">
      <c r="B24" s="5" t="s">
        <v>5</v>
      </c>
      <c r="C24" s="15"/>
      <c r="D24" s="15"/>
      <c r="E24" s="15"/>
      <c r="F24" s="15"/>
    </row>
  </sheetData>
  <mergeCells count="2">
    <mergeCell ref="B2:H2"/>
    <mergeCell ref="R3:U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9ACB-913E-4552-AE0C-0A62005FF26C}">
  <dimension ref="A1:V24"/>
  <sheetViews>
    <sheetView zoomScaleNormal="100" workbookViewId="0"/>
  </sheetViews>
  <sheetFormatPr defaultColWidth="9.26953125" defaultRowHeight="14" x14ac:dyDescent="0.3"/>
  <cols>
    <col min="1" max="7" width="9.26953125" style="7"/>
    <col min="8" max="8" width="10.26953125" style="7" customWidth="1"/>
    <col min="9" max="17" width="9.26953125" style="7"/>
    <col min="18" max="18" width="20.7265625" style="7" customWidth="1"/>
    <col min="19" max="19" width="23.81640625" style="7" bestFit="1" customWidth="1"/>
    <col min="20" max="20" width="18.7265625" style="7" bestFit="1" customWidth="1"/>
    <col min="21" max="21" width="17.26953125" style="7" customWidth="1"/>
    <col min="22" max="16384" width="9.26953125" style="7"/>
  </cols>
  <sheetData>
    <row r="1" spans="1:22" ht="14.25" customHeight="1" x14ac:dyDescent="0.3">
      <c r="A1" s="6"/>
    </row>
    <row r="2" spans="1:22" ht="37.5" customHeight="1" x14ac:dyDescent="0.35">
      <c r="B2" s="50" t="s">
        <v>26</v>
      </c>
      <c r="C2" s="50"/>
      <c r="D2" s="50"/>
      <c r="E2" s="50"/>
      <c r="F2" s="50"/>
      <c r="G2" s="50"/>
      <c r="H2" s="50"/>
      <c r="N2" s="9"/>
      <c r="O2" s="10"/>
      <c r="P2" s="10"/>
      <c r="R2" s="11"/>
      <c r="S2" s="12"/>
      <c r="T2" s="12"/>
      <c r="U2" s="12"/>
      <c r="V2" s="12"/>
    </row>
    <row r="3" spans="1:22" ht="37.5" customHeight="1" x14ac:dyDescent="0.35">
      <c r="B3" s="8"/>
      <c r="K3" s="31"/>
      <c r="N3" s="9"/>
      <c r="O3" s="10"/>
      <c r="P3" s="10"/>
      <c r="R3" s="52" t="s">
        <v>27</v>
      </c>
      <c r="S3" s="53"/>
      <c r="T3" s="53"/>
      <c r="U3" s="12"/>
      <c r="V3" s="12"/>
    </row>
    <row r="4" spans="1:22" ht="14.25" customHeight="1" x14ac:dyDescent="0.3">
      <c r="N4" s="12"/>
      <c r="O4" s="12"/>
      <c r="P4" s="12"/>
      <c r="R4" s="17"/>
      <c r="S4" s="18" t="s">
        <v>10</v>
      </c>
      <c r="T4" s="18" t="s">
        <v>2</v>
      </c>
      <c r="U4" s="18" t="s">
        <v>3</v>
      </c>
    </row>
    <row r="5" spans="1:22" ht="14.25" customHeight="1" x14ac:dyDescent="0.3">
      <c r="R5" s="2"/>
      <c r="S5" s="19"/>
      <c r="T5" s="19"/>
      <c r="U5" s="19"/>
    </row>
    <row r="6" spans="1:22" ht="14.25" customHeight="1" x14ac:dyDescent="0.3">
      <c r="R6" s="26" t="s">
        <v>16</v>
      </c>
      <c r="S6" s="19">
        <v>5.4262716946597811</v>
      </c>
      <c r="T6" s="19">
        <v>24.419966746023945</v>
      </c>
      <c r="U6" s="19">
        <v>12.905411284176385</v>
      </c>
      <c r="V6" s="13"/>
    </row>
    <row r="7" spans="1:22" ht="14.25" customHeight="1" x14ac:dyDescent="0.3">
      <c r="R7" s="26" t="s">
        <v>17</v>
      </c>
      <c r="S7" s="19">
        <v>6.2200695890466919</v>
      </c>
      <c r="T7" s="19">
        <v>15.768386391474323</v>
      </c>
      <c r="U7" s="19">
        <v>11.56184363523108</v>
      </c>
      <c r="V7" s="13"/>
    </row>
    <row r="8" spans="1:22" ht="14" customHeight="1" x14ac:dyDescent="0.3">
      <c r="R8" s="26" t="s">
        <v>18</v>
      </c>
      <c r="S8" s="19">
        <v>6.3516224933716003</v>
      </c>
      <c r="T8" s="19">
        <v>14.803774353556632</v>
      </c>
      <c r="U8" s="19">
        <v>3.8989108389186065</v>
      </c>
      <c r="V8" s="13"/>
    </row>
    <row r="9" spans="1:22" ht="14.25" customHeight="1" x14ac:dyDescent="0.3">
      <c r="R9" s="26" t="s">
        <v>19</v>
      </c>
      <c r="S9" s="27">
        <v>11.897301920996084</v>
      </c>
      <c r="T9" s="27">
        <v>17.861493550046312</v>
      </c>
      <c r="U9" s="27">
        <v>21.012468017557804</v>
      </c>
      <c r="V9" s="13"/>
    </row>
    <row r="10" spans="1:22" x14ac:dyDescent="0.3">
      <c r="R10" s="26" t="s">
        <v>20</v>
      </c>
      <c r="S10" s="29">
        <v>22.758909437259931</v>
      </c>
      <c r="T10" s="29">
        <v>14.628417535183333</v>
      </c>
      <c r="U10" s="29">
        <v>20.845349060692058</v>
      </c>
    </row>
    <row r="11" spans="1:22" x14ac:dyDescent="0.3">
      <c r="R11" s="26" t="s">
        <v>21</v>
      </c>
      <c r="S11" s="29">
        <v>18.608874424323467</v>
      </c>
      <c r="T11" s="29">
        <v>11.548029551693656</v>
      </c>
      <c r="U11" s="29">
        <v>16.101023140020267</v>
      </c>
    </row>
    <row r="12" spans="1:22" ht="14.25" customHeight="1" x14ac:dyDescent="0.3">
      <c r="N12" s="14"/>
      <c r="R12" s="26" t="s">
        <v>22</v>
      </c>
      <c r="S12" s="29">
        <v>14.00342482411148</v>
      </c>
      <c r="T12" s="29">
        <v>0.7824797470443221</v>
      </c>
      <c r="U12" s="29">
        <v>10.841260425401234</v>
      </c>
    </row>
    <row r="13" spans="1:22" ht="14.25" customHeight="1" x14ac:dyDescent="0.3">
      <c r="O13" s="13"/>
      <c r="R13" s="28" t="s">
        <v>23</v>
      </c>
      <c r="S13" s="30">
        <v>14.733525616230814</v>
      </c>
      <c r="T13" s="30">
        <v>1.8745212497751032E-3</v>
      </c>
      <c r="U13" s="30">
        <v>2.8337335980025506</v>
      </c>
    </row>
    <row r="14" spans="1:22" ht="14.25" customHeight="1" x14ac:dyDescent="0.3">
      <c r="O14" s="13"/>
    </row>
    <row r="15" spans="1:22" ht="14.25" customHeight="1" x14ac:dyDescent="0.3">
      <c r="O15" s="13"/>
    </row>
    <row r="16" spans="1:22" ht="14.25" customHeight="1" x14ac:dyDescent="0.3">
      <c r="O16" s="13"/>
    </row>
    <row r="20" spans="2:6" ht="14.25" customHeight="1" x14ac:dyDescent="0.3"/>
    <row r="21" spans="2:6" ht="14.25" customHeight="1" x14ac:dyDescent="0.3">
      <c r="B21" s="5" t="s">
        <v>4</v>
      </c>
    </row>
    <row r="22" spans="2:6" ht="14.25" customHeight="1" x14ac:dyDescent="0.3">
      <c r="B22" s="5" t="s">
        <v>47</v>
      </c>
    </row>
    <row r="23" spans="2:6" ht="14.25" customHeight="1" x14ac:dyDescent="0.3">
      <c r="B23" s="5" t="s">
        <v>5</v>
      </c>
      <c r="C23" s="15"/>
      <c r="D23" s="15"/>
      <c r="E23" s="15"/>
      <c r="F23" s="15"/>
    </row>
    <row r="24" spans="2:6" ht="14.25" customHeight="1" x14ac:dyDescent="0.3">
      <c r="B24" s="16"/>
      <c r="C24" s="15"/>
      <c r="D24" s="15"/>
      <c r="E24" s="15"/>
      <c r="F24" s="15"/>
    </row>
  </sheetData>
  <mergeCells count="2">
    <mergeCell ref="B2:H2"/>
    <mergeCell ref="R3:T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C5F9-FF1B-4947-BA25-58E65DE7CDAA}">
  <dimension ref="A1:U24"/>
  <sheetViews>
    <sheetView zoomScaleNormal="100" workbookViewId="0"/>
  </sheetViews>
  <sheetFormatPr defaultColWidth="9.26953125" defaultRowHeight="14" x14ac:dyDescent="0.3"/>
  <cols>
    <col min="1" max="17" width="9.26953125" style="7"/>
    <col min="18" max="18" width="31.26953125" style="7" customWidth="1"/>
    <col min="19" max="19" width="17.54296875" style="7" customWidth="1"/>
    <col min="20" max="20" width="18.54296875" style="7" customWidth="1"/>
    <col min="21" max="16384" width="9.26953125" style="7"/>
  </cols>
  <sheetData>
    <row r="1" spans="1:21" ht="14" customHeight="1" x14ac:dyDescent="0.3">
      <c r="A1" s="6"/>
    </row>
    <row r="2" spans="1:21" ht="37.5" customHeight="1" x14ac:dyDescent="0.35">
      <c r="B2" s="50" t="s">
        <v>38</v>
      </c>
      <c r="C2" s="50"/>
      <c r="D2" s="50"/>
      <c r="E2" s="50"/>
      <c r="F2" s="50"/>
      <c r="G2" s="50"/>
      <c r="H2" s="50"/>
      <c r="N2" s="9"/>
      <c r="O2" s="10"/>
      <c r="P2" s="10"/>
      <c r="R2" s="11"/>
      <c r="S2" s="12"/>
      <c r="T2" s="12"/>
      <c r="U2" s="12"/>
    </row>
    <row r="3" spans="1:21" ht="37.5" customHeight="1" x14ac:dyDescent="0.35">
      <c r="B3" s="8"/>
      <c r="N3" s="9"/>
      <c r="O3" s="10"/>
      <c r="P3" s="10"/>
      <c r="R3" s="51" t="s">
        <v>39</v>
      </c>
      <c r="S3" s="51"/>
      <c r="T3" s="51"/>
      <c r="U3" s="12"/>
    </row>
    <row r="4" spans="1:21" ht="26" customHeight="1" x14ac:dyDescent="0.3">
      <c r="N4" s="12"/>
      <c r="O4" s="12"/>
      <c r="P4" s="12"/>
      <c r="R4" s="17"/>
      <c r="S4" s="18" t="s">
        <v>42</v>
      </c>
      <c r="T4" s="18" t="s">
        <v>40</v>
      </c>
    </row>
    <row r="5" spans="1:21" ht="14.25" customHeight="1" x14ac:dyDescent="0.3">
      <c r="R5" s="48" t="s">
        <v>41</v>
      </c>
      <c r="S5" s="49">
        <v>35.42038283497412</v>
      </c>
      <c r="T5" s="49">
        <v>64.243400739771687</v>
      </c>
    </row>
    <row r="6" spans="1:21" ht="14.25" customHeight="1" x14ac:dyDescent="0.3">
      <c r="R6" s="1" t="s">
        <v>45</v>
      </c>
      <c r="S6" s="20">
        <v>64.579617165025809</v>
      </c>
      <c r="T6" s="20">
        <v>35.756599260228377</v>
      </c>
      <c r="U6" s="13"/>
    </row>
    <row r="7" spans="1:21" ht="14.25" customHeight="1" x14ac:dyDescent="0.3">
      <c r="R7" s="24"/>
      <c r="S7" s="19"/>
      <c r="T7" s="19"/>
      <c r="U7" s="13"/>
    </row>
    <row r="8" spans="1:21" ht="14" customHeight="1" x14ac:dyDescent="0.3">
      <c r="R8" s="43"/>
      <c r="S8" s="27"/>
      <c r="T8" s="27"/>
      <c r="U8" s="44"/>
    </row>
    <row r="9" spans="1:21" ht="14.25" customHeight="1" x14ac:dyDescent="0.3">
      <c r="R9" s="32"/>
      <c r="S9" s="27"/>
      <c r="T9" s="27"/>
      <c r="U9" s="44"/>
    </row>
    <row r="10" spans="1:21" x14ac:dyDescent="0.3">
      <c r="R10" s="45"/>
      <c r="S10" s="45"/>
      <c r="T10" s="45"/>
      <c r="U10" s="45"/>
    </row>
    <row r="11" spans="1:21" x14ac:dyDescent="0.3">
      <c r="R11" s="45"/>
      <c r="S11" s="45"/>
      <c r="T11" s="45"/>
      <c r="U11" s="45"/>
    </row>
    <row r="12" spans="1:21" ht="14.25" customHeight="1" x14ac:dyDescent="0.3">
      <c r="N12" s="14"/>
    </row>
    <row r="13" spans="1:21" ht="14.25" customHeight="1" x14ac:dyDescent="0.3">
      <c r="O13" s="13"/>
    </row>
    <row r="14" spans="1:21" ht="14.25" customHeight="1" x14ac:dyDescent="0.3">
      <c r="O14" s="13"/>
    </row>
    <row r="15" spans="1:21" ht="14.25" customHeight="1" x14ac:dyDescent="0.3">
      <c r="O15" s="13"/>
    </row>
    <row r="16" spans="1:21" ht="14.25" customHeight="1" x14ac:dyDescent="0.3">
      <c r="O16" s="13"/>
    </row>
    <row r="20" spans="2:6" ht="14.25" customHeight="1" x14ac:dyDescent="0.3"/>
    <row r="21" spans="2:6" ht="14.25" customHeight="1" x14ac:dyDescent="0.3"/>
    <row r="22" spans="2:6" ht="14.25" customHeight="1" x14ac:dyDescent="0.3">
      <c r="B22" s="5" t="s">
        <v>4</v>
      </c>
    </row>
    <row r="23" spans="2:6" ht="14.25" customHeight="1" x14ac:dyDescent="0.3">
      <c r="B23" s="5" t="s">
        <v>48</v>
      </c>
      <c r="C23" s="15"/>
      <c r="D23" s="15"/>
      <c r="E23" s="15"/>
      <c r="F23" s="15"/>
    </row>
    <row r="24" spans="2:6" ht="14.25" customHeight="1" x14ac:dyDescent="0.3">
      <c r="B24" s="5" t="s">
        <v>5</v>
      </c>
      <c r="C24" s="15"/>
      <c r="D24" s="15"/>
      <c r="E24" s="15"/>
      <c r="F24" s="15"/>
    </row>
  </sheetData>
  <mergeCells count="2">
    <mergeCell ref="B2:H2"/>
    <mergeCell ref="R3:T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Fig 1.1</vt:lpstr>
      <vt:lpstr>Fig 1.2</vt:lpstr>
      <vt:lpstr>Fig 1.3</vt:lpstr>
      <vt:lpstr>Fig 1.4</vt:lpstr>
      <vt:lpstr>'Fig 1.1'!Print_Area</vt:lpstr>
      <vt:lpstr>'Fig 1.2'!Print_Area</vt:lpstr>
      <vt:lpstr>'Fig 1.3'!Print_Area</vt:lpstr>
      <vt:lpstr>'Fig 1.4'!Print_Area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Bennett</dc:creator>
  <cp:lastModifiedBy>Stephen Pottinger</cp:lastModifiedBy>
  <dcterms:created xsi:type="dcterms:W3CDTF">2022-03-07T15:00:36Z</dcterms:created>
  <dcterms:modified xsi:type="dcterms:W3CDTF">2023-07-10T15:19:15Z</dcterms:modified>
</cp:coreProperties>
</file>