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nglish Housing Survey\1. P15602 EHS 21-22\11. Reporting\13. PRS report\Chapter 3\5 Final draft\"/>
    </mc:Choice>
  </mc:AlternateContent>
  <xr:revisionPtr revIDLastSave="0" documentId="13_ncr:1_{F60964A5-2AB2-4194-ABD6-C10DED3B8025}" xr6:coauthVersionLast="45" xr6:coauthVersionMax="45" xr10:uidLastSave="{00000000-0000-0000-0000-000000000000}"/>
  <bookViews>
    <workbookView xWindow="33060" yWindow="4260" windowWidth="21600" windowHeight="11265" xr2:uid="{625BD8DE-DDB9-4938-AC43-420C8B1C235F}"/>
  </bookViews>
  <sheets>
    <sheet name="List of contents" sheetId="4" r:id="rId1"/>
    <sheet name="Fig 3.1" sheetId="1" r:id="rId2"/>
    <sheet name="Fig 3.2" sheetId="7" r:id="rId3"/>
    <sheet name="Fig 3.3" sheetId="3" r:id="rId4"/>
  </sheets>
  <externalReferences>
    <externalReference r:id="rId5"/>
    <externalReference r:id="rId6"/>
  </externalReferences>
  <definedNames>
    <definedName name="aq">#REF!</definedName>
    <definedName name="b">'[1]CI pri WLS line'!$G$3</definedName>
    <definedName name="d">'[2]CI around WLS line'!$G$3</definedName>
    <definedName name="e" localSheetId="1">#REF!</definedName>
    <definedName name="e" localSheetId="2">#REF!</definedName>
    <definedName name="e" localSheetId="3">#REF!</definedName>
    <definedName name="e">#REF!</definedName>
    <definedName name="lab">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m">'[1]CI pri WLS line'!$G$2</definedName>
    <definedName name="_xlnm.Print_Area" localSheetId="1">'Fig 3.1'!$A$1:$N$49</definedName>
    <definedName name="_xlnm.Print_Area" localSheetId="2">'Fig 3.2'!$B$1:$J$24</definedName>
    <definedName name="_xlnm.Print_Area" localSheetId="3">'Fig 3.3'!$B$2:$I$38</definedName>
    <definedName name="x" localSheetId="2">#REF!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4" l="1"/>
  <c r="B9" i="4"/>
  <c r="B8" i="4" l="1"/>
</calcChain>
</file>

<file path=xl/sharedStrings.xml><?xml version="1.0" encoding="utf-8"?>
<sst xmlns="http://schemas.openxmlformats.org/spreadsheetml/2006/main" count="45" uniqueCount="41">
  <si>
    <t>Source:  English Housing Survey, full household sample</t>
  </si>
  <si>
    <t>4) u indicates sample size too small for reliable estimate</t>
  </si>
  <si>
    <t>3) survey cannot identify the number of households which have ended</t>
  </si>
  <si>
    <t>2) a small number of cases with inconsistent responses have been omitted</t>
  </si>
  <si>
    <t>Notes:</t>
  </si>
  <si>
    <t>Base: household reference persons resident less than a year</t>
  </si>
  <si>
    <t>private renters</t>
  </si>
  <si>
    <t>social renters</t>
  </si>
  <si>
    <t>thousands of households</t>
  </si>
  <si>
    <t>Source: English Housing Survey, full household sample</t>
  </si>
  <si>
    <t>Base: all renters</t>
  </si>
  <si>
    <t>Underlying Data for Figure 3.3: Buying expectations, by tenure, 2019-20</t>
  </si>
  <si>
    <t>percentage</t>
  </si>
  <si>
    <t>Chapter 3: Housing history and future housing aspirations</t>
  </si>
  <si>
    <t>FIGURES</t>
  </si>
  <si>
    <t>Figure 3.1: Household moves, by tenure, 2021-22</t>
  </si>
  <si>
    <t>Figure 3.2: Reasons why last tenancy ended, two-year analysis, 2020-22</t>
  </si>
  <si>
    <t>Underlying Data for Figure 3.2: Main reasons last tenancy ended in prev 12 months, two-years analysis</t>
  </si>
  <si>
    <t>mutual agreement</t>
  </si>
  <si>
    <t>the tenancy was for a fixed period</t>
  </si>
  <si>
    <t>due to poor relationship with landlord</t>
  </si>
  <si>
    <t>reason last tenancy ended</t>
  </si>
  <si>
    <t>Base: all private renters with a previous private rented tenancy that ended in the past 12 months</t>
  </si>
  <si>
    <t>Note: underlying data are presented in Annex Table 3.4</t>
  </si>
  <si>
    <t>Figure 3.3: Proportion and number of renters who expect to buy, by region and tenure, 2021-22</t>
  </si>
  <si>
    <t>North East</t>
  </si>
  <si>
    <t>North West</t>
  </si>
  <si>
    <t>Yorkshire and Humber</t>
  </si>
  <si>
    <t>East Midlands</t>
  </si>
  <si>
    <t>West Midlands</t>
  </si>
  <si>
    <t>East of England</t>
  </si>
  <si>
    <t>London</t>
  </si>
  <si>
    <t>South East</t>
  </si>
  <si>
    <t>South West</t>
  </si>
  <si>
    <r>
      <t>1)</t>
    </r>
    <r>
      <rPr>
        <b/>
        <sz val="9"/>
        <color theme="1"/>
        <rFont val="Times New Roman"/>
        <family val="1"/>
      </rPr>
      <t xml:space="preserve">    </t>
    </r>
    <r>
      <rPr>
        <b/>
        <sz val="9"/>
        <color theme="1"/>
        <rFont val="Arial"/>
        <family val="2"/>
      </rPr>
      <t>underlying data are presented in Annex Table 3.19</t>
    </r>
  </si>
  <si>
    <r>
      <t>2)</t>
    </r>
    <r>
      <rPr>
        <b/>
        <sz val="9"/>
        <color theme="1"/>
        <rFont val="Times New Roman"/>
        <family val="1"/>
      </rPr>
      <t xml:space="preserve">    </t>
    </r>
    <r>
      <rPr>
        <b/>
        <sz val="9"/>
        <color theme="1"/>
        <rFont val="Arial"/>
        <family val="2"/>
      </rPr>
      <t>excludes a small number of renters who already own</t>
    </r>
  </si>
  <si>
    <t>2021-22 English Housing Survey Private Rented Sector Report</t>
  </si>
  <si>
    <t>asked to 
leave by landlord or agent</t>
  </si>
  <si>
    <t>accomodation tied to job
 and job ended</t>
  </si>
  <si>
    <t>1) underlying data are presented in Headline Report Annex Table 1.23</t>
  </si>
  <si>
    <t>wanted 
to 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</si>
</sst>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##0"/>
    <numFmt numFmtId="166" formatCode="#\ ##0"/>
    <numFmt numFmtId="167" formatCode="_(* #,##0.00_);_(* \(#,##0.00\);_(* &quot;-&quot;??_);_(@_)"/>
    <numFmt numFmtId="168" formatCode="#,##0.0"/>
  </numFmts>
  <fonts count="3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21"/>
      <name val="Arial"/>
      <family val="2"/>
    </font>
    <font>
      <b/>
      <sz val="12"/>
      <color rgb="FF009999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b/>
      <sz val="12"/>
      <color indexed="24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1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30" fillId="0" borderId="0"/>
    <xf numFmtId="9" fontId="3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left" vertical="center" indent="1"/>
    </xf>
    <xf numFmtId="0" fontId="5" fillId="0" borderId="0" xfId="0" applyFont="1"/>
    <xf numFmtId="0" fontId="7" fillId="0" borderId="0" xfId="1" applyFont="1"/>
    <xf numFmtId="0" fontId="8" fillId="0" borderId="0" xfId="0" applyFont="1"/>
    <xf numFmtId="0" fontId="8" fillId="2" borderId="0" xfId="2" applyFont="1" applyFill="1"/>
    <xf numFmtId="0" fontId="10" fillId="3" borderId="0" xfId="3" applyFill="1"/>
    <xf numFmtId="0" fontId="11" fillId="4" borderId="0" xfId="2" applyFont="1" applyFill="1"/>
    <xf numFmtId="0" fontId="12" fillId="3" borderId="0" xfId="3" applyFont="1" applyFill="1"/>
    <xf numFmtId="0" fontId="6" fillId="3" borderId="0" xfId="4" applyFill="1" applyAlignment="1">
      <alignment horizontal="center" vertical="center"/>
    </xf>
    <xf numFmtId="0" fontId="14" fillId="3" borderId="0" xfId="5" applyFont="1" applyFill="1" applyAlignment="1">
      <alignment horizontal="center" wrapText="1"/>
    </xf>
    <xf numFmtId="0" fontId="10" fillId="3" borderId="1" xfId="3" applyFill="1" applyBorder="1"/>
    <xf numFmtId="0" fontId="15" fillId="4" borderId="1" xfId="2" applyFont="1" applyFill="1" applyBorder="1" applyAlignment="1">
      <alignment horizontal="right" wrapText="1"/>
    </xf>
    <xf numFmtId="0" fontId="14" fillId="3" borderId="0" xfId="4" applyFont="1" applyFill="1" applyAlignment="1">
      <alignment horizontal="center" wrapText="1"/>
    </xf>
    <xf numFmtId="0" fontId="6" fillId="3" borderId="0" xfId="5" applyFill="1" applyAlignment="1">
      <alignment horizontal="center" vertical="center"/>
    </xf>
    <xf numFmtId="164" fontId="14" fillId="3" borderId="0" xfId="6" applyNumberFormat="1" applyFont="1" applyFill="1" applyBorder="1" applyAlignment="1">
      <alignment horizontal="right" vertical="top"/>
    </xf>
    <xf numFmtId="0" fontId="6" fillId="3" borderId="0" xfId="4" applyFill="1" applyAlignment="1">
      <alignment vertical="center"/>
    </xf>
    <xf numFmtId="0" fontId="6" fillId="3" borderId="0" xfId="7" applyFill="1" applyAlignment="1">
      <alignment horizontal="center" vertical="center"/>
    </xf>
    <xf numFmtId="0" fontId="19" fillId="3" borderId="0" xfId="3" applyFont="1" applyFill="1"/>
    <xf numFmtId="0" fontId="14" fillId="3" borderId="0" xfId="8" applyFont="1" applyFill="1" applyAlignment="1">
      <alignment wrapText="1"/>
    </xf>
    <xf numFmtId="0" fontId="14" fillId="3" borderId="0" xfId="8" applyFont="1" applyFill="1" applyAlignment="1">
      <alignment horizontal="center" wrapText="1"/>
    </xf>
    <xf numFmtId="0" fontId="14" fillId="3" borderId="0" xfId="8" applyFont="1" applyFill="1" applyAlignment="1">
      <alignment vertical="top" wrapText="1"/>
    </xf>
    <xf numFmtId="0" fontId="14" fillId="3" borderId="0" xfId="8" applyFont="1" applyFill="1" applyAlignment="1">
      <alignment horizontal="left" vertical="top" wrapText="1"/>
    </xf>
    <xf numFmtId="165" fontId="14" fillId="3" borderId="0" xfId="8" applyNumberFormat="1" applyFont="1" applyFill="1" applyAlignment="1">
      <alignment horizontal="right" vertical="top"/>
    </xf>
    <xf numFmtId="0" fontId="20" fillId="3" borderId="0" xfId="4" applyFont="1" applyFill="1" applyAlignment="1">
      <alignment vertical="center" wrapText="1"/>
    </xf>
    <xf numFmtId="0" fontId="21" fillId="4" borderId="0" xfId="2" applyFont="1" applyFill="1"/>
    <xf numFmtId="0" fontId="21" fillId="4" borderId="0" xfId="2" applyFont="1" applyFill="1" applyAlignment="1">
      <alignment horizontal="left"/>
    </xf>
    <xf numFmtId="0" fontId="22" fillId="4" borderId="0" xfId="2" applyFont="1" applyFill="1" applyAlignment="1">
      <alignment horizontal="right"/>
    </xf>
    <xf numFmtId="0" fontId="15" fillId="4" borderId="0" xfId="2" applyFont="1" applyFill="1" applyAlignment="1">
      <alignment horizontal="right" wrapText="1"/>
    </xf>
    <xf numFmtId="0" fontId="6" fillId="4" borderId="0" xfId="2" applyFill="1"/>
    <xf numFmtId="1" fontId="21" fillId="4" borderId="1" xfId="2" applyNumberFormat="1" applyFont="1" applyFill="1" applyBorder="1"/>
    <xf numFmtId="164" fontId="15" fillId="4" borderId="1" xfId="2" applyNumberFormat="1" applyFont="1" applyFill="1" applyBorder="1"/>
    <xf numFmtId="0" fontId="15" fillId="4" borderId="0" xfId="2" applyFont="1" applyFill="1" applyAlignment="1">
      <alignment horizontal="left" wrapText="1"/>
    </xf>
    <xf numFmtId="1" fontId="5" fillId="4" borderId="0" xfId="2" applyNumberFormat="1" applyFont="1" applyFill="1"/>
    <xf numFmtId="164" fontId="6" fillId="4" borderId="0" xfId="2" applyNumberFormat="1" applyFill="1"/>
    <xf numFmtId="0" fontId="15" fillId="4" borderId="3" xfId="2" applyFont="1" applyFill="1" applyBorder="1" applyAlignment="1">
      <alignment horizontal="right" wrapText="1"/>
    </xf>
    <xf numFmtId="0" fontId="11" fillId="2" borderId="0" xfId="10" applyFont="1" applyFill="1" applyBorder="1" applyAlignment="1">
      <alignment horizontal="left"/>
    </xf>
    <xf numFmtId="0" fontId="22" fillId="2" borderId="0" xfId="10" applyFont="1" applyFill="1" applyBorder="1"/>
    <xf numFmtId="0" fontId="15" fillId="2" borderId="0" xfId="10" applyFont="1" applyFill="1" applyBorder="1"/>
    <xf numFmtId="0" fontId="6" fillId="2" borderId="0" xfId="10" applyFill="1" applyBorder="1"/>
    <xf numFmtId="166" fontId="18" fillId="2" borderId="0" xfId="21" applyNumberFormat="1" applyFont="1" applyFill="1" applyBorder="1" applyAlignment="1">
      <alignment horizontal="left"/>
    </xf>
    <xf numFmtId="166" fontId="6" fillId="2" borderId="0" xfId="21" applyNumberFormat="1" applyFont="1" applyFill="1" applyBorder="1" applyAlignment="1">
      <alignment horizontal="right"/>
    </xf>
    <xf numFmtId="166" fontId="15" fillId="2" borderId="0" xfId="21" applyNumberFormat="1" applyFont="1" applyFill="1" applyBorder="1" applyAlignment="1">
      <alignment horizontal="left"/>
    </xf>
    <xf numFmtId="0" fontId="15" fillId="2" borderId="0" xfId="10" applyFont="1" applyFill="1" applyBorder="1" applyAlignment="1">
      <alignment horizontal="left"/>
    </xf>
    <xf numFmtId="0" fontId="22" fillId="2" borderId="0" xfId="10" applyFont="1" applyFill="1" applyBorder="1" applyAlignment="1">
      <alignment horizontal="right"/>
    </xf>
    <xf numFmtId="0" fontId="6" fillId="2" borderId="0" xfId="10" applyFill="1" applyBorder="1" applyAlignment="1">
      <alignment horizontal="left"/>
    </xf>
    <xf numFmtId="3" fontId="17" fillId="2" borderId="0" xfId="19" applyNumberFormat="1" applyFont="1" applyFill="1" applyBorder="1" applyAlignment="1">
      <alignment horizontal="right"/>
    </xf>
    <xf numFmtId="3" fontId="23" fillId="2" borderId="0" xfId="20" applyNumberFormat="1" applyFont="1" applyFill="1" applyBorder="1" applyAlignment="1">
      <alignment horizontal="right"/>
    </xf>
    <xf numFmtId="3" fontId="23" fillId="2" borderId="0" xfId="19" applyNumberFormat="1" applyFont="1" applyFill="1" applyBorder="1" applyAlignment="1">
      <alignment horizontal="right"/>
    </xf>
    <xf numFmtId="168" fontId="17" fillId="2" borderId="0" xfId="19" applyNumberFormat="1" applyFont="1" applyFill="1" applyBorder="1" applyAlignment="1">
      <alignment horizontal="right"/>
    </xf>
    <xf numFmtId="168" fontId="23" fillId="2" borderId="0" xfId="20" applyNumberFormat="1" applyFont="1" applyFill="1" applyBorder="1" applyAlignment="1">
      <alignment horizontal="right"/>
    </xf>
    <xf numFmtId="168" fontId="23" fillId="2" borderId="0" xfId="19" applyNumberFormat="1" applyFont="1" applyFill="1" applyBorder="1" applyAlignment="1">
      <alignment horizontal="right"/>
    </xf>
    <xf numFmtId="0" fontId="18" fillId="2" borderId="0" xfId="10" applyFont="1" applyFill="1" applyBorder="1"/>
    <xf numFmtId="3" fontId="18" fillId="2" borderId="0" xfId="10" applyNumberFormat="1" applyFont="1" applyFill="1" applyBorder="1"/>
    <xf numFmtId="0" fontId="21" fillId="2" borderId="0" xfId="10" applyFont="1" applyFill="1" applyBorder="1"/>
    <xf numFmtId="0" fontId="1" fillId="2" borderId="0" xfId="18" applyFill="1" applyBorder="1"/>
    <xf numFmtId="0" fontId="10" fillId="2" borderId="0" xfId="3" applyFill="1" applyBorder="1"/>
    <xf numFmtId="0" fontId="24" fillId="2" borderId="0" xfId="0" applyFont="1" applyFill="1"/>
    <xf numFmtId="0" fontId="13" fillId="2" borderId="0" xfId="0" applyFont="1" applyFill="1" applyAlignment="1">
      <alignment vertical="center"/>
    </xf>
    <xf numFmtId="0" fontId="8" fillId="2" borderId="0" xfId="3" applyFont="1" applyFill="1" applyBorder="1" applyAlignment="1">
      <alignment horizontal="left" vertical="center"/>
    </xf>
    <xf numFmtId="166" fontId="15" fillId="2" borderId="0" xfId="21" applyNumberFormat="1" applyFont="1" applyFill="1" applyBorder="1" applyAlignment="1">
      <alignment horizontal="center"/>
    </xf>
    <xf numFmtId="0" fontId="26" fillId="2" borderId="0" xfId="22" applyFont="1" applyFill="1"/>
    <xf numFmtId="0" fontId="16" fillId="2" borderId="0" xfId="9" applyFont="1" applyFill="1"/>
    <xf numFmtId="0" fontId="16" fillId="4" borderId="0" xfId="9" applyFont="1" applyFill="1"/>
    <xf numFmtId="0" fontId="27" fillId="4" borderId="0" xfId="9" applyFont="1" applyFill="1"/>
    <xf numFmtId="0" fontId="23" fillId="4" borderId="0" xfId="38" applyFont="1" applyFill="1" applyAlignment="1">
      <alignment vertical="top" wrapText="1"/>
    </xf>
    <xf numFmtId="0" fontId="23" fillId="4" borderId="0" xfId="38" applyFont="1" applyFill="1" applyAlignment="1">
      <alignment wrapText="1"/>
    </xf>
    <xf numFmtId="0" fontId="28" fillId="4" borderId="0" xfId="9" applyFont="1" applyFill="1"/>
    <xf numFmtId="0" fontId="16" fillId="4" borderId="2" xfId="9" applyFont="1" applyFill="1" applyBorder="1"/>
    <xf numFmtId="0" fontId="23" fillId="4" borderId="2" xfId="38" applyFont="1" applyFill="1" applyBorder="1" applyAlignment="1">
      <alignment horizontal="right" wrapText="1"/>
    </xf>
    <xf numFmtId="0" fontId="16" fillId="4" borderId="3" xfId="9" applyFont="1" applyFill="1" applyBorder="1"/>
    <xf numFmtId="0" fontId="23" fillId="4" borderId="3" xfId="38" applyFont="1" applyFill="1" applyBorder="1" applyAlignment="1">
      <alignment horizontal="right" wrapText="1"/>
    </xf>
    <xf numFmtId="0" fontId="16" fillId="4" borderId="0" xfId="9" applyFont="1" applyFill="1" applyAlignment="1">
      <alignment horizontal="right"/>
    </xf>
    <xf numFmtId="0" fontId="5" fillId="4" borderId="0" xfId="2" applyFont="1" applyFill="1" applyAlignment="1">
      <alignment horizontal="left" wrapText="1"/>
    </xf>
    <xf numFmtId="164" fontId="6" fillId="4" borderId="0" xfId="39" applyNumberFormat="1" applyFill="1"/>
    <xf numFmtId="164" fontId="23" fillId="4" borderId="0" xfId="9" applyNumberFormat="1" applyFont="1" applyFill="1"/>
    <xf numFmtId="164" fontId="15" fillId="4" borderId="0" xfId="39" applyNumberFormat="1" applyFont="1" applyFill="1"/>
    <xf numFmtId="0" fontId="17" fillId="4" borderId="0" xfId="38" applyFont="1" applyFill="1" applyAlignment="1">
      <alignment horizontal="left" vertical="top" wrapText="1"/>
    </xf>
    <xf numFmtId="0" fontId="5" fillId="4" borderId="1" xfId="2" applyFont="1" applyFill="1" applyBorder="1" applyAlignment="1">
      <alignment wrapText="1"/>
    </xf>
    <xf numFmtId="164" fontId="6" fillId="4" borderId="1" xfId="39" applyNumberFormat="1" applyFill="1" applyBorder="1"/>
    <xf numFmtId="0" fontId="19" fillId="4" borderId="0" xfId="9" applyFont="1" applyFill="1" applyAlignment="1">
      <alignment vertical="center"/>
    </xf>
    <xf numFmtId="0" fontId="5" fillId="4" borderId="0" xfId="2" applyFont="1" applyFill="1" applyAlignment="1">
      <alignment wrapText="1"/>
    </xf>
    <xf numFmtId="0" fontId="6" fillId="2" borderId="0" xfId="10" applyFill="1" applyAlignment="1">
      <alignment horizontal="left"/>
    </xf>
    <xf numFmtId="0" fontId="6" fillId="2" borderId="0" xfId="10" applyFill="1"/>
    <xf numFmtId="0" fontId="17" fillId="5" borderId="0" xfId="10" applyFont="1" applyFill="1" applyAlignment="1">
      <alignment horizontal="left" vertical="top" wrapText="1"/>
    </xf>
    <xf numFmtId="0" fontId="17" fillId="5" borderId="1" xfId="10" applyFont="1" applyFill="1" applyBorder="1" applyAlignment="1">
      <alignment horizontal="left" vertical="top" wrapText="1"/>
    </xf>
    <xf numFmtId="164" fontId="6" fillId="4" borderId="1" xfId="2" applyNumberFormat="1" applyFill="1" applyBorder="1"/>
    <xf numFmtId="1" fontId="5" fillId="4" borderId="1" xfId="2" applyNumberFormat="1" applyFont="1" applyFill="1" applyBorder="1"/>
    <xf numFmtId="0" fontId="4" fillId="2" borderId="0" xfId="0" applyFont="1" applyFill="1" applyAlignment="1">
      <alignment horizontal="left" vertical="center" indent="2"/>
    </xf>
    <xf numFmtId="0" fontId="6" fillId="2" borderId="0" xfId="10" applyFill="1" applyAlignment="1">
      <alignment wrapText="1"/>
    </xf>
    <xf numFmtId="0" fontId="11" fillId="4" borderId="0" xfId="2" applyFont="1" applyFill="1" applyAlignment="1">
      <alignment horizontal="left" wrapText="1"/>
    </xf>
    <xf numFmtId="0" fontId="11" fillId="4" borderId="1" xfId="2" applyFont="1" applyFill="1" applyBorder="1" applyAlignment="1">
      <alignment horizontal="left" wrapText="1"/>
    </xf>
    <xf numFmtId="166" fontId="6" fillId="2" borderId="0" xfId="21" applyNumberFormat="1" applyFont="1" applyFill="1" applyBorder="1" applyAlignment="1">
      <alignment horizontal="right" wrapText="1"/>
    </xf>
    <xf numFmtId="166" fontId="15" fillId="2" borderId="0" xfId="21" applyNumberFormat="1" applyFont="1" applyFill="1" applyBorder="1" applyAlignment="1">
      <alignment horizontal="right" wrapText="1"/>
    </xf>
    <xf numFmtId="0" fontId="13" fillId="3" borderId="2" xfId="3" applyFont="1" applyFill="1" applyBorder="1" applyAlignment="1">
      <alignment horizontal="center" vertical="center"/>
    </xf>
    <xf numFmtId="0" fontId="14" fillId="3" borderId="0" xfId="4" applyFont="1" applyFill="1" applyAlignment="1">
      <alignment horizontal="center" wrapText="1"/>
    </xf>
    <xf numFmtId="0" fontId="6" fillId="3" borderId="0" xfId="4" applyFill="1" applyAlignment="1">
      <alignment horizontal="center" vertical="center"/>
    </xf>
    <xf numFmtId="166" fontId="15" fillId="2" borderId="0" xfId="21" applyNumberFormat="1" applyFont="1" applyFill="1" applyBorder="1" applyAlignment="1">
      <alignment horizontal="center"/>
    </xf>
    <xf numFmtId="0" fontId="15" fillId="2" borderId="0" xfId="10" applyFont="1" applyFill="1" applyBorder="1" applyAlignment="1">
      <alignment horizontal="right" wrapText="1"/>
    </xf>
    <xf numFmtId="0" fontId="6" fillId="2" borderId="0" xfId="10" applyFill="1" applyAlignment="1">
      <alignment horizontal="left" wrapText="1"/>
    </xf>
    <xf numFmtId="0" fontId="12" fillId="0" borderId="0" xfId="1" applyFont="1"/>
    <xf numFmtId="0" fontId="12" fillId="4" borderId="0" xfId="9" applyFont="1" applyFill="1"/>
    <xf numFmtId="0" fontId="12" fillId="2" borderId="0" xfId="2" applyFont="1" applyFill="1"/>
  </cellXfs>
  <cellStyles count="42">
    <cellStyle name="Comma 2 2" xfId="11" xr:uid="{08C97850-593A-4D0A-A9B5-3A94D43035E1}"/>
    <cellStyle name="Hyperlink" xfId="22" builtinId="8"/>
    <cellStyle name="Normal" xfId="0" builtinId="0"/>
    <cellStyle name="Normal 10 3" xfId="9" xr:uid="{17FC21D0-4B44-452E-B348-0FF4572EB281}"/>
    <cellStyle name="Normal 2" xfId="10" xr:uid="{B2684F72-808E-45B2-87B9-60AE27CE7C11}"/>
    <cellStyle name="Normal 2 3 3" xfId="26" xr:uid="{8F81BB35-7707-412A-B1A3-E56312B9BF39}"/>
    <cellStyle name="Normal 3" xfId="18" xr:uid="{62847C5D-F973-4646-B4FB-A15BABDDA3A0}"/>
    <cellStyle name="Normal 3 2" xfId="3" xr:uid="{BD01D964-716C-4E17-B666-1DB8AAD210C9}"/>
    <cellStyle name="Normal 3 2 2" xfId="21" xr:uid="{90D60321-15CF-476B-B9D3-7642268160F6}"/>
    <cellStyle name="Normal 3 3" xfId="40" xr:uid="{A135C713-721C-4396-9C77-B5D79DC92CAF}"/>
    <cellStyle name="Normal 6" xfId="2" xr:uid="{F3EEF2E4-64F2-4278-B7F8-39EDE8A780EF}"/>
    <cellStyle name="Normal_AT2.c 4" xfId="5" xr:uid="{39288D9D-0964-4A8A-AABA-35BB5E1CA2E6}"/>
    <cellStyle name="Normal_Figure 1.4" xfId="7" xr:uid="{0D649D17-304D-40B1-B562-0D65C1A987C9}"/>
    <cellStyle name="Normal_Figure 1.4_1" xfId="8" xr:uid="{1C0FB7EB-61FA-46D4-834E-E76E73F81F73}"/>
    <cellStyle name="Normal_Figure 2.5" xfId="4" xr:uid="{7E9543B1-FBED-4B82-A0B8-7FF1FA125928}"/>
    <cellStyle name="Normal_Length of residence" xfId="1" xr:uid="{F0D5D09D-7BA1-48B3-A92D-45C34BD0DE20}"/>
    <cellStyle name="Normal_Sheet1 2" xfId="20" xr:uid="{A344063C-1708-4163-AC82-A6F60F8CD808}"/>
    <cellStyle name="Normal_Sheet1_1" xfId="38" xr:uid="{31FF784C-E2DE-4CC3-8945-B43509ADB5D1}"/>
    <cellStyle name="Normal_Sheet1_2" xfId="39" xr:uid="{CF8D21AE-4F37-4775-9E02-7B8F4AE05A18}"/>
    <cellStyle name="Normal_Sheet2" xfId="19" xr:uid="{CD2D82E2-19EA-43F5-B30E-D577790C6D93}"/>
    <cellStyle name="Percent 11" xfId="41" xr:uid="{13334971-5368-4945-98F4-FEE7B0574684}"/>
    <cellStyle name="Percent 2" xfId="16" xr:uid="{C7FDC230-D033-4E10-B4BE-4F1C7219224A}"/>
    <cellStyle name="Percent 2 2" xfId="6" xr:uid="{49F8EFF9-897E-424C-B385-B2508D688116}"/>
    <cellStyle name="style1611674458507" xfId="29" xr:uid="{0BE157BF-C63B-45F0-906C-FE238FD50FF2}"/>
    <cellStyle name="style1611674458601" xfId="33" xr:uid="{FB087590-101D-494C-BFE5-C9947C5AB920}"/>
    <cellStyle name="style1611752931323" xfId="23" xr:uid="{6478B855-2950-401E-8020-AD6D86D510BA}"/>
    <cellStyle name="style1611752933089" xfId="24" xr:uid="{B98ADAD3-084E-432B-98D6-D2AAD5390746}"/>
    <cellStyle name="style1611752933167" xfId="25" xr:uid="{E1CDB64F-4F3E-4347-8913-CEE9F07D9A7E}"/>
    <cellStyle name="style1611752933636" xfId="17" xr:uid="{1094DEE3-03E7-4D42-B6D0-C80DA487543D}"/>
    <cellStyle name="style1611752939652" xfId="12" xr:uid="{0710C033-45D4-4D5D-BADF-11132872F265}"/>
    <cellStyle name="style1611752939839" xfId="13" xr:uid="{719278E0-EEC5-401B-B3E6-7D2B424F03A9}"/>
    <cellStyle name="style1611752942768" xfId="15" xr:uid="{749262AC-BE7C-463C-BCC3-BF3F67DBC472}"/>
    <cellStyle name="style1611752942987" xfId="14" xr:uid="{4BA31484-5D3E-4240-B04E-0A6CF594235E}"/>
    <cellStyle name="style1613132242688" xfId="27" xr:uid="{9216A0F2-EBD6-4A79-A562-3C53CCADEA2D}"/>
    <cellStyle name="style1613132243633" xfId="28" xr:uid="{B6246E7F-8C0A-44CA-9F0F-7C4D3C264B64}"/>
    <cellStyle name="style1613132243698" xfId="30" xr:uid="{C9CF6F65-F4AD-4216-A438-026C31AB9D20}"/>
    <cellStyle name="style1613132244028" xfId="31" xr:uid="{81E18E15-6C07-4EC4-B155-2CEBAD25D24E}"/>
    <cellStyle name="style1613132245517" xfId="32" xr:uid="{42DBCB03-9B7C-47F4-B050-93359D6634CF}"/>
    <cellStyle name="style1613132245581" xfId="34" xr:uid="{4A05EB54-0AF1-4265-884F-B05CBDB6FC60}"/>
    <cellStyle name="style1613132245655" xfId="35" xr:uid="{43DEC6B8-CF07-4380-8567-27C2585A7F6B}"/>
    <cellStyle name="style1613132245739" xfId="36" xr:uid="{A6B284C6-3B6E-472A-8782-969C143E5811}"/>
    <cellStyle name="style1613132245826" xfId="37" xr:uid="{E314EED7-4FDE-47E9-A99B-9D36CA88F666}"/>
  </cellStyles>
  <dxfs count="0"/>
  <tableStyles count="0" defaultTableStyle="TableStyleMedium2" defaultPivotStyle="PivotStyleLight16"/>
  <colors>
    <mruColors>
      <color rgb="FF009B9B"/>
      <color rgb="FF333366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79770566062419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3.2'!$U$4</c:f>
              <c:strCache>
                <c:ptCount val="1"/>
                <c:pt idx="0">
                  <c:v>reason last tenancy ended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3.2'!$T$6:$T$13</c15:sqref>
                  </c15:fullRef>
                </c:ext>
              </c:extLst>
              <c:f>'Fig 3.2'!$T$6:$T$11</c:f>
              <c:strCache>
                <c:ptCount val="6"/>
                <c:pt idx="0">
                  <c:v>wanted 
to move</c:v>
                </c:pt>
                <c:pt idx="1">
                  <c:v>asked to 
leave by landlord or agent</c:v>
                </c:pt>
                <c:pt idx="2">
                  <c:v>accomodation tied to job
 and job ended</c:v>
                </c:pt>
                <c:pt idx="3">
                  <c:v>mutual agreement</c:v>
                </c:pt>
                <c:pt idx="4">
                  <c:v>the tenancy was for a fixed period</c:v>
                </c:pt>
                <c:pt idx="5">
                  <c:v>due to poor relationship with landlord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3.2'!$U$6:$U$13</c15:sqref>
                  </c15:fullRef>
                </c:ext>
              </c:extLst>
              <c:f>'Fig 3.2'!$U$6:$U$11</c:f>
              <c:numCache>
                <c:formatCode>0.0</c:formatCode>
                <c:ptCount val="6"/>
                <c:pt idx="0">
                  <c:v>77.044219743771649</c:v>
                </c:pt>
                <c:pt idx="1">
                  <c:v>3.8368431640349145</c:v>
                </c:pt>
                <c:pt idx="2">
                  <c:v>1.7287331054963602</c:v>
                </c:pt>
                <c:pt idx="3">
                  <c:v>10.057323558198485</c:v>
                </c:pt>
                <c:pt idx="4">
                  <c:v>10.958180654165851</c:v>
                </c:pt>
                <c:pt idx="5">
                  <c:v>2.8759079505984051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F-47E7-8D16-09C16EC6C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0819716899549404E-2"/>
              <c:y val="0.362720195186869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3.3'!$V$5:$V$6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3.3'!$U$7:$U$15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3.3'!$V$7:$V$15</c:f>
              <c:numCache>
                <c:formatCode>0.0</c:formatCode>
                <c:ptCount val="9"/>
                <c:pt idx="0">
                  <c:v>54.614456806556454</c:v>
                </c:pt>
                <c:pt idx="1">
                  <c:v>58.379354033970621</c:v>
                </c:pt>
                <c:pt idx="2">
                  <c:v>51.349727530892778</c:v>
                </c:pt>
                <c:pt idx="3">
                  <c:v>62.646108895546149</c:v>
                </c:pt>
                <c:pt idx="4">
                  <c:v>58.366500740981586</c:v>
                </c:pt>
                <c:pt idx="5">
                  <c:v>58.814831966200529</c:v>
                </c:pt>
                <c:pt idx="6">
                  <c:v>67.637045503915488</c:v>
                </c:pt>
                <c:pt idx="7">
                  <c:v>68.39647772942908</c:v>
                </c:pt>
                <c:pt idx="8">
                  <c:v>64.721476871238508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A-4A3E-9A1D-F5678CE89C0A}"/>
            </c:ext>
          </c:extLst>
        </c:ser>
        <c:ser>
          <c:idx val="1"/>
          <c:order val="1"/>
          <c:tx>
            <c:strRef>
              <c:f>'Fig 3.3'!$W$5:$W$6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3.3'!$U$7:$U$15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3.3'!$W$7:$W$15</c:f>
              <c:numCache>
                <c:formatCode>0.0</c:formatCode>
                <c:ptCount val="9"/>
                <c:pt idx="0">
                  <c:v>13.157976182445935</c:v>
                </c:pt>
                <c:pt idx="1">
                  <c:v>35.516728208947654</c:v>
                </c:pt>
                <c:pt idx="2">
                  <c:v>28.97669724916684</c:v>
                </c:pt>
                <c:pt idx="3">
                  <c:v>26.873686548523313</c:v>
                </c:pt>
                <c:pt idx="4">
                  <c:v>31.063518936158335</c:v>
                </c:pt>
                <c:pt idx="5">
                  <c:v>17.060013221983379</c:v>
                </c:pt>
                <c:pt idx="6">
                  <c:v>30.421036674290132</c:v>
                </c:pt>
                <c:pt idx="7">
                  <c:v>22.301366831717409</c:v>
                </c:pt>
                <c:pt idx="8">
                  <c:v>22.916034806056864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A-4A3E-9A1D-F5678CE89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 3.3'!#REF!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3.3'!$U$7:$U$15</c15:sqref>
                        </c15:formulaRef>
                      </c:ext>
                    </c:extLst>
                    <c:strCache>
                      <c:ptCount val="9"/>
                      <c:pt idx="0">
                        <c:v>North East</c:v>
                      </c:pt>
                      <c:pt idx="1">
                        <c:v>North West</c:v>
                      </c:pt>
                      <c:pt idx="2">
                        <c:v>Yorkshire and Humber</c:v>
                      </c:pt>
                      <c:pt idx="3">
                        <c:v>East Midlands</c:v>
                      </c:pt>
                      <c:pt idx="4">
                        <c:v>West Midlands</c:v>
                      </c:pt>
                      <c:pt idx="5">
                        <c:v>East of England</c:v>
                      </c:pt>
                      <c:pt idx="6">
                        <c:v>London</c:v>
                      </c:pt>
                      <c:pt idx="7">
                        <c:v>South East</c:v>
                      </c:pt>
                      <c:pt idx="8">
                        <c:v>South 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3.3'!#REF!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61A-4A3E-9A1D-F5678CE89C0A}"/>
                  </c:ext>
                </c:extLst>
              </c15:ser>
            </c15:filteredBarSeries>
          </c:ext>
        </c:extLst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4448275862068969"/>
          <c:y val="0.11742743055555557"/>
          <c:w val="0.19364003831417625"/>
          <c:h val="0.12280451388888888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of households (thousands)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8.1264930555555545E-2"/>
          <c:w val="0.91423831417624524"/>
          <c:h val="0.807962847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3.3'!$X$5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3.3'!$U$7:$U$15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3.3'!$X$7:$X$15</c:f>
              <c:numCache>
                <c:formatCode>0</c:formatCode>
                <c:ptCount val="9"/>
                <c:pt idx="0">
                  <c:v>97.885031703473729</c:v>
                </c:pt>
                <c:pt idx="1">
                  <c:v>327.35134823382498</c:v>
                </c:pt>
                <c:pt idx="2">
                  <c:v>217.57067690482302</c:v>
                </c:pt>
                <c:pt idx="3">
                  <c:v>195.95861585390733</c:v>
                </c:pt>
                <c:pt idx="4">
                  <c:v>235.98172991139546</c:v>
                </c:pt>
                <c:pt idx="5">
                  <c:v>246.63307291424204</c:v>
                </c:pt>
                <c:pt idx="6">
                  <c:v>700.06541150811404</c:v>
                </c:pt>
                <c:pt idx="7">
                  <c:v>458.44106977523927</c:v>
                </c:pt>
                <c:pt idx="8">
                  <c:v>285.87408288142421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2-4C2E-9840-3D6B21DBB6EC}"/>
            </c:ext>
          </c:extLst>
        </c:ser>
        <c:ser>
          <c:idx val="1"/>
          <c:order val="1"/>
          <c:tx>
            <c:strRef>
              <c:f>'Fig 3.3'!$Y$5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3.3'!$U$7:$U$15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3.3'!$Y$7:$Y$15</c:f>
              <c:numCache>
                <c:formatCode>0</c:formatCode>
                <c:ptCount val="9"/>
                <c:pt idx="0">
                  <c:v>34.753319888569166</c:v>
                </c:pt>
                <c:pt idx="1">
                  <c:v>191.36018726038324</c:v>
                </c:pt>
                <c:pt idx="2">
                  <c:v>116.8189820373499</c:v>
                </c:pt>
                <c:pt idx="3">
                  <c:v>80.356716277284207</c:v>
                </c:pt>
                <c:pt idx="4">
                  <c:v>134.69596413017177</c:v>
                </c:pt>
                <c:pt idx="5">
                  <c:v>66.139175743954311</c:v>
                </c:pt>
                <c:pt idx="6">
                  <c:v>238.84597522279836</c:v>
                </c:pt>
                <c:pt idx="7">
                  <c:v>113.30583617409518</c:v>
                </c:pt>
                <c:pt idx="8">
                  <c:v>75.528177911471658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2-4C2E-9840-3D6B21DBB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 3.3'!#REF!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3.3'!$U$7:$U$15</c15:sqref>
                        </c15:formulaRef>
                      </c:ext>
                    </c:extLst>
                    <c:strCache>
                      <c:ptCount val="9"/>
                      <c:pt idx="0">
                        <c:v>North East</c:v>
                      </c:pt>
                      <c:pt idx="1">
                        <c:v>North West</c:v>
                      </c:pt>
                      <c:pt idx="2">
                        <c:v>Yorkshire and Humber</c:v>
                      </c:pt>
                      <c:pt idx="3">
                        <c:v>East Midlands</c:v>
                      </c:pt>
                      <c:pt idx="4">
                        <c:v>West Midlands</c:v>
                      </c:pt>
                      <c:pt idx="5">
                        <c:v>East of England</c:v>
                      </c:pt>
                      <c:pt idx="6">
                        <c:v>London</c:v>
                      </c:pt>
                      <c:pt idx="7">
                        <c:v>South East</c:v>
                      </c:pt>
                      <c:pt idx="8">
                        <c:v>South 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3.3'!#REF!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B82-4C2E-9840-3D6B21DBB6EC}"/>
                  </c:ext>
                </c:extLst>
              </c15:ser>
            </c15:filteredBarSeries>
          </c:ext>
        </c:extLst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6137528735632198"/>
          <c:y val="0.12851180555555558"/>
          <c:w val="0.19602375478927206"/>
          <c:h val="0.12280451388888888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655042</xdr:colOff>
      <xdr:row>28</xdr:row>
      <xdr:rowOff>114630</xdr:rowOff>
    </xdr:from>
    <xdr:to>
      <xdr:col>5</xdr:col>
      <xdr:colOff>183903</xdr:colOff>
      <xdr:row>37</xdr:row>
      <xdr:rowOff>37399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1C1153-E49D-481E-8F77-B3F55CAFB9B1}"/>
            </a:ext>
          </a:extLst>
        </xdr:cNvPr>
        <xdr:cNvSpPr>
          <a:spLocks noChangeArrowheads="1"/>
        </xdr:cNvSpPr>
      </xdr:nvSpPr>
      <xdr:spPr bwMode="auto">
        <a:xfrm>
          <a:off x="1420217" y="5448630"/>
          <a:ext cx="2576861" cy="16372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/>
        <a:p>
          <a:pPr algn="l"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Figures and arrows indicate the number of households moving into, out of, and within each sector in the 12 months before interview. Figures in the tenure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circles indicate the total number of households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in the tenure in 2021-22.</a:t>
          </a:r>
        </a:p>
        <a:p>
          <a:pPr algn="l"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These figures only relate to households that moved from one property to another. They do not include sitting tenant purchasers. </a:t>
          </a:r>
        </a:p>
        <a:p>
          <a:pPr algn="l">
            <a:spcAft>
              <a:spcPts val="0"/>
            </a:spcAft>
          </a:pPr>
          <a:r>
            <a:rPr lang="en-GB" sz="120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39</xdr:row>
      <xdr:rowOff>187263</xdr:rowOff>
    </xdr:from>
    <xdr:to>
      <xdr:col>13</xdr:col>
      <xdr:colOff>0</xdr:colOff>
      <xdr:row>42</xdr:row>
      <xdr:rowOff>15873</xdr:rowOff>
    </xdr:to>
    <xdr:sp macro="" textlink="">
      <xdr:nvSpPr>
        <xdr:cNvPr id="3" name="TextBox 47">
          <a:extLst>
            <a:ext uri="{FF2B5EF4-FFF2-40B4-BE49-F238E27FC236}">
              <a16:creationId xmlns:a16="http://schemas.microsoft.com/office/drawing/2014/main" id="{3F17BEE2-B5DA-4D15-A8D5-0F006F9C8D3D}"/>
            </a:ext>
          </a:extLst>
        </xdr:cNvPr>
        <xdr:cNvSpPr txBox="1"/>
      </xdr:nvSpPr>
      <xdr:spPr>
        <a:xfrm>
          <a:off x="9906000" y="7616763"/>
          <a:ext cx="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149,000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0</xdr:col>
      <xdr:colOff>0</xdr:colOff>
      <xdr:row>37</xdr:row>
      <xdr:rowOff>187263</xdr:rowOff>
    </xdr:from>
    <xdr:to>
      <xdr:col>0</xdr:col>
      <xdr:colOff>0</xdr:colOff>
      <xdr:row>40</xdr:row>
      <xdr:rowOff>15873</xdr:rowOff>
    </xdr:to>
    <xdr:sp macro="" textlink="">
      <xdr:nvSpPr>
        <xdr:cNvPr id="4" name="TextBox 47">
          <a:extLst>
            <a:ext uri="{FF2B5EF4-FFF2-40B4-BE49-F238E27FC236}">
              <a16:creationId xmlns:a16="http://schemas.microsoft.com/office/drawing/2014/main" id="{037249C6-DC7A-46A6-8368-8E2D698D6570}"/>
            </a:ext>
          </a:extLst>
        </xdr:cNvPr>
        <xdr:cNvSpPr txBox="1"/>
      </xdr:nvSpPr>
      <xdr:spPr>
        <a:xfrm>
          <a:off x="0" y="7235763"/>
          <a:ext cx="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149,000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absoluteAnchor>
    <xdr:pos x="1723914" y="3051581"/>
    <xdr:ext cx="1493068" cy="1367429"/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6E49096-B7A2-4201-BA37-6B1813B0DC70}"/>
            </a:ext>
          </a:extLst>
        </xdr:cNvPr>
        <xdr:cNvSpPr>
          <a:spLocks noChangeAspect="1"/>
        </xdr:cNvSpPr>
      </xdr:nvSpPr>
      <xdr:spPr>
        <a:xfrm>
          <a:off x="1723914" y="3051581"/>
          <a:ext cx="1493068" cy="1367429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absoluteAnchor>
  <xdr:absoluteAnchor>
    <xdr:pos x="4751424" y="1036460"/>
    <xdr:ext cx="2934828" cy="2720743"/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31B7E40D-9D71-4B88-8CFC-68DF99E4B9F0}"/>
            </a:ext>
          </a:extLst>
        </xdr:cNvPr>
        <xdr:cNvSpPr>
          <a:spLocks noChangeAspect="1"/>
        </xdr:cNvSpPr>
      </xdr:nvSpPr>
      <xdr:spPr>
        <a:xfrm>
          <a:off x="4751424" y="1036460"/>
          <a:ext cx="2934828" cy="2720743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absoluteAnchor>
  <xdr:absoluteAnchor>
    <xdr:pos x="4676242" y="4959918"/>
    <xdr:ext cx="1570000" cy="1520560"/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7ADF3742-7A3F-4DA0-B33C-E613CDE70E45}"/>
            </a:ext>
          </a:extLst>
        </xdr:cNvPr>
        <xdr:cNvSpPr>
          <a:spLocks noChangeAspect="1"/>
        </xdr:cNvSpPr>
      </xdr:nvSpPr>
      <xdr:spPr>
        <a:xfrm>
          <a:off x="4676242" y="4959918"/>
          <a:ext cx="1570000" cy="1520560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absoluteAnchor>
  <xdr:twoCellAnchor>
    <xdr:from>
      <xdr:col>2</xdr:col>
      <xdr:colOff>580131</xdr:colOff>
      <xdr:row>16</xdr:row>
      <xdr:rowOff>115513</xdr:rowOff>
    </xdr:from>
    <xdr:to>
      <xdr:col>4</xdr:col>
      <xdr:colOff>236834</xdr:colOff>
      <xdr:row>21</xdr:row>
      <xdr:rowOff>83873</xdr:rowOff>
    </xdr:to>
    <xdr:sp macro="" textlink="">
      <xdr:nvSpPr>
        <xdr:cNvPr id="8" name="TextBox 8">
          <a:extLst>
            <a:ext uri="{FF2B5EF4-FFF2-40B4-BE49-F238E27FC236}">
              <a16:creationId xmlns:a16="http://schemas.microsoft.com/office/drawing/2014/main" id="{B1A90BD4-060B-44D8-AD12-F588BFA6F223}"/>
            </a:ext>
          </a:extLst>
        </xdr:cNvPr>
        <xdr:cNvSpPr txBox="1"/>
      </xdr:nvSpPr>
      <xdr:spPr>
        <a:xfrm>
          <a:off x="1894581" y="3277813"/>
          <a:ext cx="1094978" cy="96848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Social renters (4.0m)</a:t>
          </a:r>
        </a:p>
      </xdr:txBody>
    </xdr:sp>
    <xdr:clientData/>
  </xdr:twoCellAnchor>
  <xdr:twoCellAnchor>
    <xdr:from>
      <xdr:col>8</xdr:col>
      <xdr:colOff>120958</xdr:colOff>
      <xdr:row>9</xdr:row>
      <xdr:rowOff>155451</xdr:rowOff>
    </xdr:from>
    <xdr:to>
      <xdr:col>9</xdr:col>
      <xdr:colOff>705910</xdr:colOff>
      <xdr:row>14</xdr:row>
      <xdr:rowOff>123106</xdr:rowOff>
    </xdr:to>
    <xdr:sp macro="" textlink="">
      <xdr:nvSpPr>
        <xdr:cNvPr id="9" name="TextBox 9">
          <a:extLst>
            <a:ext uri="{FF2B5EF4-FFF2-40B4-BE49-F238E27FC236}">
              <a16:creationId xmlns:a16="http://schemas.microsoft.com/office/drawing/2014/main" id="{DA893BEF-70DA-4271-AF4D-A4621C5DBBA4}"/>
            </a:ext>
          </a:extLst>
        </xdr:cNvPr>
        <xdr:cNvSpPr txBox="1"/>
      </xdr:nvSpPr>
      <xdr:spPr>
        <a:xfrm>
          <a:off x="5578783" y="1917576"/>
          <a:ext cx="1318377" cy="96778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Owner occupiers</a:t>
          </a:r>
        </a:p>
        <a:p>
          <a:pPr algn="ctr"/>
          <a:r>
            <a:rPr lang="en-GB" b="1">
              <a:solidFill>
                <a:schemeClr val="bg1"/>
              </a:solidFill>
            </a:rPr>
            <a:t>(15.6m)</a:t>
          </a:r>
        </a:p>
      </xdr:txBody>
    </xdr:sp>
    <xdr:clientData/>
  </xdr:twoCellAnchor>
  <xdr:twoCellAnchor>
    <xdr:from>
      <xdr:col>7</xdr:col>
      <xdr:colOff>193652</xdr:colOff>
      <xdr:row>26</xdr:row>
      <xdr:rowOff>141670</xdr:rowOff>
    </xdr:from>
    <xdr:to>
      <xdr:col>8</xdr:col>
      <xdr:colOff>552030</xdr:colOff>
      <xdr:row>31</xdr:row>
      <xdr:rowOff>161852</xdr:rowOff>
    </xdr:to>
    <xdr:sp macro="" textlink="">
      <xdr:nvSpPr>
        <xdr:cNvPr id="10" name="TextBox 10">
          <a:extLst>
            <a:ext uri="{FF2B5EF4-FFF2-40B4-BE49-F238E27FC236}">
              <a16:creationId xmlns:a16="http://schemas.microsoft.com/office/drawing/2014/main" id="{386AAA24-8A47-4061-A58E-5BB44DA383A2}"/>
            </a:ext>
          </a:extLst>
        </xdr:cNvPr>
        <xdr:cNvSpPr txBox="1"/>
      </xdr:nvSpPr>
      <xdr:spPr>
        <a:xfrm>
          <a:off x="4918052" y="5304220"/>
          <a:ext cx="1091803" cy="94410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Private renters (4.6m)</a:t>
          </a:r>
        </a:p>
      </xdr:txBody>
    </xdr:sp>
    <xdr:clientData/>
  </xdr:twoCellAnchor>
  <xdr:twoCellAnchor>
    <xdr:from>
      <xdr:col>4</xdr:col>
      <xdr:colOff>334529</xdr:colOff>
      <xdr:row>13</xdr:row>
      <xdr:rowOff>78551</xdr:rowOff>
    </xdr:from>
    <xdr:to>
      <xdr:col>7</xdr:col>
      <xdr:colOff>20531</xdr:colOff>
      <xdr:row>16</xdr:row>
      <xdr:rowOff>135660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DA71802-99B3-48BB-A1A0-98328DF2E0FE}"/>
            </a:ext>
          </a:extLst>
        </xdr:cNvPr>
        <xdr:cNvCxnSpPr/>
      </xdr:nvCxnSpPr>
      <xdr:spPr>
        <a:xfrm flipV="1">
          <a:off x="3087254" y="2640776"/>
          <a:ext cx="1657677" cy="657184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466474</xdr:colOff>
      <xdr:row>15</xdr:row>
      <xdr:rowOff>60085</xdr:rowOff>
    </xdr:from>
    <xdr:to>
      <xdr:col>7</xdr:col>
      <xdr:colOff>152566</xdr:colOff>
      <xdr:row>18</xdr:row>
      <xdr:rowOff>104380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E363588-ED10-45AE-9747-5F89EB5E42A3}"/>
            </a:ext>
          </a:extLst>
        </xdr:cNvPr>
        <xdr:cNvCxnSpPr/>
      </xdr:nvCxnSpPr>
      <xdr:spPr>
        <a:xfrm flipV="1">
          <a:off x="3219199" y="3022360"/>
          <a:ext cx="1657767" cy="64437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487058</xdr:colOff>
      <xdr:row>18</xdr:row>
      <xdr:rowOff>98137</xdr:rowOff>
    </xdr:from>
    <xdr:to>
      <xdr:col>8</xdr:col>
      <xdr:colOff>104455</xdr:colOff>
      <xdr:row>24</xdr:row>
      <xdr:rowOff>164802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5C2757ED-03AE-4975-BA8E-45EDA43BEB67}"/>
            </a:ext>
          </a:extLst>
        </xdr:cNvPr>
        <xdr:cNvCxnSpPr>
          <a:cxnSpLocks/>
        </xdr:cNvCxnSpPr>
      </xdr:nvCxnSpPr>
      <xdr:spPr>
        <a:xfrm flipV="1">
          <a:off x="5211458" y="3660487"/>
          <a:ext cx="350822" cy="1266815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139700</xdr:colOff>
      <xdr:row>19</xdr:row>
      <xdr:rowOff>38100</xdr:rowOff>
    </xdr:from>
    <xdr:to>
      <xdr:col>8</xdr:col>
      <xdr:colOff>476250</xdr:colOff>
      <xdr:row>25</xdr:row>
      <xdr:rowOff>19051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8020ACB-F380-4883-9278-01266CA384A9}"/>
            </a:ext>
          </a:extLst>
        </xdr:cNvPr>
        <xdr:cNvCxnSpPr/>
      </xdr:nvCxnSpPr>
      <xdr:spPr>
        <a:xfrm flipV="1">
          <a:off x="5597525" y="3800475"/>
          <a:ext cx="336550" cy="1181101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258282</xdr:colOff>
      <xdr:row>20</xdr:row>
      <xdr:rowOff>180575</xdr:rowOff>
    </xdr:from>
    <xdr:to>
      <xdr:col>6</xdr:col>
      <xdr:colOff>646944</xdr:colOff>
      <xdr:row>27</xdr:row>
      <xdr:rowOff>55384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655387D6-908C-4BE7-8CBE-7A2C546D29E5}"/>
            </a:ext>
          </a:extLst>
        </xdr:cNvPr>
        <xdr:cNvCxnSpPr/>
      </xdr:nvCxnSpPr>
      <xdr:spPr>
        <a:xfrm>
          <a:off x="3309457" y="3993750"/>
          <a:ext cx="1909487" cy="1205134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12052</xdr:colOff>
      <xdr:row>22</xdr:row>
      <xdr:rowOff>31347</xdr:rowOff>
    </xdr:from>
    <xdr:to>
      <xdr:col>6</xdr:col>
      <xdr:colOff>460196</xdr:colOff>
      <xdr:row>28</xdr:row>
      <xdr:rowOff>150779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F4CA02E6-EB0F-423F-B2B1-9044843D1A4F}"/>
            </a:ext>
          </a:extLst>
        </xdr:cNvPr>
        <xdr:cNvCxnSpPr/>
      </xdr:nvCxnSpPr>
      <xdr:spPr>
        <a:xfrm>
          <a:off x="2764777" y="4393797"/>
          <a:ext cx="1762594" cy="1300532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absoluteAnchor>
    <xdr:pos x="1398478" y="2756650"/>
    <xdr:ext cx="165158" cy="152928"/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4C40C147-CA46-4A85-918C-6E33BC76D68D}"/>
            </a:ext>
          </a:extLst>
        </xdr:cNvPr>
        <xdr:cNvSpPr>
          <a:spLocks noChangeAspect="1"/>
        </xdr:cNvSpPr>
      </xdr:nvSpPr>
      <xdr:spPr>
        <a:xfrm>
          <a:off x="1398478" y="2756650"/>
          <a:ext cx="165158" cy="152928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absoluteAnchor>
    <xdr:pos x="5262530" y="629229"/>
    <xdr:ext cx="198425" cy="194544"/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687C0B99-1FDA-472D-8F06-D64DE82463CC}"/>
            </a:ext>
          </a:extLst>
        </xdr:cNvPr>
        <xdr:cNvSpPr>
          <a:spLocks noChangeAspect="1"/>
        </xdr:cNvSpPr>
      </xdr:nvSpPr>
      <xdr:spPr>
        <a:xfrm>
          <a:off x="5262530" y="629229"/>
          <a:ext cx="198425" cy="194544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absoluteAnchor>
    <xdr:pos x="4752976" y="6847918"/>
    <xdr:ext cx="371474" cy="332842"/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78C806-F809-4EAC-9A85-914C44287F01}"/>
            </a:ext>
          </a:extLst>
        </xdr:cNvPr>
        <xdr:cNvSpPr>
          <a:spLocks noChangeAspect="1"/>
        </xdr:cNvSpPr>
      </xdr:nvSpPr>
      <xdr:spPr>
        <a:xfrm>
          <a:off x="4752976" y="6847918"/>
          <a:ext cx="371474" cy="332842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absoluteAnchor>
    <xdr:pos x="3475251" y="4919239"/>
    <xdr:ext cx="194378" cy="187344"/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90C325E7-6B1D-41C8-8461-CA65D4373567}"/>
            </a:ext>
          </a:extLst>
        </xdr:cNvPr>
        <xdr:cNvSpPr>
          <a:spLocks noChangeAspect="1"/>
        </xdr:cNvSpPr>
      </xdr:nvSpPr>
      <xdr:spPr>
        <a:xfrm>
          <a:off x="3475251" y="4919239"/>
          <a:ext cx="194378" cy="187344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absoluteAnchor>
    <xdr:pos x="5258270" y="4076280"/>
    <xdr:ext cx="326605" cy="295695"/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16F64EC0-4D52-424E-A35F-6FD4EC4F1EB9}"/>
            </a:ext>
          </a:extLst>
        </xdr:cNvPr>
        <xdr:cNvSpPr>
          <a:spLocks noChangeAspect="1"/>
        </xdr:cNvSpPr>
      </xdr:nvSpPr>
      <xdr:spPr>
        <a:xfrm>
          <a:off x="5258270" y="4076280"/>
          <a:ext cx="326605" cy="295695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twoCellAnchor>
    <xdr:from>
      <xdr:col>5</xdr:col>
      <xdr:colOff>524435</xdr:colOff>
      <xdr:row>16</xdr:row>
      <xdr:rowOff>189950</xdr:rowOff>
    </xdr:from>
    <xdr:to>
      <xdr:col>5</xdr:col>
      <xdr:colOff>592403</xdr:colOff>
      <xdr:row>17</xdr:row>
      <xdr:rowOff>57900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46A305D9-2766-4D05-AC67-B8A8A71E70EA}"/>
            </a:ext>
          </a:extLst>
        </xdr:cNvPr>
        <xdr:cNvSpPr>
          <a:spLocks noChangeAspect="1"/>
        </xdr:cNvSpPr>
      </xdr:nvSpPr>
      <xdr:spPr>
        <a:xfrm>
          <a:off x="3934385" y="3352250"/>
          <a:ext cx="67968" cy="67975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absoluteAnchor>
    <xdr:pos x="5680844" y="4235251"/>
    <xdr:ext cx="226775" cy="222919"/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5B5E9843-68F8-4363-AFE3-78B0387C1BEA}"/>
            </a:ext>
          </a:extLst>
        </xdr:cNvPr>
        <xdr:cNvSpPr>
          <a:spLocks noChangeAspect="1"/>
        </xdr:cNvSpPr>
      </xdr:nvSpPr>
      <xdr:spPr>
        <a:xfrm>
          <a:off x="5680844" y="4235251"/>
          <a:ext cx="226775" cy="222919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absoluteAnchor>
    <xdr:pos x="3748276" y="4698492"/>
    <xdr:ext cx="104813" cy="97769"/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665324CB-DD28-41CB-9C62-896DCF7C0E88}"/>
            </a:ext>
          </a:extLst>
        </xdr:cNvPr>
        <xdr:cNvSpPr>
          <a:spLocks noChangeAspect="1"/>
        </xdr:cNvSpPr>
      </xdr:nvSpPr>
      <xdr:spPr>
        <a:xfrm>
          <a:off x="3748276" y="4698492"/>
          <a:ext cx="104813" cy="97769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  <xdr:twoCellAnchor>
    <xdr:from>
      <xdr:col>1</xdr:col>
      <xdr:colOff>168275</xdr:colOff>
      <xdr:row>12</xdr:row>
      <xdr:rowOff>48121</xdr:rowOff>
    </xdr:from>
    <xdr:to>
      <xdr:col>3</xdr:col>
      <xdr:colOff>36976</xdr:colOff>
      <xdr:row>14</xdr:row>
      <xdr:rowOff>67231</xdr:rowOff>
    </xdr:to>
    <xdr:sp macro="" textlink="">
      <xdr:nvSpPr>
        <xdr:cNvPr id="25" name="TextBox 45">
          <a:extLst>
            <a:ext uri="{FF2B5EF4-FFF2-40B4-BE49-F238E27FC236}">
              <a16:creationId xmlns:a16="http://schemas.microsoft.com/office/drawing/2014/main" id="{09EC78E1-19CB-413A-9DF0-B2EEC336967F}"/>
            </a:ext>
          </a:extLst>
        </xdr:cNvPr>
        <xdr:cNvSpPr txBox="1"/>
      </xdr:nvSpPr>
      <xdr:spPr>
        <a:xfrm>
          <a:off x="825500" y="2410321"/>
          <a:ext cx="1183151" cy="4191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36,000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5</xdr:col>
      <xdr:colOff>620963</xdr:colOff>
      <xdr:row>3</xdr:row>
      <xdr:rowOff>0</xdr:rowOff>
    </xdr:from>
    <xdr:to>
      <xdr:col>7</xdr:col>
      <xdr:colOff>423629</xdr:colOff>
      <xdr:row>5</xdr:row>
      <xdr:rowOff>19110</xdr:rowOff>
    </xdr:to>
    <xdr:sp macro="" textlink="">
      <xdr:nvSpPr>
        <xdr:cNvPr id="26" name="TextBox 46">
          <a:extLst>
            <a:ext uri="{FF2B5EF4-FFF2-40B4-BE49-F238E27FC236}">
              <a16:creationId xmlns:a16="http://schemas.microsoft.com/office/drawing/2014/main" id="{029D3D22-D040-4308-BDBF-83DD312321C4}"/>
            </a:ext>
          </a:extLst>
        </xdr:cNvPr>
        <xdr:cNvSpPr txBox="1"/>
      </xdr:nvSpPr>
      <xdr:spPr>
        <a:xfrm>
          <a:off x="4434138" y="571500"/>
          <a:ext cx="1323491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109,000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7</xdr:col>
      <xdr:colOff>112661</xdr:colOff>
      <xdr:row>35</xdr:row>
      <xdr:rowOff>125968</xdr:rowOff>
    </xdr:from>
    <xdr:to>
      <xdr:col>8</xdr:col>
      <xdr:colOff>505777</xdr:colOff>
      <xdr:row>37</xdr:row>
      <xdr:rowOff>145078</xdr:rowOff>
    </xdr:to>
    <xdr:sp macro="" textlink="">
      <xdr:nvSpPr>
        <xdr:cNvPr id="27" name="TextBox 47">
          <a:extLst>
            <a:ext uri="{FF2B5EF4-FFF2-40B4-BE49-F238E27FC236}">
              <a16:creationId xmlns:a16="http://schemas.microsoft.com/office/drawing/2014/main" id="{D5ACFE66-C688-443C-B9D7-C99C41D40270}"/>
            </a:ext>
          </a:extLst>
        </xdr:cNvPr>
        <xdr:cNvSpPr txBox="1"/>
      </xdr:nvSpPr>
      <xdr:spPr>
        <a:xfrm>
          <a:off x="4837061" y="6974443"/>
          <a:ext cx="1126541" cy="4191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219,000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0</xdr:col>
      <xdr:colOff>564950</xdr:colOff>
      <xdr:row>21</xdr:row>
      <xdr:rowOff>140312</xdr:rowOff>
    </xdr:from>
    <xdr:to>
      <xdr:col>2</xdr:col>
      <xdr:colOff>564967</xdr:colOff>
      <xdr:row>23</xdr:row>
      <xdr:rowOff>145629</xdr:rowOff>
    </xdr:to>
    <xdr:sp macro="" textlink="">
      <xdr:nvSpPr>
        <xdr:cNvPr id="28" name="TextBox 48">
          <a:extLst>
            <a:ext uri="{FF2B5EF4-FFF2-40B4-BE49-F238E27FC236}">
              <a16:creationId xmlns:a16="http://schemas.microsoft.com/office/drawing/2014/main" id="{1FD9D99D-5EB0-423E-87CD-86D47D198080}"/>
            </a:ext>
          </a:extLst>
        </xdr:cNvPr>
        <xdr:cNvSpPr txBox="1"/>
      </xdr:nvSpPr>
      <xdr:spPr>
        <a:xfrm>
          <a:off x="564950" y="4302737"/>
          <a:ext cx="1314467" cy="40536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115,000</a:t>
          </a:r>
          <a:r>
            <a:rPr lang="en-GB" sz="1000" baseline="0"/>
            <a:t> </a:t>
          </a:r>
          <a:r>
            <a:rPr lang="en-GB" sz="1000"/>
            <a:t>moves </a:t>
          </a:r>
        </a:p>
        <a:p>
          <a:pPr algn="ctr"/>
          <a:r>
            <a:rPr lang="en-GB" sz="1000"/>
            <a:t>within sector</a:t>
          </a:r>
        </a:p>
      </xdr:txBody>
    </xdr:sp>
    <xdr:clientData/>
  </xdr:twoCellAnchor>
  <xdr:twoCellAnchor>
    <xdr:from>
      <xdr:col>11</xdr:col>
      <xdr:colOff>421393</xdr:colOff>
      <xdr:row>10</xdr:row>
      <xdr:rowOff>65478</xdr:rowOff>
    </xdr:from>
    <xdr:to>
      <xdr:col>13</xdr:col>
      <xdr:colOff>254166</xdr:colOff>
      <xdr:row>12</xdr:row>
      <xdr:rowOff>83495</xdr:rowOff>
    </xdr:to>
    <xdr:sp macro="" textlink="">
      <xdr:nvSpPr>
        <xdr:cNvPr id="29" name="TextBox 49">
          <a:extLst>
            <a:ext uri="{FF2B5EF4-FFF2-40B4-BE49-F238E27FC236}">
              <a16:creationId xmlns:a16="http://schemas.microsoft.com/office/drawing/2014/main" id="{E718102C-115A-47B5-B345-4E7906CACEFB}"/>
            </a:ext>
          </a:extLst>
        </xdr:cNvPr>
        <xdr:cNvSpPr txBox="1"/>
      </xdr:nvSpPr>
      <xdr:spPr>
        <a:xfrm>
          <a:off x="8079493" y="2027628"/>
          <a:ext cx="1299623" cy="41806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361,000</a:t>
          </a:r>
          <a:r>
            <a:rPr lang="en-GB" sz="1000" baseline="0"/>
            <a:t> </a:t>
          </a:r>
          <a:r>
            <a:rPr lang="en-GB" sz="1000"/>
            <a:t>moves </a:t>
          </a:r>
        </a:p>
        <a:p>
          <a:pPr algn="ctr"/>
          <a:r>
            <a:rPr lang="en-GB" sz="1000"/>
            <a:t>within sector</a:t>
          </a:r>
        </a:p>
      </xdr:txBody>
    </xdr:sp>
    <xdr:clientData/>
  </xdr:twoCellAnchor>
  <xdr:twoCellAnchor>
    <xdr:from>
      <xdr:col>9</xdr:col>
      <xdr:colOff>583867</xdr:colOff>
      <xdr:row>27</xdr:row>
      <xdr:rowOff>112967</xdr:rowOff>
    </xdr:from>
    <xdr:to>
      <xdr:col>11</xdr:col>
      <xdr:colOff>421147</xdr:colOff>
      <xdr:row>29</xdr:row>
      <xdr:rowOff>156384</xdr:rowOff>
    </xdr:to>
    <xdr:sp macro="" textlink="">
      <xdr:nvSpPr>
        <xdr:cNvPr id="30" name="TextBox 50">
          <a:extLst>
            <a:ext uri="{FF2B5EF4-FFF2-40B4-BE49-F238E27FC236}">
              <a16:creationId xmlns:a16="http://schemas.microsoft.com/office/drawing/2014/main" id="{CA42F8C5-58D8-4B33-9D7A-C6DCF08E6AEA}"/>
            </a:ext>
          </a:extLst>
        </xdr:cNvPr>
        <xdr:cNvSpPr txBox="1"/>
      </xdr:nvSpPr>
      <xdr:spPr>
        <a:xfrm>
          <a:off x="6775117" y="5475542"/>
          <a:ext cx="1304130" cy="40536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620,000</a:t>
          </a:r>
          <a:r>
            <a:rPr lang="en-GB" sz="1000" baseline="0"/>
            <a:t> </a:t>
          </a:r>
          <a:r>
            <a:rPr lang="en-GB" sz="1000"/>
            <a:t>moves </a:t>
          </a:r>
        </a:p>
        <a:p>
          <a:pPr algn="ctr"/>
          <a:r>
            <a:rPr lang="en-GB" sz="1000"/>
            <a:t>within sector</a:t>
          </a:r>
        </a:p>
      </xdr:txBody>
    </xdr:sp>
    <xdr:clientData/>
  </xdr:twoCellAnchor>
  <xdr:twoCellAnchor>
    <xdr:from>
      <xdr:col>5</xdr:col>
      <xdr:colOff>82583</xdr:colOff>
      <xdr:row>14</xdr:row>
      <xdr:rowOff>58197</xdr:rowOff>
    </xdr:from>
    <xdr:to>
      <xdr:col>6</xdr:col>
      <xdr:colOff>205128</xdr:colOff>
      <xdr:row>15</xdr:row>
      <xdr:rowOff>119691</xdr:rowOff>
    </xdr:to>
    <xdr:sp macro="" textlink="">
      <xdr:nvSpPr>
        <xdr:cNvPr id="31" name="TextBox 52">
          <a:extLst>
            <a:ext uri="{FF2B5EF4-FFF2-40B4-BE49-F238E27FC236}">
              <a16:creationId xmlns:a16="http://schemas.microsoft.com/office/drawing/2014/main" id="{0AF3CF9D-8939-4D94-8D37-8C0892F318D8}"/>
            </a:ext>
          </a:extLst>
        </xdr:cNvPr>
        <xdr:cNvSpPr txBox="1"/>
      </xdr:nvSpPr>
      <xdr:spPr>
        <a:xfrm>
          <a:off x="3895758" y="2725197"/>
          <a:ext cx="881370" cy="2551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 i="1"/>
            <a:t>u</a:t>
          </a:r>
        </a:p>
      </xdr:txBody>
    </xdr:sp>
    <xdr:clientData/>
  </xdr:twoCellAnchor>
  <xdr:twoCellAnchor>
    <xdr:from>
      <xdr:col>5</xdr:col>
      <xdr:colOff>177864</xdr:colOff>
      <xdr:row>17</xdr:row>
      <xdr:rowOff>145045</xdr:rowOff>
    </xdr:from>
    <xdr:to>
      <xdr:col>6</xdr:col>
      <xdr:colOff>80857</xdr:colOff>
      <xdr:row>19</xdr:row>
      <xdr:rowOff>10266</xdr:rowOff>
    </xdr:to>
    <xdr:sp macro="" textlink="">
      <xdr:nvSpPr>
        <xdr:cNvPr id="32" name="TextBox 53">
          <a:extLst>
            <a:ext uri="{FF2B5EF4-FFF2-40B4-BE49-F238E27FC236}">
              <a16:creationId xmlns:a16="http://schemas.microsoft.com/office/drawing/2014/main" id="{7613ED9D-0596-4407-A83F-C409AB3A8224}"/>
            </a:ext>
          </a:extLst>
        </xdr:cNvPr>
        <xdr:cNvSpPr txBox="1"/>
      </xdr:nvSpPr>
      <xdr:spPr>
        <a:xfrm>
          <a:off x="3991039" y="3386720"/>
          <a:ext cx="661818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8,000</a:t>
          </a:r>
        </a:p>
      </xdr:txBody>
    </xdr:sp>
    <xdr:clientData/>
  </xdr:twoCellAnchor>
  <xdr:twoCellAnchor>
    <xdr:from>
      <xdr:col>7</xdr:col>
      <xdr:colOff>46637</xdr:colOff>
      <xdr:row>21</xdr:row>
      <xdr:rowOff>96272</xdr:rowOff>
    </xdr:from>
    <xdr:to>
      <xdr:col>7</xdr:col>
      <xdr:colOff>706211</xdr:colOff>
      <xdr:row>22</xdr:row>
      <xdr:rowOff>151993</xdr:rowOff>
    </xdr:to>
    <xdr:sp macro="" textlink="">
      <xdr:nvSpPr>
        <xdr:cNvPr id="33" name="TextBox 54">
          <a:extLst>
            <a:ext uri="{FF2B5EF4-FFF2-40B4-BE49-F238E27FC236}">
              <a16:creationId xmlns:a16="http://schemas.microsoft.com/office/drawing/2014/main" id="{46566CAA-97D2-417E-BF08-E358F479CB6C}"/>
            </a:ext>
          </a:extLst>
        </xdr:cNvPr>
        <xdr:cNvSpPr txBox="1"/>
      </xdr:nvSpPr>
      <xdr:spPr>
        <a:xfrm>
          <a:off x="4771037" y="4258697"/>
          <a:ext cx="659574" cy="25574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192,000</a:t>
          </a:r>
        </a:p>
      </xdr:txBody>
    </xdr:sp>
    <xdr:clientData/>
  </xdr:twoCellAnchor>
  <xdr:twoCellAnchor>
    <xdr:from>
      <xdr:col>8</xdr:col>
      <xdr:colOff>372324</xdr:colOff>
      <xdr:row>22</xdr:row>
      <xdr:rowOff>87219</xdr:rowOff>
    </xdr:from>
    <xdr:to>
      <xdr:col>9</xdr:col>
      <xdr:colOff>255140</xdr:colOff>
      <xdr:row>23</xdr:row>
      <xdr:rowOff>136045</xdr:rowOff>
    </xdr:to>
    <xdr:sp macro="" textlink="">
      <xdr:nvSpPr>
        <xdr:cNvPr id="34" name="TextBox 55">
          <a:extLst>
            <a:ext uri="{FF2B5EF4-FFF2-40B4-BE49-F238E27FC236}">
              <a16:creationId xmlns:a16="http://schemas.microsoft.com/office/drawing/2014/main" id="{7C385757-F788-4DEA-B2D4-E0553A0CB0C4}"/>
            </a:ext>
          </a:extLst>
        </xdr:cNvPr>
        <xdr:cNvSpPr txBox="1"/>
      </xdr:nvSpPr>
      <xdr:spPr>
        <a:xfrm>
          <a:off x="5830149" y="4449669"/>
          <a:ext cx="616241" cy="2488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91,000</a:t>
          </a:r>
        </a:p>
      </xdr:txBody>
    </xdr:sp>
    <xdr:clientData/>
  </xdr:twoCellAnchor>
  <xdr:twoCellAnchor>
    <xdr:from>
      <xdr:col>5</xdr:col>
      <xdr:colOff>467337</xdr:colOff>
      <xdr:row>23</xdr:row>
      <xdr:rowOff>29641</xdr:rowOff>
    </xdr:from>
    <xdr:to>
      <xdr:col>6</xdr:col>
      <xdr:colOff>370330</xdr:colOff>
      <xdr:row>24</xdr:row>
      <xdr:rowOff>78467</xdr:rowOff>
    </xdr:to>
    <xdr:sp macro="" textlink="">
      <xdr:nvSpPr>
        <xdr:cNvPr id="35" name="TextBox 56">
          <a:extLst>
            <a:ext uri="{FF2B5EF4-FFF2-40B4-BE49-F238E27FC236}">
              <a16:creationId xmlns:a16="http://schemas.microsoft.com/office/drawing/2014/main" id="{53F3B939-C66B-48B7-80B3-509E8A5C104E}"/>
            </a:ext>
          </a:extLst>
        </xdr:cNvPr>
        <xdr:cNvSpPr txBox="1"/>
      </xdr:nvSpPr>
      <xdr:spPr>
        <a:xfrm>
          <a:off x="3877287" y="4592116"/>
          <a:ext cx="560218" cy="2488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25,000</a:t>
          </a:r>
        </a:p>
      </xdr:txBody>
    </xdr:sp>
    <xdr:clientData/>
  </xdr:twoCellAnchor>
  <xdr:twoCellAnchor>
    <xdr:from>
      <xdr:col>4</xdr:col>
      <xdr:colOff>215172</xdr:colOff>
      <xdr:row>25</xdr:row>
      <xdr:rowOff>55236</xdr:rowOff>
    </xdr:from>
    <xdr:to>
      <xdr:col>5</xdr:col>
      <xdr:colOff>118165</xdr:colOff>
      <xdr:row>26</xdr:row>
      <xdr:rowOff>110957</xdr:rowOff>
    </xdr:to>
    <xdr:sp macro="" textlink="">
      <xdr:nvSpPr>
        <xdr:cNvPr id="36" name="TextBox 57">
          <a:extLst>
            <a:ext uri="{FF2B5EF4-FFF2-40B4-BE49-F238E27FC236}">
              <a16:creationId xmlns:a16="http://schemas.microsoft.com/office/drawing/2014/main" id="{2E1454F7-2FBD-4833-8450-F05527DD5BFB}"/>
            </a:ext>
          </a:extLst>
        </xdr:cNvPr>
        <xdr:cNvSpPr txBox="1"/>
      </xdr:nvSpPr>
      <xdr:spPr>
        <a:xfrm>
          <a:off x="3266347" y="4817736"/>
          <a:ext cx="661818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51,000</a:t>
          </a:r>
        </a:p>
      </xdr:txBody>
    </xdr:sp>
    <xdr:clientData/>
  </xdr:twoCellAnchor>
  <xdr:twoCellAnchor>
    <xdr:from>
      <xdr:col>2</xdr:col>
      <xdr:colOff>224999</xdr:colOff>
      <xdr:row>14</xdr:row>
      <xdr:rowOff>124932</xdr:rowOff>
    </xdr:from>
    <xdr:to>
      <xdr:col>2</xdr:col>
      <xdr:colOff>628119</xdr:colOff>
      <xdr:row>16</xdr:row>
      <xdr:rowOff>89536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9C165E91-A5CC-42AE-A1A8-8B4E28CC833B}"/>
            </a:ext>
          </a:extLst>
        </xdr:cNvPr>
        <xdr:cNvCxnSpPr>
          <a:cxnSpLocks/>
          <a:stCxn id="17" idx="5"/>
          <a:endCxn id="5" idx="1"/>
        </xdr:cNvCxnSpPr>
      </xdr:nvCxnSpPr>
      <xdr:spPr>
        <a:xfrm>
          <a:off x="1539449" y="2887182"/>
          <a:ext cx="403120" cy="364654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277056</xdr:colOff>
      <xdr:row>33</xdr:row>
      <xdr:rowOff>9609</xdr:rowOff>
    </xdr:from>
    <xdr:to>
      <xdr:col>7</xdr:col>
      <xdr:colOff>427945</xdr:colOff>
      <xdr:row>34</xdr:row>
      <xdr:rowOff>193499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DA488011-550B-4F2C-929E-7A37A425FAAC}"/>
            </a:ext>
          </a:extLst>
        </xdr:cNvPr>
        <xdr:cNvCxnSpPr>
          <a:cxnSpLocks/>
        </xdr:cNvCxnSpPr>
      </xdr:nvCxnSpPr>
      <xdr:spPr>
        <a:xfrm flipV="1">
          <a:off x="5001456" y="6458034"/>
          <a:ext cx="150889" cy="383915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688109</xdr:colOff>
      <xdr:row>4</xdr:row>
      <xdr:rowOff>10680</xdr:rowOff>
    </xdr:from>
    <xdr:to>
      <xdr:col>8</xdr:col>
      <xdr:colOff>170872</xdr:colOff>
      <xdr:row>5</xdr:row>
      <xdr:rowOff>160771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43D7F920-6323-49B7-ACCE-E3FEB338246F}"/>
            </a:ext>
          </a:extLst>
        </xdr:cNvPr>
        <xdr:cNvCxnSpPr>
          <a:cxnSpLocks/>
        </xdr:cNvCxnSpPr>
      </xdr:nvCxnSpPr>
      <xdr:spPr>
        <a:xfrm>
          <a:off x="5412509" y="791730"/>
          <a:ext cx="216188" cy="350116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438039</xdr:colOff>
      <xdr:row>20</xdr:row>
      <xdr:rowOff>196898</xdr:rowOff>
    </xdr:from>
    <xdr:to>
      <xdr:col>3</xdr:col>
      <xdr:colOff>180807</xdr:colOff>
      <xdr:row>23</xdr:row>
      <xdr:rowOff>47022</xdr:rowOff>
    </xdr:to>
    <xdr:sp macro="" textlink="">
      <xdr:nvSpPr>
        <xdr:cNvPr id="40" name="Arc 39">
          <a:extLst>
            <a:ext uri="{FF2B5EF4-FFF2-40B4-BE49-F238E27FC236}">
              <a16:creationId xmlns:a16="http://schemas.microsoft.com/office/drawing/2014/main" id="{42A0BEBF-AE69-4320-94A6-7A959802674B}"/>
            </a:ext>
          </a:extLst>
        </xdr:cNvPr>
        <xdr:cNvSpPr/>
      </xdr:nvSpPr>
      <xdr:spPr>
        <a:xfrm rot="3048915">
          <a:off x="1727386" y="4184401"/>
          <a:ext cx="450199" cy="399993"/>
        </a:xfrm>
        <a:prstGeom prst="arc">
          <a:avLst>
            <a:gd name="adj1" fmla="val 19438824"/>
            <a:gd name="adj2" fmla="val 11362507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2</xdr:col>
      <xdr:colOff>350597</xdr:colOff>
      <xdr:row>21</xdr:row>
      <xdr:rowOff>197858</xdr:rowOff>
    </xdr:from>
    <xdr:to>
      <xdr:col>2</xdr:col>
      <xdr:colOff>620993</xdr:colOff>
      <xdr:row>23</xdr:row>
      <xdr:rowOff>73171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42B8927E-7727-4E68-9FC4-89E94B3D73AB}"/>
            </a:ext>
          </a:extLst>
        </xdr:cNvPr>
        <xdr:cNvSpPr>
          <a:spLocks/>
        </xdr:cNvSpPr>
      </xdr:nvSpPr>
      <xdr:spPr>
        <a:xfrm>
          <a:off x="1665047" y="4360283"/>
          <a:ext cx="270396" cy="275363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8</xdr:col>
      <xdr:colOff>659338</xdr:colOff>
      <xdr:row>27</xdr:row>
      <xdr:rowOff>45361</xdr:rowOff>
    </xdr:from>
    <xdr:to>
      <xdr:col>9</xdr:col>
      <xdr:colOff>545890</xdr:colOff>
      <xdr:row>31</xdr:row>
      <xdr:rowOff>10061</xdr:rowOff>
    </xdr:to>
    <xdr:sp macro="" textlink="">
      <xdr:nvSpPr>
        <xdr:cNvPr id="42" name="Arc 41">
          <a:extLst>
            <a:ext uri="{FF2B5EF4-FFF2-40B4-BE49-F238E27FC236}">
              <a16:creationId xmlns:a16="http://schemas.microsoft.com/office/drawing/2014/main" id="{DDB27DBE-EACF-4F1B-A5AB-F0303ECAE9FA}"/>
            </a:ext>
          </a:extLst>
        </xdr:cNvPr>
        <xdr:cNvSpPr/>
      </xdr:nvSpPr>
      <xdr:spPr>
        <a:xfrm rot="3178775">
          <a:off x="6082852" y="5442247"/>
          <a:ext cx="688600" cy="619977"/>
        </a:xfrm>
        <a:prstGeom prst="arc">
          <a:avLst>
            <a:gd name="adj1" fmla="val 10834577"/>
            <a:gd name="adj2" fmla="val 4331621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absoluteAnchor>
    <xdr:pos x="6413624" y="5441846"/>
    <xdr:ext cx="582497" cy="577953"/>
    <xdr:sp macro="" textlink="">
      <xdr:nvSpPr>
        <xdr:cNvPr id="43" name="Oval 42">
          <a:extLst>
            <a:ext uri="{FF2B5EF4-FFF2-40B4-BE49-F238E27FC236}">
              <a16:creationId xmlns:a16="http://schemas.microsoft.com/office/drawing/2014/main" id="{1AA4FD89-1446-43C3-8075-746D5C42E5FF}"/>
            </a:ext>
          </a:extLst>
        </xdr:cNvPr>
        <xdr:cNvSpPr>
          <a:spLocks noChangeAspect="1"/>
        </xdr:cNvSpPr>
      </xdr:nvSpPr>
      <xdr:spPr>
        <a:xfrm>
          <a:off x="6413624" y="5441846"/>
          <a:ext cx="582497" cy="577953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absoluteAnchor>
  <xdr:twoCellAnchor>
    <xdr:from>
      <xdr:col>10</xdr:col>
      <xdr:colOff>552192</xdr:colOff>
      <xdr:row>9</xdr:row>
      <xdr:rowOff>188234</xdr:rowOff>
    </xdr:from>
    <xdr:to>
      <xdr:col>11</xdr:col>
      <xdr:colOff>440597</xdr:colOff>
      <xdr:row>13</xdr:row>
      <xdr:rowOff>60113</xdr:rowOff>
    </xdr:to>
    <xdr:sp macro="" textlink="">
      <xdr:nvSpPr>
        <xdr:cNvPr id="44" name="Arc 43">
          <a:extLst>
            <a:ext uri="{FF2B5EF4-FFF2-40B4-BE49-F238E27FC236}">
              <a16:creationId xmlns:a16="http://schemas.microsoft.com/office/drawing/2014/main" id="{756BCB7A-F496-4E7B-9301-87BA45F55DD1}"/>
            </a:ext>
          </a:extLst>
        </xdr:cNvPr>
        <xdr:cNvSpPr/>
      </xdr:nvSpPr>
      <xdr:spPr>
        <a:xfrm rot="4473806">
          <a:off x="7451792" y="1975434"/>
          <a:ext cx="671979" cy="621830"/>
        </a:xfrm>
        <a:prstGeom prst="arc">
          <a:avLst>
            <a:gd name="adj1" fmla="val 10276761"/>
            <a:gd name="adj2" fmla="val 1879853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absoluteAnchor>
    <xdr:pos x="7820166" y="2044560"/>
    <xdr:ext cx="430997" cy="385489"/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B9E6C6C4-73F7-4B1B-8E31-E9D0C5E8E755}"/>
            </a:ext>
          </a:extLst>
        </xdr:cNvPr>
        <xdr:cNvSpPr>
          <a:spLocks noChangeAspect="1"/>
        </xdr:cNvSpPr>
      </xdr:nvSpPr>
      <xdr:spPr>
        <a:xfrm>
          <a:off x="7820166" y="2044560"/>
          <a:ext cx="430997" cy="385489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9</xdr:col>
      <xdr:colOff>104775</xdr:colOff>
      <xdr:row>20</xdr:row>
      <xdr:rowOff>123825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D7B5042-59EA-40BF-8F01-D4A4AD1AE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BED92D-5C04-44B0-90AF-D40DDCE65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18</xdr:row>
      <xdr:rowOff>104775</xdr:rowOff>
    </xdr:from>
    <xdr:to>
      <xdr:col>8</xdr:col>
      <xdr:colOff>381300</xdr:colOff>
      <xdr:row>34</xdr:row>
      <xdr:rowOff>89175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D2817-279F-4C38-A01B-871ED7BC1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333375</xdr:colOff>
      <xdr:row>21</xdr:row>
      <xdr:rowOff>15875</xdr:rowOff>
    </xdr:from>
    <xdr:ext cx="332142" cy="16527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36C5F8-06C0-43D2-B1FE-0D87F4AD543B}"/>
            </a:ext>
          </a:extLst>
        </xdr:cNvPr>
        <xdr:cNvSpPr txBox="1"/>
      </xdr:nvSpPr>
      <xdr:spPr>
        <a:xfrm>
          <a:off x="333375" y="3816350"/>
          <a:ext cx="332142" cy="1652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323850</xdr:colOff>
      <xdr:row>8</xdr:row>
      <xdr:rowOff>85690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7945641-12C3-4765-B8FC-70453F8E38E2}"/>
            </a:ext>
          </a:extLst>
        </xdr:cNvPr>
        <xdr:cNvSpPr txBox="1"/>
      </xdr:nvSpPr>
      <xdr:spPr>
        <a:xfrm>
          <a:off x="323850" y="1533490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 refreshError="1"/>
      <sheetData sheetId="1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harts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DFEE-3EA3-4BBC-8527-727DA97ED920}">
  <dimension ref="B2:B10"/>
  <sheetViews>
    <sheetView tabSelected="1" workbookViewId="0">
      <selection activeCell="B10" sqref="B10"/>
    </sheetView>
  </sheetViews>
  <sheetFormatPr defaultColWidth="8.84375" defaultRowHeight="15.5" x14ac:dyDescent="0.35"/>
  <cols>
    <col min="1" max="16384" width="8.84375" style="1"/>
  </cols>
  <sheetData>
    <row r="2" spans="2:2" x14ac:dyDescent="0.35">
      <c r="B2" s="62" t="s">
        <v>36</v>
      </c>
    </row>
    <row r="4" spans="2:2" x14ac:dyDescent="0.35">
      <c r="B4" s="62" t="s">
        <v>13</v>
      </c>
    </row>
    <row r="5" spans="2:2" x14ac:dyDescent="0.35">
      <c r="B5" s="62"/>
    </row>
    <row r="6" spans="2:2" x14ac:dyDescent="0.35">
      <c r="B6" s="62" t="s">
        <v>14</v>
      </c>
    </row>
    <row r="8" spans="2:2" x14ac:dyDescent="0.35">
      <c r="B8" s="66" t="str">
        <f>'Fig 3.1'!B2</f>
        <v>Figure 3.1: Household moves, by tenure, 2021-22</v>
      </c>
    </row>
    <row r="9" spans="2:2" x14ac:dyDescent="0.35">
      <c r="B9" s="66" t="str">
        <f>'Fig 3.2'!B2</f>
        <v>Figure 3.2: Reasons why last tenancy ended, two-year analysis, 2020-22</v>
      </c>
    </row>
    <row r="10" spans="2:2" x14ac:dyDescent="0.35">
      <c r="B10" s="66" t="str">
        <f>'Fig 3.3'!B2</f>
        <v>Figure 3.3: Proportion and number of renters who expect to buy, by region and tenure, 2021-22</v>
      </c>
    </row>
  </sheetData>
  <hyperlinks>
    <hyperlink ref="B8" location="'Fig 3.1'!A1" display="'Fig 3.1'!A1" xr:uid="{49D1955C-A708-46EA-BE11-C8322A16D1A1}"/>
    <hyperlink ref="B9" location="'Fig 3.2'!A1" display="'Fig 3.2'!A1" xr:uid="{A60EF37F-22F6-4035-A522-6F6B00E72569}"/>
    <hyperlink ref="B10" location="'Fig 3.3'!A1" display="'Fig 3.3'!A1" xr:uid="{15873528-5D8E-452F-BC95-1F27FD4451C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94FED-0C2B-42ED-A9F9-47B1755B1F5C}">
  <sheetPr>
    <pageSetUpPr fitToPage="1"/>
  </sheetPr>
  <dimension ref="A1:V50"/>
  <sheetViews>
    <sheetView showGridLines="0" zoomScaleNormal="100" workbookViewId="0"/>
  </sheetViews>
  <sheetFormatPr defaultColWidth="8.84375" defaultRowHeight="15.5" x14ac:dyDescent="0.35"/>
  <cols>
    <col min="1" max="3" width="8" style="1" customWidth="1"/>
    <col min="4" max="4" width="9.4609375" style="1" customWidth="1"/>
    <col min="5" max="7" width="8" style="1" customWidth="1"/>
    <col min="8" max="8" width="8.84375" style="1" customWidth="1"/>
    <col min="9" max="16384" width="8.84375" style="1"/>
  </cols>
  <sheetData>
    <row r="1" spans="1:14" ht="14.25" customHeight="1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x14ac:dyDescent="0.35">
      <c r="A2" s="9"/>
      <c r="B2" s="105" t="s">
        <v>15</v>
      </c>
      <c r="C2" s="8"/>
      <c r="D2" s="8"/>
      <c r="E2" s="7"/>
      <c r="F2" s="7"/>
      <c r="G2" s="7"/>
      <c r="H2" s="7"/>
      <c r="I2"/>
      <c r="J2"/>
      <c r="K2"/>
      <c r="L2"/>
      <c r="M2"/>
      <c r="N2"/>
    </row>
    <row r="3" spans="1:14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</row>
    <row r="6" spans="1:14" ht="15" customHeight="1" x14ac:dyDescent="0.35"/>
    <row r="7" spans="1:14" ht="1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spans="2:22" ht="14.25" customHeight="1" x14ac:dyDescent="0.35"/>
    <row r="42" spans="2:22" x14ac:dyDescent="0.35">
      <c r="B42" s="3" t="s">
        <v>5</v>
      </c>
      <c r="C42" s="2"/>
      <c r="D42" s="2"/>
      <c r="E42" s="2"/>
      <c r="F42" s="2"/>
      <c r="G42" s="4"/>
      <c r="H42"/>
      <c r="I42"/>
      <c r="J42"/>
      <c r="K42"/>
      <c r="L42"/>
      <c r="M42"/>
    </row>
    <row r="43" spans="2:22" x14ac:dyDescent="0.35">
      <c r="B43" s="3" t="s">
        <v>4</v>
      </c>
      <c r="C43" s="2"/>
      <c r="D43" s="2"/>
      <c r="E43" s="2"/>
      <c r="F43" s="2"/>
      <c r="G43" s="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2:22" x14ac:dyDescent="0.35">
      <c r="B44" s="6" t="s">
        <v>39</v>
      </c>
      <c r="C44" s="2"/>
      <c r="D44" s="2"/>
      <c r="E44" s="2"/>
      <c r="F44" s="2"/>
      <c r="G44" s="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2:22" x14ac:dyDescent="0.35">
      <c r="B45" s="6" t="s">
        <v>3</v>
      </c>
      <c r="C45" s="2"/>
      <c r="D45" s="2"/>
      <c r="E45" s="2"/>
      <c r="F45" s="2"/>
      <c r="G45" s="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2:22" x14ac:dyDescent="0.35">
      <c r="B46" s="6" t="s">
        <v>2</v>
      </c>
      <c r="C46" s="2"/>
      <c r="D46" s="2"/>
      <c r="E46" s="2"/>
      <c r="F46" s="2"/>
      <c r="G46" s="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2:22" x14ac:dyDescent="0.35">
      <c r="B47" s="6" t="s">
        <v>1</v>
      </c>
      <c r="C47" s="2"/>
      <c r="D47" s="2"/>
      <c r="E47" s="2"/>
      <c r="F47" s="2"/>
      <c r="G47" s="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2" x14ac:dyDescent="0.35">
      <c r="B48" s="5" t="s">
        <v>0</v>
      </c>
      <c r="G48" s="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x14ac:dyDescent="0.35">
      <c r="B49" s="5"/>
      <c r="G49" s="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x14ac:dyDescent="0.35">
      <c r="B50" s="3"/>
      <c r="C50" s="2"/>
      <c r="D50" s="2"/>
      <c r="E50" s="2"/>
      <c r="F50" s="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</sheetData>
  <pageMargins left="0.7" right="0.7" top="0.75" bottom="0.75" header="0.3" footer="0.3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DB81-8F9E-48C0-AB7C-FA728029C672}">
  <dimension ref="A1:W24"/>
  <sheetViews>
    <sheetView workbookViewId="0"/>
  </sheetViews>
  <sheetFormatPr defaultColWidth="7.765625" defaultRowHeight="14" x14ac:dyDescent="0.3"/>
  <cols>
    <col min="1" max="19" width="7.765625" style="68"/>
    <col min="20" max="20" width="28.921875" style="68" customWidth="1"/>
    <col min="21" max="21" width="10.53515625" style="68" customWidth="1"/>
    <col min="22" max="16384" width="7.765625" style="68"/>
  </cols>
  <sheetData>
    <row r="1" spans="1:23" ht="14.25" customHeight="1" x14ac:dyDescent="0.3">
      <c r="A1" s="67"/>
    </row>
    <row r="2" spans="1:23" ht="22.5" customHeight="1" x14ac:dyDescent="0.35">
      <c r="B2" s="106" t="s">
        <v>16</v>
      </c>
      <c r="O2" s="69"/>
      <c r="P2" s="69"/>
      <c r="Q2" s="70"/>
      <c r="R2" s="70"/>
      <c r="T2" s="95" t="s">
        <v>17</v>
      </c>
      <c r="U2" s="95"/>
      <c r="V2" s="71"/>
      <c r="W2" s="71"/>
    </row>
    <row r="3" spans="1:23" ht="18.75" customHeight="1" x14ac:dyDescent="0.35">
      <c r="B3" s="72"/>
      <c r="O3" s="69"/>
      <c r="P3" s="69"/>
      <c r="Q3" s="70"/>
      <c r="R3" s="70"/>
      <c r="T3" s="96"/>
      <c r="U3" s="96"/>
      <c r="V3" s="71"/>
      <c r="W3" s="71"/>
    </row>
    <row r="4" spans="1:23" ht="14.25" customHeight="1" x14ac:dyDescent="0.3">
      <c r="O4" s="71"/>
      <c r="P4" s="71"/>
      <c r="Q4" s="71"/>
      <c r="R4" s="71"/>
      <c r="T4" s="73"/>
      <c r="U4" s="74" t="s">
        <v>21</v>
      </c>
    </row>
    <row r="5" spans="1:23" ht="14.25" customHeight="1" x14ac:dyDescent="0.3">
      <c r="T5" s="75"/>
      <c r="U5" s="76"/>
    </row>
    <row r="6" spans="1:23" ht="14.25" customHeight="1" x14ac:dyDescent="0.3">
      <c r="R6" s="77"/>
      <c r="T6" s="104" t="s">
        <v>40</v>
      </c>
      <c r="U6" s="79">
        <v>77.044219743771649</v>
      </c>
      <c r="W6" s="79"/>
    </row>
    <row r="7" spans="1:23" ht="14.25" customHeight="1" x14ac:dyDescent="0.3">
      <c r="R7" s="77"/>
      <c r="T7" s="94" t="s">
        <v>37</v>
      </c>
      <c r="U7" s="79">
        <v>3.8368431640349145</v>
      </c>
      <c r="W7" s="79"/>
    </row>
    <row r="8" spans="1:23" ht="14.25" customHeight="1" x14ac:dyDescent="0.3">
      <c r="R8" s="77"/>
      <c r="T8" s="94" t="s">
        <v>38</v>
      </c>
      <c r="U8" s="79">
        <v>1.7287331054963602</v>
      </c>
      <c r="W8" s="79"/>
    </row>
    <row r="9" spans="1:23" ht="14.25" customHeight="1" x14ac:dyDescent="0.3">
      <c r="R9" s="77"/>
      <c r="T9" s="88" t="s">
        <v>18</v>
      </c>
      <c r="U9" s="79">
        <v>10.057323558198485</v>
      </c>
      <c r="W9" s="79"/>
    </row>
    <row r="10" spans="1:23" ht="15.75" customHeight="1" x14ac:dyDescent="0.3">
      <c r="R10" s="77"/>
      <c r="T10" s="88" t="s">
        <v>19</v>
      </c>
      <c r="U10" s="79">
        <v>10.958180654165851</v>
      </c>
    </row>
    <row r="11" spans="1:23" ht="15.75" customHeight="1" x14ac:dyDescent="0.3">
      <c r="R11" s="77"/>
      <c r="T11" s="88" t="s">
        <v>20</v>
      </c>
      <c r="U11" s="79">
        <v>2.8759079505984051</v>
      </c>
    </row>
    <row r="12" spans="1:23" ht="14.25" customHeight="1" x14ac:dyDescent="0.3">
      <c r="O12" s="80"/>
      <c r="P12" s="81"/>
      <c r="R12" s="77"/>
    </row>
    <row r="13" spans="1:23" ht="14.25" customHeight="1" x14ac:dyDescent="0.3">
      <c r="N13" s="82"/>
      <c r="Q13" s="79"/>
      <c r="R13" s="77"/>
      <c r="T13" s="83"/>
      <c r="U13" s="84"/>
    </row>
    <row r="14" spans="1:23" ht="14.25" customHeight="1" x14ac:dyDescent="0.3">
      <c r="N14" s="82"/>
      <c r="Q14" s="79"/>
    </row>
    <row r="15" spans="1:23" ht="14.25" customHeight="1" x14ac:dyDescent="0.3">
      <c r="N15" s="82"/>
      <c r="Q15" s="79"/>
    </row>
    <row r="16" spans="1:23" ht="14.25" customHeight="1" x14ac:dyDescent="0.3">
      <c r="N16" s="82"/>
      <c r="Q16" s="79"/>
      <c r="T16" s="78"/>
      <c r="U16" s="79"/>
    </row>
    <row r="17" spans="2:21" x14ac:dyDescent="0.3">
      <c r="T17" s="78"/>
      <c r="U17" s="79"/>
    </row>
    <row r="18" spans="2:21" x14ac:dyDescent="0.3">
      <c r="T18" s="78"/>
      <c r="U18" s="79"/>
    </row>
    <row r="19" spans="2:21" x14ac:dyDescent="0.3">
      <c r="T19" s="78"/>
      <c r="U19" s="79"/>
    </row>
    <row r="20" spans="2:21" ht="14.25" customHeight="1" x14ac:dyDescent="0.3">
      <c r="T20" s="78"/>
      <c r="U20" s="79"/>
    </row>
    <row r="21" spans="2:21" ht="14.25" customHeight="1" x14ac:dyDescent="0.3">
      <c r="T21" s="78"/>
      <c r="U21" s="79"/>
    </row>
    <row r="22" spans="2:21" ht="14.25" customHeight="1" x14ac:dyDescent="0.3">
      <c r="B22" s="85" t="s">
        <v>22</v>
      </c>
      <c r="T22" s="86"/>
      <c r="U22" s="79"/>
    </row>
    <row r="23" spans="2:21" ht="14.25" customHeight="1" x14ac:dyDescent="0.3">
      <c r="B23" s="85" t="s">
        <v>23</v>
      </c>
      <c r="C23" s="85"/>
      <c r="D23" s="85"/>
      <c r="E23" s="85"/>
      <c r="F23" s="85"/>
      <c r="T23" s="78"/>
      <c r="U23" s="79"/>
    </row>
    <row r="24" spans="2:21" ht="14.25" customHeight="1" x14ac:dyDescent="0.3">
      <c r="B24" s="85" t="s">
        <v>9</v>
      </c>
      <c r="C24" s="85"/>
      <c r="D24" s="85"/>
      <c r="E24" s="85"/>
      <c r="F24" s="85"/>
    </row>
  </sheetData>
  <mergeCells count="1">
    <mergeCell ref="T2:U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D4E3-2A47-4A45-A267-A198C118FE2F}">
  <sheetPr>
    <pageSetUpPr fitToPage="1"/>
  </sheetPr>
  <dimension ref="B2:AK56"/>
  <sheetViews>
    <sheetView workbookViewId="0"/>
  </sheetViews>
  <sheetFormatPr defaultColWidth="8" defaultRowHeight="14.25" customHeight="1" x14ac:dyDescent="0.3"/>
  <cols>
    <col min="1" max="1" width="8" style="11" customWidth="1"/>
    <col min="2" max="20" width="8" style="11"/>
    <col min="21" max="21" width="15.3046875" style="11" customWidth="1"/>
    <col min="22" max="22" width="11.84375" style="11" customWidth="1"/>
    <col min="23" max="23" width="11" style="11" bestFit="1" customWidth="1"/>
    <col min="24" max="24" width="12.3828125" style="11" customWidth="1"/>
    <col min="25" max="26" width="11" style="11" bestFit="1" customWidth="1"/>
    <col min="27" max="27" width="12" style="11" bestFit="1" customWidth="1"/>
    <col min="28" max="28" width="8" style="11"/>
    <col min="29" max="29" width="9.765625" style="11" customWidth="1"/>
    <col min="30" max="30" width="8.84375" style="11" customWidth="1"/>
    <col min="31" max="31" width="9.3046875" style="11" customWidth="1"/>
    <col min="32" max="16384" width="8" style="11"/>
  </cols>
  <sheetData>
    <row r="2" spans="2:37" ht="14.25" customHeight="1" x14ac:dyDescent="0.35">
      <c r="B2" s="107" t="s">
        <v>24</v>
      </c>
      <c r="U2" s="12" t="s">
        <v>11</v>
      </c>
      <c r="AC2" s="13"/>
    </row>
    <row r="3" spans="2:37" ht="14.25" customHeight="1" x14ac:dyDescent="0.35">
      <c r="B3" s="10"/>
      <c r="AC3" s="13"/>
    </row>
    <row r="4" spans="2:37" ht="14.25" customHeight="1" x14ac:dyDescent="0.35">
      <c r="B4" s="13"/>
      <c r="V4" s="99" t="s">
        <v>12</v>
      </c>
      <c r="W4" s="99"/>
      <c r="X4" s="99" t="s">
        <v>8</v>
      </c>
      <c r="Y4" s="99"/>
      <c r="AB4" s="14"/>
      <c r="AC4" s="100"/>
      <c r="AD4" s="101"/>
      <c r="AE4" s="14"/>
      <c r="AF4" s="15"/>
    </row>
    <row r="5" spans="2:37" ht="14.25" customHeight="1" x14ac:dyDescent="0.3">
      <c r="U5" s="16"/>
      <c r="V5" s="17" t="s">
        <v>6</v>
      </c>
      <c r="W5" s="17" t="s">
        <v>7</v>
      </c>
      <c r="X5" s="17" t="s">
        <v>6</v>
      </c>
      <c r="Y5" s="17" t="s">
        <v>7</v>
      </c>
      <c r="AD5" s="18"/>
      <c r="AE5" s="18"/>
      <c r="AF5" s="19"/>
    </row>
    <row r="6" spans="2:37" ht="14.25" customHeight="1" x14ac:dyDescent="0.3">
      <c r="V6" s="40"/>
      <c r="W6" s="40"/>
      <c r="X6" s="40"/>
      <c r="AD6" s="20"/>
      <c r="AE6" s="20"/>
      <c r="AF6" s="20"/>
    </row>
    <row r="7" spans="2:37" ht="14.25" customHeight="1" x14ac:dyDescent="0.3">
      <c r="U7" s="87" t="s">
        <v>25</v>
      </c>
      <c r="V7" s="39">
        <v>54.614456806556454</v>
      </c>
      <c r="W7" s="39">
        <v>13.157976182445935</v>
      </c>
      <c r="X7" s="38">
        <v>97.885031703473729</v>
      </c>
      <c r="Y7" s="38">
        <v>34.753319888569166</v>
      </c>
      <c r="AD7" s="20"/>
      <c r="AE7" s="20"/>
      <c r="AF7" s="20"/>
    </row>
    <row r="8" spans="2:37" ht="14.25" customHeight="1" x14ac:dyDescent="0.3">
      <c r="U8" s="87" t="s">
        <v>26</v>
      </c>
      <c r="V8" s="39">
        <v>58.379354033970621</v>
      </c>
      <c r="W8" s="39">
        <v>35.516728208947654</v>
      </c>
      <c r="X8" s="38">
        <v>327.35134823382498</v>
      </c>
      <c r="Y8" s="38">
        <v>191.36018726038324</v>
      </c>
      <c r="AD8" s="20"/>
      <c r="AE8" s="20"/>
      <c r="AF8" s="20"/>
    </row>
    <row r="9" spans="2:37" ht="14.25" customHeight="1" x14ac:dyDescent="0.3">
      <c r="U9" s="87" t="s">
        <v>27</v>
      </c>
      <c r="V9" s="39">
        <v>51.349727530892778</v>
      </c>
      <c r="W9" s="39">
        <v>28.97669724916684</v>
      </c>
      <c r="X9" s="38">
        <v>217.57067690482302</v>
      </c>
      <c r="Y9" s="38">
        <v>116.8189820373499</v>
      </c>
      <c r="AD9" s="20"/>
      <c r="AE9" s="20"/>
      <c r="AF9" s="20"/>
    </row>
    <row r="10" spans="2:37" ht="14.25" customHeight="1" x14ac:dyDescent="0.3">
      <c r="U10" s="87" t="s">
        <v>28</v>
      </c>
      <c r="V10" s="39">
        <v>62.646108895546149</v>
      </c>
      <c r="W10" s="39">
        <v>26.873686548523313</v>
      </c>
      <c r="X10" s="38">
        <v>195.95861585390733</v>
      </c>
      <c r="Y10" s="38">
        <v>80.356716277284207</v>
      </c>
    </row>
    <row r="11" spans="2:37" ht="14.25" customHeight="1" x14ac:dyDescent="0.3">
      <c r="U11" s="87" t="s">
        <v>29</v>
      </c>
      <c r="V11" s="39">
        <v>58.366500740981586</v>
      </c>
      <c r="W11" s="39">
        <v>31.063518936158335</v>
      </c>
      <c r="X11" s="38">
        <v>235.98172991139546</v>
      </c>
      <c r="Y11" s="38">
        <v>134.69596413017177</v>
      </c>
    </row>
    <row r="12" spans="2:37" ht="14.25" customHeight="1" x14ac:dyDescent="0.3">
      <c r="U12" s="87" t="s">
        <v>30</v>
      </c>
      <c r="V12" s="39">
        <v>58.814831966200529</v>
      </c>
      <c r="W12" s="39">
        <v>17.060013221983379</v>
      </c>
      <c r="X12" s="38">
        <v>246.63307291424204</v>
      </c>
      <c r="Y12" s="38">
        <v>66.139175743954311</v>
      </c>
    </row>
    <row r="13" spans="2:37" ht="14.25" customHeight="1" x14ac:dyDescent="0.3">
      <c r="U13" s="89" t="s">
        <v>31</v>
      </c>
      <c r="V13" s="39">
        <v>67.637045503915488</v>
      </c>
      <c r="W13" s="39">
        <v>30.421036674290132</v>
      </c>
      <c r="X13" s="38">
        <v>700.06541150811404</v>
      </c>
      <c r="Y13" s="38">
        <v>238.84597522279836</v>
      </c>
    </row>
    <row r="14" spans="2:37" ht="14.25" customHeight="1" x14ac:dyDescent="0.3">
      <c r="U14" s="89" t="s">
        <v>32</v>
      </c>
      <c r="V14" s="39">
        <v>68.39647772942908</v>
      </c>
      <c r="W14" s="39">
        <v>22.301366831717409</v>
      </c>
      <c r="X14" s="38">
        <v>458.44106977523927</v>
      </c>
      <c r="Y14" s="38">
        <v>113.30583617409518</v>
      </c>
      <c r="AB14" s="21"/>
      <c r="AC14" s="21"/>
      <c r="AD14" s="21"/>
      <c r="AE14" s="21"/>
    </row>
    <row r="15" spans="2:37" ht="14.25" customHeight="1" x14ac:dyDescent="0.3">
      <c r="U15" s="90" t="s">
        <v>33</v>
      </c>
      <c r="V15" s="91">
        <v>64.721476871238508</v>
      </c>
      <c r="W15" s="91">
        <v>22.916034806056864</v>
      </c>
      <c r="X15" s="92">
        <v>285.87408288142421</v>
      </c>
      <c r="Y15" s="92">
        <v>75.528177911471658</v>
      </c>
      <c r="AB15" s="21"/>
      <c r="AC15" s="21"/>
      <c r="AD15" s="21"/>
      <c r="AE15" s="21"/>
      <c r="AF15" s="21"/>
      <c r="AK15" s="22"/>
    </row>
    <row r="16" spans="2:37" ht="14.25" customHeight="1" x14ac:dyDescent="0.3">
      <c r="B16" s="23"/>
      <c r="AB16" s="24"/>
      <c r="AC16" s="24"/>
      <c r="AD16" s="24"/>
      <c r="AE16" s="24"/>
      <c r="AF16" s="24"/>
    </row>
    <row r="17" spans="2:32" ht="14.25" customHeight="1" x14ac:dyDescent="0.3">
      <c r="B17" s="23"/>
      <c r="U17" s="37"/>
      <c r="V17" s="36">
        <v>62.192230832494289</v>
      </c>
      <c r="W17" s="36">
        <v>26.633591487266177</v>
      </c>
      <c r="X17" s="35">
        <v>2765.7610396864425</v>
      </c>
      <c r="Y17" s="35">
        <v>1051.8043346460777</v>
      </c>
      <c r="AB17" s="24"/>
      <c r="AC17" s="24"/>
      <c r="AD17" s="25"/>
      <c r="AE17" s="25"/>
      <c r="AF17" s="24"/>
    </row>
    <row r="18" spans="2:32" ht="14.25" customHeight="1" x14ac:dyDescent="0.3">
      <c r="B18" s="23"/>
      <c r="U18" s="34"/>
      <c r="V18" s="34"/>
      <c r="W18" s="33"/>
      <c r="X18" s="33"/>
      <c r="Y18" s="32"/>
      <c r="AB18" s="26"/>
      <c r="AC18" s="27"/>
      <c r="AD18" s="28"/>
      <c r="AE18" s="28"/>
      <c r="AF18" s="28"/>
    </row>
    <row r="19" spans="2:32" ht="14.25" customHeight="1" x14ac:dyDescent="0.3">
      <c r="C19" s="21"/>
      <c r="D19" s="21"/>
      <c r="E19" s="21"/>
      <c r="F19" s="14"/>
      <c r="G19" s="14"/>
      <c r="I19" s="29"/>
      <c r="J19" s="29"/>
      <c r="K19" s="29"/>
      <c r="L19" s="29"/>
      <c r="M19" s="29"/>
      <c r="N19" s="29"/>
      <c r="O19" s="29"/>
      <c r="P19" s="29"/>
      <c r="Q19" s="29"/>
      <c r="R19" s="29"/>
      <c r="AB19" s="26"/>
      <c r="AC19" s="27"/>
      <c r="AD19" s="28"/>
      <c r="AE19" s="28"/>
      <c r="AF19" s="28"/>
    </row>
    <row r="23" spans="2:32" ht="14.25" customHeight="1" x14ac:dyDescent="0.3">
      <c r="Z23" s="64"/>
      <c r="AA23" s="64"/>
    </row>
    <row r="24" spans="2:32" ht="14.25" customHeight="1" x14ac:dyDescent="0.3">
      <c r="B24" s="23"/>
      <c r="Z24" s="41"/>
      <c r="AA24" s="41"/>
    </row>
    <row r="25" spans="2:32" ht="14.25" customHeight="1" x14ac:dyDescent="0.3">
      <c r="B25" s="23"/>
      <c r="Z25" s="44"/>
      <c r="AA25" s="44"/>
    </row>
    <row r="26" spans="2:32" ht="14.25" customHeight="1" x14ac:dyDescent="0.3">
      <c r="B26" s="23"/>
      <c r="U26" s="64"/>
      <c r="V26" s="64"/>
      <c r="W26" s="64"/>
      <c r="X26" s="64"/>
      <c r="Y26" s="64"/>
      <c r="Z26" s="65"/>
      <c r="AA26" s="46"/>
    </row>
    <row r="27" spans="2:32" ht="14.25" customHeight="1" x14ac:dyDescent="0.3">
      <c r="U27" s="41"/>
      <c r="V27" s="41"/>
      <c r="W27" s="41"/>
      <c r="X27" s="41"/>
      <c r="Y27" s="41"/>
      <c r="Z27" s="98"/>
      <c r="AA27" s="103"/>
    </row>
    <row r="28" spans="2:32" ht="14.25" customHeight="1" x14ac:dyDescent="0.3">
      <c r="U28" s="42"/>
      <c r="V28" s="43"/>
      <c r="W28" s="44"/>
      <c r="X28" s="44"/>
      <c r="Y28" s="44"/>
      <c r="Z28" s="98"/>
      <c r="AA28" s="103"/>
    </row>
    <row r="29" spans="2:32" ht="14.25" customHeight="1" x14ac:dyDescent="0.3">
      <c r="U29" s="45"/>
      <c r="V29" s="102"/>
      <c r="W29" s="102"/>
      <c r="X29" s="46"/>
      <c r="Y29" s="65"/>
      <c r="Z29" s="43"/>
      <c r="AA29" s="49"/>
    </row>
    <row r="30" spans="2:32" ht="14.25" customHeight="1" x14ac:dyDescent="0.3">
      <c r="U30" s="47"/>
      <c r="V30" s="97"/>
      <c r="W30" s="97"/>
      <c r="X30" s="98"/>
      <c r="Y30" s="97"/>
      <c r="Z30" s="43"/>
      <c r="AA30" s="49"/>
    </row>
    <row r="31" spans="2:32" ht="14.25" customHeight="1" x14ac:dyDescent="0.3">
      <c r="U31" s="47"/>
      <c r="V31" s="97"/>
      <c r="W31" s="97"/>
      <c r="X31" s="98"/>
      <c r="Y31" s="97"/>
      <c r="Z31" s="52"/>
      <c r="AA31" s="52"/>
    </row>
    <row r="32" spans="2:32" ht="14.25" customHeight="1" x14ac:dyDescent="0.3">
      <c r="U32" s="48"/>
      <c r="V32" s="44"/>
      <c r="W32" s="44"/>
      <c r="X32" s="43"/>
      <c r="Y32" s="44"/>
      <c r="Z32" s="52"/>
      <c r="AA32" s="53"/>
    </row>
    <row r="33" spans="2:27" ht="14.25" customHeight="1" x14ac:dyDescent="0.3">
      <c r="U33" s="48"/>
      <c r="V33" s="44"/>
      <c r="W33" s="44"/>
      <c r="X33" s="43"/>
      <c r="Y33" s="44"/>
      <c r="Z33" s="52"/>
      <c r="AA33" s="53"/>
    </row>
    <row r="34" spans="2:27" ht="14.25" customHeight="1" x14ac:dyDescent="0.3">
      <c r="B34" s="30"/>
      <c r="U34" s="50"/>
      <c r="V34" s="51"/>
      <c r="W34" s="51"/>
      <c r="X34" s="52"/>
      <c r="Y34" s="51"/>
      <c r="Z34" s="52"/>
      <c r="AA34" s="53"/>
    </row>
    <row r="35" spans="2:27" ht="14.25" customHeight="1" x14ac:dyDescent="0.3">
      <c r="B35" s="30"/>
      <c r="U35" s="50"/>
      <c r="V35" s="51"/>
      <c r="W35" s="51"/>
      <c r="X35" s="52"/>
      <c r="Y35" s="51"/>
      <c r="Z35" s="52"/>
      <c r="AA35" s="53"/>
    </row>
    <row r="36" spans="2:27" ht="14.25" customHeight="1" x14ac:dyDescent="0.3">
      <c r="B36" s="31" t="s">
        <v>10</v>
      </c>
      <c r="U36" s="50"/>
      <c r="V36" s="51"/>
      <c r="W36" s="51"/>
      <c r="X36" s="52"/>
      <c r="Y36" s="51"/>
      <c r="Z36" s="52"/>
      <c r="AA36" s="53"/>
    </row>
    <row r="37" spans="2:27" ht="14.25" customHeight="1" x14ac:dyDescent="0.3">
      <c r="B37" s="3" t="s">
        <v>4</v>
      </c>
      <c r="U37" s="50"/>
      <c r="V37" s="51"/>
      <c r="W37" s="51"/>
      <c r="X37" s="52"/>
      <c r="Y37" s="51"/>
      <c r="Z37" s="51"/>
      <c r="AA37" s="51"/>
    </row>
    <row r="38" spans="2:27" ht="14.25" customHeight="1" x14ac:dyDescent="0.3">
      <c r="B38" s="93" t="s">
        <v>34</v>
      </c>
      <c r="U38" s="50"/>
      <c r="V38" s="51"/>
      <c r="W38" s="51"/>
      <c r="X38" s="52"/>
      <c r="Y38" s="51"/>
      <c r="Z38" s="52"/>
      <c r="AA38" s="53"/>
    </row>
    <row r="39" spans="2:27" ht="14.25" customHeight="1" x14ac:dyDescent="0.3">
      <c r="B39" s="93" t="s">
        <v>35</v>
      </c>
      <c r="U39" s="50"/>
      <c r="V39" s="51"/>
      <c r="W39" s="51"/>
      <c r="X39" s="52"/>
      <c r="Y39" s="51"/>
      <c r="Z39" s="43"/>
      <c r="AA39" s="49"/>
    </row>
    <row r="40" spans="2:27" ht="14.25" customHeight="1" x14ac:dyDescent="0.3">
      <c r="B40" s="3" t="s">
        <v>9</v>
      </c>
      <c r="U40" s="50"/>
      <c r="V40" s="51"/>
      <c r="W40" s="51"/>
      <c r="X40" s="51"/>
      <c r="Y40" s="51"/>
      <c r="Z40" s="43"/>
      <c r="AA40" s="49"/>
    </row>
    <row r="41" spans="2:27" ht="14.25" customHeight="1" x14ac:dyDescent="0.3">
      <c r="B41" s="63"/>
      <c r="U41" s="48"/>
      <c r="V41" s="53"/>
      <c r="W41" s="53"/>
      <c r="X41" s="52"/>
      <c r="Y41" s="53"/>
      <c r="Z41" s="55"/>
      <c r="AA41" s="55"/>
    </row>
    <row r="42" spans="2:27" ht="14.25" customHeight="1" x14ac:dyDescent="0.3">
      <c r="U42" s="48"/>
      <c r="V42" s="44"/>
      <c r="W42" s="44"/>
      <c r="X42" s="44"/>
      <c r="Y42" s="44"/>
      <c r="Z42" s="55"/>
      <c r="AA42" s="56"/>
    </row>
    <row r="43" spans="2:27" ht="14.25" customHeight="1" x14ac:dyDescent="0.3">
      <c r="U43" s="48"/>
      <c r="V43" s="44"/>
      <c r="W43" s="44"/>
      <c r="X43" s="44"/>
      <c r="Y43" s="44"/>
      <c r="Z43" s="55"/>
      <c r="AA43" s="56"/>
    </row>
    <row r="44" spans="2:27" ht="14.25" customHeight="1" x14ac:dyDescent="0.3">
      <c r="U44" s="50"/>
      <c r="V44" s="54"/>
      <c r="W44" s="54"/>
      <c r="X44" s="55"/>
      <c r="Y44" s="54"/>
      <c r="Z44" s="55"/>
      <c r="AA44" s="56"/>
    </row>
    <row r="45" spans="2:27" ht="14.25" customHeight="1" x14ac:dyDescent="0.3">
      <c r="U45" s="50"/>
      <c r="V45" s="54"/>
      <c r="W45" s="54"/>
      <c r="X45" s="55"/>
      <c r="Y45" s="54"/>
      <c r="Z45" s="55"/>
      <c r="AA45" s="56"/>
    </row>
    <row r="46" spans="2:27" ht="14.25" customHeight="1" x14ac:dyDescent="0.3">
      <c r="U46" s="50"/>
      <c r="V46" s="54"/>
      <c r="W46" s="54"/>
      <c r="X46" s="55"/>
      <c r="Y46" s="54"/>
      <c r="Z46" s="55"/>
      <c r="AA46" s="56"/>
    </row>
    <row r="47" spans="2:27" ht="14.25" customHeight="1" x14ac:dyDescent="0.3">
      <c r="U47" s="50"/>
      <c r="V47" s="54"/>
      <c r="W47" s="54"/>
      <c r="X47" s="55"/>
      <c r="Y47" s="54"/>
      <c r="Z47" s="54"/>
      <c r="AA47" s="54"/>
    </row>
    <row r="48" spans="2:27" ht="14.25" customHeight="1" x14ac:dyDescent="0.3">
      <c r="U48" s="50"/>
      <c r="V48" s="54"/>
      <c r="W48" s="54"/>
      <c r="X48" s="55"/>
      <c r="Y48" s="54"/>
      <c r="Z48" s="56"/>
      <c r="AA48" s="56"/>
    </row>
    <row r="49" spans="21:27" ht="14.25" customHeight="1" x14ac:dyDescent="0.3">
      <c r="U49" s="50"/>
      <c r="V49" s="54"/>
      <c r="W49" s="54"/>
      <c r="X49" s="55"/>
      <c r="Y49" s="54"/>
      <c r="Z49" s="58"/>
      <c r="AA49" s="58"/>
    </row>
    <row r="50" spans="21:27" ht="14.25" customHeight="1" x14ac:dyDescent="0.35">
      <c r="U50" s="50"/>
      <c r="V50" s="54"/>
      <c r="W50" s="54"/>
      <c r="X50" s="54"/>
      <c r="Y50" s="54"/>
      <c r="Z50" s="60"/>
      <c r="AA50" s="60"/>
    </row>
    <row r="51" spans="21:27" ht="14.25" customHeight="1" x14ac:dyDescent="0.35">
      <c r="U51" s="48"/>
      <c r="V51" s="56"/>
      <c r="W51" s="56"/>
      <c r="X51" s="56"/>
      <c r="Y51" s="56"/>
      <c r="Z51" s="60"/>
      <c r="AA51" s="60"/>
    </row>
    <row r="52" spans="21:27" ht="14.25" customHeight="1" x14ac:dyDescent="0.35">
      <c r="U52" s="57"/>
      <c r="V52" s="58"/>
      <c r="W52" s="58"/>
      <c r="X52" s="58"/>
      <c r="Y52" s="58"/>
      <c r="Z52" s="60"/>
      <c r="AA52" s="60"/>
    </row>
    <row r="53" spans="21:27" ht="14.25" customHeight="1" x14ac:dyDescent="0.35">
      <c r="U53" s="59"/>
      <c r="V53" s="60"/>
      <c r="W53" s="60"/>
      <c r="X53" s="60"/>
      <c r="Y53" s="60"/>
      <c r="Z53" s="61"/>
      <c r="AA53" s="61"/>
    </row>
    <row r="54" spans="21:27" ht="14.25" customHeight="1" x14ac:dyDescent="0.35">
      <c r="U54" s="59"/>
      <c r="V54" s="60"/>
      <c r="W54" s="60"/>
      <c r="X54" s="60"/>
      <c r="Y54" s="60"/>
    </row>
    <row r="55" spans="21:27" ht="14.25" customHeight="1" x14ac:dyDescent="0.35">
      <c r="U55" s="59"/>
      <c r="V55" s="60"/>
      <c r="W55" s="60"/>
      <c r="X55" s="60"/>
      <c r="Y55" s="60"/>
    </row>
    <row r="56" spans="21:27" ht="14.25" customHeight="1" x14ac:dyDescent="0.3">
      <c r="U56" s="61"/>
      <c r="V56" s="61"/>
      <c r="W56" s="61"/>
      <c r="X56" s="61"/>
      <c r="Y56" s="61"/>
    </row>
  </sheetData>
  <mergeCells count="10">
    <mergeCell ref="AC4:AD4"/>
    <mergeCell ref="V29:W29"/>
    <mergeCell ref="Z27:Z28"/>
    <mergeCell ref="AA27:AA28"/>
    <mergeCell ref="V30:V31"/>
    <mergeCell ref="W30:W31"/>
    <mergeCell ref="X30:X31"/>
    <mergeCell ref="Y30:Y31"/>
    <mergeCell ref="V4:W4"/>
    <mergeCell ref="X4:Y4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contents</vt:lpstr>
      <vt:lpstr>Fig 3.1</vt:lpstr>
      <vt:lpstr>Fig 3.2</vt:lpstr>
      <vt:lpstr>Fig 3.3</vt:lpstr>
      <vt:lpstr>'Fig 3.1'!Print_Area</vt:lpstr>
      <vt:lpstr>'Fig 3.2'!Print_Area</vt:lpstr>
      <vt:lpstr>'Fig 3.3'!Print_Area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Doyle</dc:creator>
  <cp:lastModifiedBy>Melanie Doyle</cp:lastModifiedBy>
  <dcterms:created xsi:type="dcterms:W3CDTF">2021-04-06T13:39:07Z</dcterms:created>
  <dcterms:modified xsi:type="dcterms:W3CDTF">2023-06-07T12:50:00Z</dcterms:modified>
</cp:coreProperties>
</file>