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defra.sharepoint.com/teams/Team554/DIA Collections  resources/Data Services/Transparency_publication/CO Spending Exceptions Ctrls Rtns/Q4 2022_23/Template Returns/"/>
    </mc:Choice>
  </mc:AlternateContent>
  <xr:revisionPtr revIDLastSave="114" documentId="8_{B15D3F51-C969-4BC7-BDC8-BFCB2E62B0F5}" xr6:coauthVersionLast="47" xr6:coauthVersionMax="47" xr10:uidLastSave="{5EB743AB-8204-455D-8640-3B08123D78FF}"/>
  <bookViews>
    <workbookView xWindow="-120" yWindow="-120" windowWidth="20730" windowHeight="11160" activeTab="1" xr2:uid="{00000000-000D-0000-FFFF-FFFF00000000}"/>
  </bookViews>
  <sheets>
    <sheet name="Defra Q4 2223" sheetId="1" r:id="rId1"/>
    <sheet name="Defra - CL Q4 2223" sheetId="2" r:id="rId2"/>
  </sheets>
  <calcPr calcId="0"/>
</workbook>
</file>

<file path=xl/sharedStrings.xml><?xml version="1.0" encoding="utf-8"?>
<sst xmlns="http://schemas.openxmlformats.org/spreadsheetml/2006/main" count="496" uniqueCount="283">
  <si>
    <t>Reference Number</t>
  </si>
  <si>
    <t>Owning Dept/ALB Department</t>
  </si>
  <si>
    <t>Case Name</t>
  </si>
  <si>
    <t>Value (£) (excluding VAT)</t>
  </si>
  <si>
    <t>Approval date</t>
  </si>
  <si>
    <t>Control</t>
  </si>
  <si>
    <t>HMGP6916</t>
  </si>
  <si>
    <t>DEFRA</t>
  </si>
  <si>
    <t>International House, Middlemarch Business Park, Coventry</t>
  </si>
  <si>
    <t>NPC</t>
  </si>
  <si>
    <t>HMGP6945</t>
  </si>
  <si>
    <t>Part 17th &amp; Whole of 18th Floor Centre City Tower 7 Hill Street Birmingham B5 4UA</t>
  </si>
  <si>
    <t>HMGP6898</t>
  </si>
  <si>
    <t>Part Ground &amp; Part First Floor, Eastbrook House, Cambridge, CB2 8DU</t>
  </si>
  <si>
    <t>Civil Service Grade equivalent (Head count)*</t>
  </si>
  <si>
    <t>AA/AO</t>
  </si>
  <si>
    <t>EO</t>
  </si>
  <si>
    <t>HEO</t>
  </si>
  <si>
    <t>SEO</t>
  </si>
  <si>
    <t>Grade 6/7</t>
  </si>
  <si>
    <t>SCS</t>
  </si>
  <si>
    <t>Unknown</t>
  </si>
  <si>
    <t>* As departments are not obliged to include civil service grade equivalents, and some positions do not have civil service grade equivalents, some cases will be marked 'Unknown'</t>
  </si>
  <si>
    <t>SC 22-23/3424</t>
  </si>
  <si>
    <t xml:space="preserve">new Defra NCF campaign </t>
  </si>
  <si>
    <t>SC 22-23/3437</t>
  </si>
  <si>
    <t>NE</t>
  </si>
  <si>
    <t xml:space="preserve">partnership with Aardman/Shaun the Sheep to promote the Countryside Code. </t>
  </si>
  <si>
    <t>SC 22-23/3480</t>
  </si>
  <si>
    <t>Environment Agency</t>
  </si>
  <si>
    <t>Flood and Coast Conference 2023</t>
  </si>
  <si>
    <t>SC 22-23/3492</t>
  </si>
  <si>
    <t>AHDB</t>
  </si>
  <si>
    <t xml:space="preserve">We Eat Balanced </t>
  </si>
  <si>
    <t>SC 22-23/3493</t>
  </si>
  <si>
    <t xml:space="preserve">Pork ‘mix up midweek’ </t>
  </si>
  <si>
    <t>SC 22-23/3494</t>
  </si>
  <si>
    <t>AHDB exports and events programme</t>
  </si>
  <si>
    <t>SC 22-23/3506</t>
  </si>
  <si>
    <t>Natural England</t>
  </si>
  <si>
    <t>Natural England - All Staff Event 2023</t>
  </si>
  <si>
    <t>Foresty Commission</t>
  </si>
  <si>
    <t>Main Ref</t>
  </si>
  <si>
    <t>Job title</t>
  </si>
  <si>
    <t>Departmental unique job ID</t>
  </si>
  <si>
    <t>Equivalent CS staff grade</t>
  </si>
  <si>
    <t>ALB organisation name</t>
  </si>
  <si>
    <t>Department</t>
  </si>
  <si>
    <t>Email adress</t>
  </si>
  <si>
    <t>Jusitification</t>
  </si>
  <si>
    <t>Duration of contract (months)</t>
  </si>
  <si>
    <t>Day rate pounds</t>
  </si>
  <si>
    <t>Outcome date</t>
  </si>
  <si>
    <t>MCL-61</t>
  </si>
  <si>
    <t>Financial (including pensions &amp; insurance)</t>
  </si>
  <si>
    <t>unknown</t>
  </si>
  <si>
    <t>-</t>
  </si>
  <si>
    <t>Department for Environment, Food and Rural Affairs</t>
  </si>
  <si>
    <t>elle.robertson-phillips@defra.gov.uk</t>
  </si>
  <si>
    <t>Specialist skills</t>
  </si>
  <si>
    <t>AMC</t>
  </si>
  <si>
    <t>Notes</t>
  </si>
  <si>
    <t>This was approved by mistake and a withdawal was requested.  It was later approved on HMGP6995 in Q1 2023-2024</t>
  </si>
  <si>
    <t>This was submitted by GPA not Defra.  Eastbrook House is let out to Defra by GPA.</t>
  </si>
  <si>
    <t>Total 5 years’ rent = £1,410,586.00 – 3mth rent free period (£60,453.75) = £1,350,132.25</t>
  </si>
  <si>
    <t>GDS607</t>
  </si>
  <si>
    <t>DDTS</t>
  </si>
  <si>
    <t xml:space="preserve">Microsoft Solution Partner Procurement </t>
  </si>
  <si>
    <t>Technology</t>
  </si>
  <si>
    <t>GDS613</t>
  </si>
  <si>
    <t xml:space="preserve">PO- 30823 Digital Delivery Kainos Contract Renewal </t>
  </si>
  <si>
    <t>Digital &amp; Technology</t>
  </si>
  <si>
    <t>GDS676</t>
  </si>
  <si>
    <t xml:space="preserve">Livestock Information Programme - next phase </t>
  </si>
  <si>
    <t>GDS654</t>
  </si>
  <si>
    <t>Rural Payments Agency</t>
  </si>
  <si>
    <t xml:space="preserve">Rural Payment Services 23 24 </t>
  </si>
  <si>
    <t>GDS584</t>
  </si>
  <si>
    <t>Core Defra</t>
  </si>
  <si>
    <t xml:space="preserve">Hosting Network Management Services </t>
  </si>
  <si>
    <t>Contract</t>
  </si>
  <si>
    <t>GDS588</t>
  </si>
  <si>
    <t>Thames Barrier Future Communications Project</t>
  </si>
  <si>
    <t>Technology &amp; BAU</t>
  </si>
  <si>
    <t>GDS668</t>
  </si>
  <si>
    <t>Cloud Technical Design Authority &amp; Assurance Services</t>
  </si>
  <si>
    <t>Digital</t>
  </si>
  <si>
    <t>GDS664</t>
  </si>
  <si>
    <t xml:space="preserve">Cloud Mobile Service Contract Renewal </t>
  </si>
  <si>
    <t>GDS606</t>
  </si>
  <si>
    <t xml:space="preserve">MPLS Connectivity Hub Contract Renewal </t>
  </si>
  <si>
    <t>GDS399</t>
  </si>
  <si>
    <t>RACE 2 Project- RACE 2 - RACE_ Current system review and Phase 2 requirements - RACE - Reservoir Act Compliance and Enforcement</t>
  </si>
  <si>
    <t>GDS645</t>
  </si>
  <si>
    <t>RPA Dynamics 365</t>
  </si>
  <si>
    <t>GDS585</t>
  </si>
  <si>
    <t>Digital Twin</t>
  </si>
  <si>
    <t>GDS651</t>
  </si>
  <si>
    <t>Asset Governance &amp; Management of Grey IT</t>
  </si>
  <si>
    <t>GDS673</t>
  </si>
  <si>
    <t xml:space="preserve">Delinked Payments </t>
  </si>
  <si>
    <t>GDS672</t>
  </si>
  <si>
    <t xml:space="preserve">DDTS SCAH Architecture </t>
  </si>
  <si>
    <t>GDS658</t>
  </si>
  <si>
    <t>FIND</t>
  </si>
  <si>
    <t>GDS621</t>
  </si>
  <si>
    <t xml:space="preserve">NCEA Programme Next Phase </t>
  </si>
  <si>
    <t>GDS623</t>
  </si>
  <si>
    <t xml:space="preserve">Adaption Pathways Collaborative Tool </t>
  </si>
  <si>
    <t>GDS653</t>
  </si>
  <si>
    <t xml:space="preserve">Enterprise Broadband Contract Renewal </t>
  </si>
  <si>
    <t>GDS600</t>
  </si>
  <si>
    <t xml:space="preserve">Countryside Stewardship Tracker </t>
  </si>
  <si>
    <t>GDS619</t>
  </si>
  <si>
    <t>Interim Grants Capability DORA</t>
  </si>
  <si>
    <t>GDS364</t>
  </si>
  <si>
    <t>APHA</t>
  </si>
  <si>
    <t>APHA Reporting &amp; Analytics Remediation Project</t>
  </si>
  <si>
    <t>GDS632</t>
  </si>
  <si>
    <t xml:space="preserve">Climate Change Agreement Hosting and Support </t>
  </si>
  <si>
    <t>GDS656</t>
  </si>
  <si>
    <t xml:space="preserve">File Management Procurement - Existing Capabilities </t>
  </si>
  <si>
    <t>GDS663</t>
  </si>
  <si>
    <t xml:space="preserve">Flood Warning Service  Gov.Uk Notify Contract Extension </t>
  </si>
  <si>
    <t>GDS660</t>
  </si>
  <si>
    <t xml:space="preserve">Telemetry Services Contract Renewal </t>
  </si>
  <si>
    <t>GDS662</t>
  </si>
  <si>
    <t xml:space="preserve">LIMS Strategy  Pre Discovery </t>
  </si>
  <si>
    <t>GDS604</t>
  </si>
  <si>
    <t xml:space="preserve">Energy Management System Contract Renewal </t>
  </si>
  <si>
    <t>GDS601</t>
  </si>
  <si>
    <t xml:space="preserve">RITA &amp; Oregon Archives </t>
  </si>
  <si>
    <t>GDS603</t>
  </si>
  <si>
    <t>Data Analysis - Work Request Tool</t>
  </si>
  <si>
    <t>GDS602</t>
  </si>
  <si>
    <t xml:space="preserve">Land Management Delivery System </t>
  </si>
  <si>
    <t>GDS649</t>
  </si>
  <si>
    <t xml:space="preserve">CMSi Contract Renewal 23/24 </t>
  </si>
  <si>
    <t>GDS642</t>
  </si>
  <si>
    <t>Digital Twin Low Carbon Industrial Cluster POC</t>
  </si>
  <si>
    <t>GDS669</t>
  </si>
  <si>
    <t xml:space="preserve">BBTS - Programme Management Services </t>
  </si>
  <si>
    <t>GDS612</t>
  </si>
  <si>
    <t xml:space="preserve">RPA CRM Improving Customer Experience </t>
  </si>
  <si>
    <t>GDS637</t>
  </si>
  <si>
    <t xml:space="preserve">National Telemetry Service NTS </t>
  </si>
  <si>
    <t>GDS616</t>
  </si>
  <si>
    <t>Replace Development Planning System DPS3</t>
  </si>
  <si>
    <t>GDS648</t>
  </si>
  <si>
    <t xml:space="preserve">E Case Contract Renewal </t>
  </si>
  <si>
    <t>GDS661</t>
  </si>
  <si>
    <t xml:space="preserve">Telemetry Services Ovarro Contract Renewal </t>
  </si>
  <si>
    <t>GDS608</t>
  </si>
  <si>
    <t>Marine Management Organisation</t>
  </si>
  <si>
    <t xml:space="preserve">EMFF FASS Hosting &amp; Support Contract Renewal </t>
  </si>
  <si>
    <t>GDS582</t>
  </si>
  <si>
    <t>Disease Tracking - Centralised APHA GIS Service</t>
  </si>
  <si>
    <t>GDS655</t>
  </si>
  <si>
    <t xml:space="preserve">Starlims Informatics Contract Renewal </t>
  </si>
  <si>
    <t>GDS680</t>
  </si>
  <si>
    <t xml:space="preserve">MSM implementation MVP - Sustainability Service line  </t>
  </si>
  <si>
    <t>GDS294</t>
  </si>
  <si>
    <t>Library Management Services Replacement Feasibility</t>
  </si>
  <si>
    <t>GDS590</t>
  </si>
  <si>
    <t xml:space="preserve">Telephony Quick Wins - Improving Customer Experience </t>
  </si>
  <si>
    <t>GDS589</t>
  </si>
  <si>
    <t xml:space="preserve">Improving Customer Experience - Telephony Quick Wins </t>
  </si>
  <si>
    <t>GDS579</t>
  </si>
  <si>
    <t>Lone Worker Contract Renewal</t>
  </si>
  <si>
    <t>GDS597</t>
  </si>
  <si>
    <t xml:space="preserve">BGS License Renewal Geological Datasets </t>
  </si>
  <si>
    <t>GDS605</t>
  </si>
  <si>
    <t xml:space="preserve">DASSH Feasibility Study </t>
  </si>
  <si>
    <t>GDS609</t>
  </si>
  <si>
    <t xml:space="preserve">Document Management System - CI Contract Renewal </t>
  </si>
  <si>
    <t>GDS618</t>
  </si>
  <si>
    <t xml:space="preserve">APHA Database Review </t>
  </si>
  <si>
    <t>GDS629</t>
  </si>
  <si>
    <t xml:space="preserve">UK BAT Replace Better Techniques </t>
  </si>
  <si>
    <t>GDS636</t>
  </si>
  <si>
    <t>Agri Food Chain Data Capture</t>
  </si>
  <si>
    <t>GDS659</t>
  </si>
  <si>
    <t xml:space="preserve">RACE Hosting &amp; Support Contract Renewal </t>
  </si>
  <si>
    <t>GDS631</t>
  </si>
  <si>
    <t xml:space="preserve">CRC Energy Efficient Scheme Contract Renewal </t>
  </si>
  <si>
    <t>GDS674</t>
  </si>
  <si>
    <t xml:space="preserve">HSW Digital Management System </t>
  </si>
  <si>
    <t>GDS580</t>
  </si>
  <si>
    <t xml:space="preserve">APHA Audit Management System </t>
  </si>
  <si>
    <t>GDS652</t>
  </si>
  <si>
    <t xml:space="preserve">EDSIP Data Improvements Contract Renewal </t>
  </si>
  <si>
    <t>GDS610</t>
  </si>
  <si>
    <t xml:space="preserve">Document Management System - Hosting &amp; Support Contract Renewal </t>
  </si>
  <si>
    <t>GDS638</t>
  </si>
  <si>
    <t xml:space="preserve">MCMS Marine Case Management Service Contract Renewal </t>
  </si>
  <si>
    <t>GDS675</t>
  </si>
  <si>
    <t>Orbus iServer Enterprise Architecture tooling SaaS licensing, hosting &amp; maintenance renewal</t>
  </si>
  <si>
    <t>GDS586</t>
  </si>
  <si>
    <t>Providing and managing richer recorded flood information</t>
  </si>
  <si>
    <t>GDS591</t>
  </si>
  <si>
    <t xml:space="preserve">Implementation Plan CRM - RPA Improving Customer Experience </t>
  </si>
  <si>
    <t>GDS583</t>
  </si>
  <si>
    <t>Strategic Assure Replacement</t>
  </si>
  <si>
    <t>GDS587</t>
  </si>
  <si>
    <t>BCMS Self Service Line Replacement – Phase One (only)</t>
  </si>
  <si>
    <t>GDS611</t>
  </si>
  <si>
    <t xml:space="preserve">QUBE Functionality Enhancements </t>
  </si>
  <si>
    <t>GDS625</t>
  </si>
  <si>
    <t xml:space="preserve">ACMP  Asset Anglian Coastal Monitoring </t>
  </si>
  <si>
    <t>GDS622</t>
  </si>
  <si>
    <t xml:space="preserve">Sphera Incident Reporting System </t>
  </si>
  <si>
    <t>GDS599</t>
  </si>
  <si>
    <t xml:space="preserve">Strategic File Management </t>
  </si>
  <si>
    <t>GDS671</t>
  </si>
  <si>
    <t xml:space="preserve">Case Management System Contract Renewal </t>
  </si>
  <si>
    <t>GDS577</t>
  </si>
  <si>
    <t>Case Management Software - Clue</t>
  </si>
  <si>
    <t>GDS678</t>
  </si>
  <si>
    <t xml:space="preserve">CAP Beneficiary Payments Website </t>
  </si>
  <si>
    <t>GDS643</t>
  </si>
  <si>
    <t xml:space="preserve">Qualtrics Contract Renewal </t>
  </si>
  <si>
    <t>GDS657</t>
  </si>
  <si>
    <t xml:space="preserve">Data Factory </t>
  </si>
  <si>
    <t>GDS646</t>
  </si>
  <si>
    <t>IMFS Web Portal Contract Renewal</t>
  </si>
  <si>
    <t>GDS641</t>
  </si>
  <si>
    <t>Brandwatch Contract Renewal</t>
  </si>
  <si>
    <t>GDS598</t>
  </si>
  <si>
    <t xml:space="preserve">Picterra Software Licenses </t>
  </si>
  <si>
    <t>GDS620</t>
  </si>
  <si>
    <t xml:space="preserve">Trade Single Platform for APHA Controlled Documents </t>
  </si>
  <si>
    <t>GDS593</t>
  </si>
  <si>
    <t xml:space="preserve">ESRI Sweet Editor Licenses </t>
  </si>
  <si>
    <t>GDS667</t>
  </si>
  <si>
    <t>SOPHOS License for SCE</t>
  </si>
  <si>
    <t>GDS650</t>
  </si>
  <si>
    <t xml:space="preserve">SPIDA and IBTB S &amp; M Contract Renewal </t>
  </si>
  <si>
    <t>GDS627</t>
  </si>
  <si>
    <t xml:space="preserve">UK Centre Ecology/Hyrology Open Data License </t>
  </si>
  <si>
    <t>GDS624</t>
  </si>
  <si>
    <t xml:space="preserve">HxMap Software Contract </t>
  </si>
  <si>
    <t>GDS615</t>
  </si>
  <si>
    <t>PHAST - Dense Gas Modelling Tool</t>
  </si>
  <si>
    <t>GDS635</t>
  </si>
  <si>
    <t xml:space="preserve">Connexus IQ Service Contract Renewal - Enforcement </t>
  </si>
  <si>
    <t>GDS634</t>
  </si>
  <si>
    <t xml:space="preserve">Palo Alton Maintenance &amp; Support Contract </t>
  </si>
  <si>
    <t>GDS592</t>
  </si>
  <si>
    <t xml:space="preserve">National Trails Website - Contract Renewal </t>
  </si>
  <si>
    <t>GDS578</t>
  </si>
  <si>
    <t xml:space="preserve">SyncPoint Contract Renewal </t>
  </si>
  <si>
    <t>GDS626</t>
  </si>
  <si>
    <t xml:space="preserve">UK Centre Ecology/Hyrdology Dataset License Renewal </t>
  </si>
  <si>
    <t>GDS647</t>
  </si>
  <si>
    <t xml:space="preserve">Green Infrastructure Web Portal </t>
  </si>
  <si>
    <t>GDS633</t>
  </si>
  <si>
    <t xml:space="preserve">Land Registry National Polygon Service </t>
  </si>
  <si>
    <t>GDS665</t>
  </si>
  <si>
    <t>FloSource20 LIcenses</t>
  </si>
  <si>
    <t>GDS628</t>
  </si>
  <si>
    <t>UKCEH License Renewal</t>
  </si>
  <si>
    <t>GDS630</t>
  </si>
  <si>
    <t>UK Hydrographic Office Data Contract Renewal</t>
  </si>
  <si>
    <t>GDS640</t>
  </si>
  <si>
    <t>MMO LMS Contract Renewal</t>
  </si>
  <si>
    <t>GDS614</t>
  </si>
  <si>
    <t xml:space="preserve">Air Quality Modelling Tool </t>
  </si>
  <si>
    <t>GDS596</t>
  </si>
  <si>
    <t xml:space="preserve">National Trails People Monitor Licenses </t>
  </si>
  <si>
    <t>GDS581</t>
  </si>
  <si>
    <t xml:space="preserve">Improving Customer Experience E Shot </t>
  </si>
  <si>
    <t>GDS639</t>
  </si>
  <si>
    <t xml:space="preserve">Password Protector Service Agreement </t>
  </si>
  <si>
    <t>GDS594</t>
  </si>
  <si>
    <t xml:space="preserve">Paper Tiger - RPA Improving Customer Experience </t>
  </si>
  <si>
    <t>GDS617</t>
  </si>
  <si>
    <t xml:space="preserve">Encodian Content Cloud Contract </t>
  </si>
  <si>
    <t>GDS644</t>
  </si>
  <si>
    <t xml:space="preserve">ESRI Sweet Builder Licenses </t>
  </si>
  <si>
    <t>GDS595</t>
  </si>
  <si>
    <t xml:space="preserve">Contract Renewal Hardware Support Geomatics </t>
  </si>
  <si>
    <t>GDS666</t>
  </si>
  <si>
    <t xml:space="preserve">NCEA England Peat Map Project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</si>
</sst>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£&quot;#,##0;[Red]\-&quot;£&quot;#,##0"/>
    <numFmt numFmtId="8" formatCode="&quot;£&quot;#,##0.00;[Red]\-&quot;£&quot;#,##0.00"/>
    <numFmt numFmtId="164" formatCode="[$£-809]#,##0"/>
    <numFmt numFmtId="165" formatCode="d/m/yyyy"/>
    <numFmt numFmtId="166" formatCode="[$-409]dd/mm/yyyy"/>
    <numFmt numFmtId="167" formatCode="&quot;£&quot;#,##0"/>
  </numFmts>
  <fonts count="13" x14ac:knownFonts="1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scheme val="minor"/>
    </font>
    <font>
      <sz val="10"/>
      <color theme="1"/>
      <name val="Arial"/>
    </font>
    <font>
      <b/>
      <sz val="10"/>
      <color theme="1"/>
      <name val="Arial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</font>
    <font>
      <sz val="11"/>
      <color rgb="FF93C47D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</font>
    <font>
      <sz val="11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  <fill>
      <patternFill patternType="solid">
        <fgColor rgb="FFD9E1F2"/>
        <bgColor rgb="FFD9E1F2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8EA9DB"/>
      </left>
      <right/>
      <top style="thin">
        <color rgb="FF8EA9DB"/>
      </top>
      <bottom style="thin">
        <color rgb="FF8EA9DB"/>
      </bottom>
      <diagonal/>
    </border>
    <border>
      <left/>
      <right/>
      <top style="thin">
        <color rgb="FF8EA9DB"/>
      </top>
      <bottom style="thin">
        <color rgb="FF8EA9DB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0" xfId="0" applyFont="1" applyAlignment="1"/>
    <xf numFmtId="0" fontId="3" fillId="0" borderId="0" xfId="0" applyFont="1" applyAlignment="1"/>
    <xf numFmtId="0" fontId="5" fillId="2" borderId="0" xfId="0" applyFont="1" applyFill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164" fontId="5" fillId="2" borderId="2" xfId="0" applyNumberFormat="1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right" vertical="top" wrapText="1"/>
    </xf>
    <xf numFmtId="0" fontId="6" fillId="3" borderId="2" xfId="0" applyFont="1" applyFill="1" applyBorder="1" applyAlignment="1">
      <alignment vertical="top"/>
    </xf>
    <xf numFmtId="164" fontId="6" fillId="3" borderId="2" xfId="0" applyNumberFormat="1" applyFont="1" applyFill="1" applyBorder="1" applyAlignment="1">
      <alignment vertical="top"/>
    </xf>
    <xf numFmtId="0" fontId="6" fillId="0" borderId="2" xfId="0" applyFont="1" applyBorder="1" applyAlignment="1">
      <alignment vertical="top"/>
    </xf>
    <xf numFmtId="166" fontId="6" fillId="3" borderId="2" xfId="0" applyNumberFormat="1" applyFont="1" applyFill="1" applyBorder="1" applyAlignment="1">
      <alignment vertical="top"/>
    </xf>
    <xf numFmtId="14" fontId="6" fillId="3" borderId="2" xfId="0" applyNumberFormat="1" applyFont="1" applyFill="1" applyBorder="1" applyAlignment="1">
      <alignment vertical="top"/>
    </xf>
    <xf numFmtId="164" fontId="6" fillId="0" borderId="2" xfId="0" applyNumberFormat="1" applyFont="1" applyBorder="1" applyAlignment="1">
      <alignment vertical="top"/>
    </xf>
    <xf numFmtId="166" fontId="6" fillId="0" borderId="2" xfId="0" applyNumberFormat="1" applyFont="1" applyBorder="1" applyAlignment="1">
      <alignment vertical="top"/>
    </xf>
    <xf numFmtId="0" fontId="6" fillId="0" borderId="0" xfId="0" applyFont="1" applyAlignment="1"/>
    <xf numFmtId="0" fontId="5" fillId="2" borderId="4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5" fillId="0" borderId="5" xfId="0" applyFont="1" applyBorder="1" applyAlignment="1"/>
    <xf numFmtId="0" fontId="6" fillId="0" borderId="4" xfId="0" applyFont="1" applyBorder="1" applyAlignment="1">
      <alignment horizontal="right"/>
    </xf>
    <xf numFmtId="0" fontId="11" fillId="0" borderId="6" xfId="0" applyFont="1" applyBorder="1" applyAlignment="1">
      <alignment vertical="top"/>
    </xf>
    <xf numFmtId="0" fontId="11" fillId="0" borderId="6" xfId="0" applyFont="1" applyBorder="1" applyAlignment="1">
      <alignment vertical="top" wrapText="1"/>
    </xf>
    <xf numFmtId="0" fontId="7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quotePrefix="1" applyFont="1" applyBorder="1" applyAlignment="1">
      <alignment horizontal="left" vertical="center"/>
    </xf>
    <xf numFmtId="167" fontId="9" fillId="0" borderId="6" xfId="0" applyNumberFormat="1" applyFont="1" applyBorder="1" applyAlignment="1">
      <alignment horizontal="left" vertical="center"/>
    </xf>
    <xf numFmtId="165" fontId="7" fillId="0" borderId="6" xfId="0" applyNumberFormat="1" applyFont="1" applyBorder="1" applyAlignment="1">
      <alignment horizontal="left" vertical="center"/>
    </xf>
    <xf numFmtId="0" fontId="6" fillId="0" borderId="7" xfId="0" applyFont="1" applyBorder="1" applyAlignment="1">
      <alignment vertical="top"/>
    </xf>
    <xf numFmtId="0" fontId="5" fillId="2" borderId="8" xfId="0" applyFont="1" applyFill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6" fillId="3" borderId="8" xfId="0" applyFont="1" applyFill="1" applyBorder="1" applyAlignment="1">
      <alignment vertical="top"/>
    </xf>
    <xf numFmtId="164" fontId="6" fillId="3" borderId="8" xfId="0" applyNumberFormat="1" applyFont="1" applyFill="1" applyBorder="1" applyAlignment="1">
      <alignment vertical="top"/>
    </xf>
    <xf numFmtId="0" fontId="6" fillId="0" borderId="9" xfId="0" applyFont="1" applyBorder="1" applyAlignment="1">
      <alignment vertical="top"/>
    </xf>
    <xf numFmtId="0" fontId="0" fillId="0" borderId="6" xfId="0" applyFont="1" applyBorder="1" applyAlignment="1"/>
    <xf numFmtId="0" fontId="12" fillId="0" borderId="10" xfId="0" applyFont="1" applyBorder="1"/>
    <xf numFmtId="0" fontId="12" fillId="0" borderId="11" xfId="0" applyFont="1" applyBorder="1"/>
    <xf numFmtId="6" fontId="12" fillId="0" borderId="11" xfId="0" applyNumberFormat="1" applyFont="1" applyBorder="1"/>
    <xf numFmtId="0" fontId="12" fillId="4" borderId="10" xfId="0" applyFont="1" applyFill="1" applyBorder="1"/>
    <xf numFmtId="0" fontId="12" fillId="4" borderId="11" xfId="0" applyFont="1" applyFill="1" applyBorder="1"/>
    <xf numFmtId="6" fontId="12" fillId="4" borderId="11" xfId="0" applyNumberFormat="1" applyFont="1" applyFill="1" applyBorder="1"/>
    <xf numFmtId="6" fontId="12" fillId="0" borderId="11" xfId="0" applyNumberFormat="1" applyFont="1" applyBorder="1" applyAlignment="1">
      <alignment horizontal="right"/>
    </xf>
    <xf numFmtId="0" fontId="6" fillId="3" borderId="2" xfId="0" applyFont="1" applyFill="1" applyBorder="1" applyAlignment="1">
      <alignment vertical="top" wrapText="1"/>
    </xf>
    <xf numFmtId="0" fontId="2" fillId="0" borderId="6" xfId="0" applyFont="1" applyBorder="1" applyAlignment="1">
      <alignment vertical="top"/>
    </xf>
    <xf numFmtId="0" fontId="6" fillId="0" borderId="7" xfId="0" applyFont="1" applyBorder="1" applyAlignment="1">
      <alignment wrapText="1"/>
    </xf>
    <xf numFmtId="0" fontId="6" fillId="0" borderId="2" xfId="0" applyFont="1" applyBorder="1" applyAlignment="1">
      <alignment wrapText="1"/>
    </xf>
    <xf numFmtId="166" fontId="6" fillId="3" borderId="8" xfId="0" applyNumberFormat="1" applyFont="1" applyFill="1" applyBorder="1" applyAlignment="1">
      <alignment vertical="top"/>
    </xf>
    <xf numFmtId="0" fontId="6" fillId="0" borderId="2" xfId="0" applyFont="1" applyBorder="1" applyAlignment="1">
      <alignment horizontal="left" wrapText="1"/>
    </xf>
    <xf numFmtId="8" fontId="7" fillId="0" borderId="2" xfId="0" applyNumberFormat="1" applyFont="1" applyBorder="1" applyAlignment="1"/>
    <xf numFmtId="14" fontId="6" fillId="0" borderId="2" xfId="0" applyNumberFormat="1" applyFont="1" applyBorder="1" applyAlignment="1">
      <alignment wrapText="1"/>
    </xf>
    <xf numFmtId="0" fontId="6" fillId="0" borderId="7" xfId="0" applyFont="1" applyBorder="1" applyAlignment="1"/>
    <xf numFmtId="164" fontId="6" fillId="0" borderId="8" xfId="0" applyNumberFormat="1" applyFont="1" applyBorder="1" applyAlignment="1">
      <alignment wrapText="1"/>
    </xf>
    <xf numFmtId="164" fontId="6" fillId="0" borderId="6" xfId="0" applyNumberFormat="1" applyFont="1" applyBorder="1" applyAlignment="1">
      <alignment wrapText="1"/>
    </xf>
    <xf numFmtId="14" fontId="6" fillId="0" borderId="12" xfId="0" applyNumberFormat="1" applyFont="1" applyBorder="1" applyAlignment="1">
      <alignment wrapText="1"/>
    </xf>
    <xf numFmtId="0" fontId="5" fillId="2" borderId="3" xfId="0" applyFont="1" applyFill="1" applyBorder="1"/>
    <xf numFmtId="0" fontId="10" fillId="0" borderId="5" xfId="0" applyFont="1" applyBorder="1"/>
    <xf numFmtId="0" fontId="5" fillId="2" borderId="1" xfId="0" applyFont="1" applyFill="1" applyBorder="1" applyAlignment="1">
      <alignment horizontal="center"/>
    </xf>
    <xf numFmtId="0" fontId="10" fillId="0" borderId="1" xfId="0" applyFont="1" applyBorder="1"/>
    <xf numFmtId="0" fontId="10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7"/>
  <sheetViews>
    <sheetView topLeftCell="A106" workbookViewId="0">
      <selection activeCell="D119" sqref="D119"/>
    </sheetView>
  </sheetViews>
  <sheetFormatPr defaultColWidth="12.5703125" defaultRowHeight="15.75" customHeight="1" x14ac:dyDescent="0.2"/>
  <cols>
    <col min="1" max="1" width="15.85546875" customWidth="1"/>
    <col min="2" max="2" width="20.42578125" bestFit="1" customWidth="1"/>
    <col min="3" max="3" width="56.42578125" customWidth="1"/>
    <col min="4" max="4" width="16.42578125" customWidth="1"/>
    <col min="5" max="5" width="13.7109375" bestFit="1" customWidth="1"/>
    <col min="6" max="6" width="20.28515625" bestFit="1" customWidth="1"/>
    <col min="7" max="7" width="50.7109375" customWidth="1"/>
  </cols>
  <sheetData>
    <row r="1" spans="1:26" ht="45" x14ac:dyDescent="0.2">
      <c r="A1" s="8" t="s">
        <v>0</v>
      </c>
      <c r="B1" s="9" t="s">
        <v>1</v>
      </c>
      <c r="C1" s="9" t="s">
        <v>2</v>
      </c>
      <c r="D1" s="10" t="s">
        <v>3</v>
      </c>
      <c r="E1" s="11" t="s">
        <v>4</v>
      </c>
      <c r="F1" s="9" t="s">
        <v>5</v>
      </c>
      <c r="G1" s="32" t="s">
        <v>61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x14ac:dyDescent="0.2">
      <c r="A2" s="12" t="s">
        <v>31</v>
      </c>
      <c r="B2" s="12" t="s">
        <v>32</v>
      </c>
      <c r="C2" s="12" t="s">
        <v>33</v>
      </c>
      <c r="D2" s="13">
        <v>4200000</v>
      </c>
      <c r="E2" s="16">
        <v>45000</v>
      </c>
      <c r="F2" s="31" t="s">
        <v>60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x14ac:dyDescent="0.2">
      <c r="A3" s="14" t="s">
        <v>36</v>
      </c>
      <c r="B3" s="14" t="s">
        <v>32</v>
      </c>
      <c r="C3" s="14" t="s">
        <v>37</v>
      </c>
      <c r="D3" s="17">
        <v>2020000</v>
      </c>
      <c r="E3" s="18">
        <v>45000</v>
      </c>
      <c r="F3" s="31" t="s">
        <v>60</v>
      </c>
      <c r="G3" s="3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x14ac:dyDescent="0.2">
      <c r="A4" s="14" t="s">
        <v>34</v>
      </c>
      <c r="B4" s="14" t="s">
        <v>32</v>
      </c>
      <c r="C4" s="14" t="s">
        <v>35</v>
      </c>
      <c r="D4" s="17">
        <v>1750000</v>
      </c>
      <c r="E4" s="18">
        <v>45000</v>
      </c>
      <c r="F4" s="31" t="s">
        <v>60</v>
      </c>
      <c r="G4" s="3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x14ac:dyDescent="0.2">
      <c r="A5" s="14" t="s">
        <v>38</v>
      </c>
      <c r="B5" s="14" t="s">
        <v>39</v>
      </c>
      <c r="C5" s="14" t="s">
        <v>40</v>
      </c>
      <c r="D5" s="17">
        <v>209446</v>
      </c>
      <c r="E5" s="18">
        <v>45007</v>
      </c>
      <c r="F5" s="31" t="s">
        <v>60</v>
      </c>
      <c r="G5" s="3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x14ac:dyDescent="0.2">
      <c r="A6" s="12" t="s">
        <v>28</v>
      </c>
      <c r="B6" s="12" t="s">
        <v>29</v>
      </c>
      <c r="C6" s="12" t="s">
        <v>30</v>
      </c>
      <c r="D6" s="13">
        <v>62845</v>
      </c>
      <c r="E6" s="16">
        <v>44992</v>
      </c>
      <c r="F6" s="31" t="s">
        <v>60</v>
      </c>
      <c r="G6" s="3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8.5" x14ac:dyDescent="0.2">
      <c r="A7" s="12" t="s">
        <v>25</v>
      </c>
      <c r="B7" s="12" t="s">
        <v>26</v>
      </c>
      <c r="C7" s="46" t="s">
        <v>27</v>
      </c>
      <c r="D7" s="13">
        <v>50000</v>
      </c>
      <c r="E7" s="15">
        <v>44963</v>
      </c>
      <c r="F7" s="31" t="s">
        <v>60</v>
      </c>
      <c r="G7" s="3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x14ac:dyDescent="0.2">
      <c r="A8" s="35" t="s">
        <v>23</v>
      </c>
      <c r="B8" s="35" t="s">
        <v>41</v>
      </c>
      <c r="C8" s="35" t="s">
        <v>24</v>
      </c>
      <c r="D8" s="36">
        <v>42290</v>
      </c>
      <c r="E8" s="50">
        <v>44945</v>
      </c>
      <c r="F8" s="37" t="s">
        <v>60</v>
      </c>
      <c r="G8" s="3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x14ac:dyDescent="0.2">
      <c r="A9" s="39" t="s">
        <v>65</v>
      </c>
      <c r="B9" s="40" t="s">
        <v>66</v>
      </c>
      <c r="C9" s="40" t="s">
        <v>67</v>
      </c>
      <c r="D9" s="41">
        <v>124000000</v>
      </c>
      <c r="E9" s="38"/>
      <c r="F9" s="40" t="s">
        <v>68</v>
      </c>
      <c r="G9" s="38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">
      <c r="A10" s="42" t="s">
        <v>69</v>
      </c>
      <c r="B10" s="43" t="s">
        <v>66</v>
      </c>
      <c r="C10" s="43" t="s">
        <v>70</v>
      </c>
      <c r="D10" s="44">
        <v>27750000</v>
      </c>
      <c r="E10" s="38"/>
      <c r="F10" s="43" t="s">
        <v>71</v>
      </c>
      <c r="G10" s="38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">
      <c r="A11" s="42" t="s">
        <v>72</v>
      </c>
      <c r="B11" s="43" t="s">
        <v>66</v>
      </c>
      <c r="C11" s="43" t="s">
        <v>73</v>
      </c>
      <c r="D11" s="44">
        <v>11700000</v>
      </c>
      <c r="E11" s="38"/>
      <c r="F11" s="43" t="s">
        <v>71</v>
      </c>
      <c r="G11" s="38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">
      <c r="A12" s="39" t="s">
        <v>74</v>
      </c>
      <c r="B12" s="40" t="s">
        <v>75</v>
      </c>
      <c r="C12" s="40" t="s">
        <v>76</v>
      </c>
      <c r="D12" s="41">
        <v>7180000</v>
      </c>
      <c r="E12" s="38"/>
      <c r="F12" s="40" t="s">
        <v>71</v>
      </c>
      <c r="G12" s="47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x14ac:dyDescent="0.2">
      <c r="A13" s="39" t="s">
        <v>77</v>
      </c>
      <c r="B13" s="40" t="s">
        <v>78</v>
      </c>
      <c r="C13" s="40" t="s">
        <v>79</v>
      </c>
      <c r="D13" s="45">
        <v>4959371</v>
      </c>
      <c r="E13" s="38"/>
      <c r="F13" s="40" t="s">
        <v>80</v>
      </c>
      <c r="G13" s="47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x14ac:dyDescent="0.2">
      <c r="A14" s="42" t="s">
        <v>81</v>
      </c>
      <c r="B14" s="43" t="s">
        <v>29</v>
      </c>
      <c r="C14" s="43" t="s">
        <v>82</v>
      </c>
      <c r="D14" s="44">
        <v>4513000</v>
      </c>
      <c r="E14" s="38"/>
      <c r="F14" s="43" t="s">
        <v>83</v>
      </c>
      <c r="G14" s="47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x14ac:dyDescent="0.2">
      <c r="A15" s="42" t="s">
        <v>84</v>
      </c>
      <c r="B15" s="43" t="s">
        <v>66</v>
      </c>
      <c r="C15" s="43" t="s">
        <v>85</v>
      </c>
      <c r="D15" s="44">
        <v>4000000</v>
      </c>
      <c r="E15" s="38"/>
      <c r="F15" s="43" t="s">
        <v>86</v>
      </c>
      <c r="G15" s="4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x14ac:dyDescent="0.2">
      <c r="A16" s="39" t="s">
        <v>87</v>
      </c>
      <c r="B16" s="40" t="s">
        <v>78</v>
      </c>
      <c r="C16" s="40" t="s">
        <v>88</v>
      </c>
      <c r="D16" s="41">
        <v>2500000</v>
      </c>
      <c r="E16" s="38"/>
      <c r="F16" s="40" t="s">
        <v>68</v>
      </c>
      <c r="G16" s="4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x14ac:dyDescent="0.2">
      <c r="A17" s="42" t="s">
        <v>89</v>
      </c>
      <c r="B17" s="43" t="s">
        <v>75</v>
      </c>
      <c r="C17" s="43" t="s">
        <v>90</v>
      </c>
      <c r="D17" s="44">
        <v>1400000</v>
      </c>
      <c r="E17" s="38"/>
      <c r="F17" s="43" t="s">
        <v>68</v>
      </c>
      <c r="G17" s="47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x14ac:dyDescent="0.2">
      <c r="A18" s="39" t="s">
        <v>91</v>
      </c>
      <c r="B18" s="40" t="s">
        <v>29</v>
      </c>
      <c r="C18" s="40" t="s">
        <v>92</v>
      </c>
      <c r="D18" s="41">
        <v>1351600</v>
      </c>
      <c r="E18" s="38"/>
      <c r="F18" s="40" t="s">
        <v>86</v>
      </c>
      <c r="G18" s="4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x14ac:dyDescent="0.2">
      <c r="A19" s="39" t="s">
        <v>93</v>
      </c>
      <c r="B19" s="40" t="s">
        <v>75</v>
      </c>
      <c r="C19" s="40" t="s">
        <v>94</v>
      </c>
      <c r="D19" s="41">
        <v>1290358</v>
      </c>
      <c r="E19" s="38"/>
      <c r="F19" s="40" t="s">
        <v>68</v>
      </c>
      <c r="G19" s="47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x14ac:dyDescent="0.2">
      <c r="A20" s="42" t="s">
        <v>95</v>
      </c>
      <c r="B20" s="43" t="s">
        <v>29</v>
      </c>
      <c r="C20" s="43" t="s">
        <v>96</v>
      </c>
      <c r="D20" s="44">
        <v>1066710</v>
      </c>
      <c r="E20" s="38"/>
      <c r="F20" s="43" t="s">
        <v>83</v>
      </c>
      <c r="G20" s="47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x14ac:dyDescent="0.2">
      <c r="A21" s="39" t="s">
        <v>97</v>
      </c>
      <c r="B21" s="40" t="s">
        <v>66</v>
      </c>
      <c r="C21" s="40" t="s">
        <v>98</v>
      </c>
      <c r="D21" s="41">
        <v>1043589</v>
      </c>
      <c r="E21" s="38"/>
      <c r="F21" s="40" t="s">
        <v>68</v>
      </c>
      <c r="G21" s="4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x14ac:dyDescent="0.2">
      <c r="A22" s="42" t="s">
        <v>99</v>
      </c>
      <c r="B22" s="43" t="s">
        <v>75</v>
      </c>
      <c r="C22" s="43" t="s">
        <v>100</v>
      </c>
      <c r="D22" s="44">
        <v>1000000</v>
      </c>
      <c r="E22" s="38"/>
      <c r="F22" s="43" t="s">
        <v>71</v>
      </c>
      <c r="G22" s="47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x14ac:dyDescent="0.2">
      <c r="A23" s="42" t="s">
        <v>101</v>
      </c>
      <c r="B23" s="43" t="s">
        <v>66</v>
      </c>
      <c r="C23" s="43" t="s">
        <v>102</v>
      </c>
      <c r="D23" s="44">
        <v>980000</v>
      </c>
      <c r="E23" s="38"/>
      <c r="F23" s="43" t="s">
        <v>71</v>
      </c>
      <c r="G23" s="47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x14ac:dyDescent="0.2">
      <c r="A24" s="39" t="s">
        <v>103</v>
      </c>
      <c r="B24" s="40" t="s">
        <v>66</v>
      </c>
      <c r="C24" s="40" t="s">
        <v>104</v>
      </c>
      <c r="D24" s="41">
        <v>772000</v>
      </c>
      <c r="E24" s="38"/>
      <c r="F24" s="40" t="s">
        <v>86</v>
      </c>
      <c r="G24" s="4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x14ac:dyDescent="0.2">
      <c r="A25" s="39" t="s">
        <v>105</v>
      </c>
      <c r="B25" s="40" t="s">
        <v>78</v>
      </c>
      <c r="C25" s="40" t="s">
        <v>106</v>
      </c>
      <c r="D25" s="41">
        <v>720000</v>
      </c>
      <c r="E25" s="38"/>
      <c r="F25" s="40" t="s">
        <v>71</v>
      </c>
      <c r="G25" s="47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x14ac:dyDescent="0.2">
      <c r="A26" s="39" t="s">
        <v>107</v>
      </c>
      <c r="B26" s="40" t="s">
        <v>29</v>
      </c>
      <c r="C26" s="40" t="s">
        <v>108</v>
      </c>
      <c r="D26" s="41">
        <v>645000</v>
      </c>
      <c r="E26" s="38"/>
      <c r="F26" s="40" t="s">
        <v>86</v>
      </c>
      <c r="G26" s="47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x14ac:dyDescent="0.2">
      <c r="A27" s="39" t="s">
        <v>109</v>
      </c>
      <c r="B27" s="40" t="s">
        <v>66</v>
      </c>
      <c r="C27" s="40" t="s">
        <v>110</v>
      </c>
      <c r="D27" s="41">
        <v>520000</v>
      </c>
      <c r="E27" s="38"/>
      <c r="F27" s="40" t="s">
        <v>68</v>
      </c>
      <c r="G27" s="47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x14ac:dyDescent="0.2">
      <c r="A28" s="42" t="s">
        <v>111</v>
      </c>
      <c r="B28" s="43" t="s">
        <v>75</v>
      </c>
      <c r="C28" s="43" t="s">
        <v>112</v>
      </c>
      <c r="D28" s="44">
        <v>520000</v>
      </c>
      <c r="E28" s="38"/>
      <c r="F28" s="43" t="s">
        <v>68</v>
      </c>
      <c r="G28" s="47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x14ac:dyDescent="0.2">
      <c r="A29" s="39" t="s">
        <v>113</v>
      </c>
      <c r="B29" s="40" t="s">
        <v>75</v>
      </c>
      <c r="C29" s="40" t="s">
        <v>114</v>
      </c>
      <c r="D29" s="41">
        <v>505000</v>
      </c>
      <c r="E29" s="38"/>
      <c r="F29" s="40" t="s">
        <v>71</v>
      </c>
      <c r="G29" s="47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x14ac:dyDescent="0.2">
      <c r="A30" s="42" t="s">
        <v>115</v>
      </c>
      <c r="B30" s="43" t="s">
        <v>116</v>
      </c>
      <c r="C30" s="43" t="s">
        <v>117</v>
      </c>
      <c r="D30" s="44">
        <v>479134</v>
      </c>
      <c r="E30" s="38"/>
      <c r="F30" s="43" t="s">
        <v>68</v>
      </c>
      <c r="G30" s="47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x14ac:dyDescent="0.2">
      <c r="A31" s="42" t="s">
        <v>118</v>
      </c>
      <c r="B31" s="43" t="s">
        <v>29</v>
      </c>
      <c r="C31" s="43" t="s">
        <v>119</v>
      </c>
      <c r="D31" s="44">
        <v>439350</v>
      </c>
      <c r="E31" s="38"/>
      <c r="F31" s="43" t="s">
        <v>68</v>
      </c>
      <c r="G31" s="47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x14ac:dyDescent="0.2">
      <c r="A32" s="42" t="s">
        <v>120</v>
      </c>
      <c r="B32" s="43" t="s">
        <v>29</v>
      </c>
      <c r="C32" s="43" t="s">
        <v>121</v>
      </c>
      <c r="D32" s="44">
        <v>412000</v>
      </c>
      <c r="E32" s="38"/>
      <c r="F32" s="43" t="s">
        <v>68</v>
      </c>
      <c r="G32" s="47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x14ac:dyDescent="0.2">
      <c r="A33" s="42" t="s">
        <v>122</v>
      </c>
      <c r="B33" s="43" t="s">
        <v>29</v>
      </c>
      <c r="C33" s="43" t="s">
        <v>123</v>
      </c>
      <c r="D33" s="44">
        <v>400000</v>
      </c>
      <c r="E33" s="38"/>
      <c r="F33" s="43" t="s">
        <v>68</v>
      </c>
      <c r="G33" s="47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x14ac:dyDescent="0.2">
      <c r="A34" s="39" t="s">
        <v>124</v>
      </c>
      <c r="B34" s="40" t="s">
        <v>29</v>
      </c>
      <c r="C34" s="40" t="s">
        <v>125</v>
      </c>
      <c r="D34" s="41">
        <v>400000</v>
      </c>
      <c r="E34" s="38"/>
      <c r="F34" s="40" t="s">
        <v>68</v>
      </c>
      <c r="G34" s="47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x14ac:dyDescent="0.2">
      <c r="A35" s="39" t="s">
        <v>126</v>
      </c>
      <c r="B35" s="40" t="s">
        <v>66</v>
      </c>
      <c r="C35" s="40" t="s">
        <v>127</v>
      </c>
      <c r="D35" s="41">
        <v>400000</v>
      </c>
      <c r="E35" s="38"/>
      <c r="F35" s="40" t="s">
        <v>71</v>
      </c>
      <c r="G35" s="47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x14ac:dyDescent="0.2">
      <c r="A36" s="39" t="s">
        <v>128</v>
      </c>
      <c r="B36" s="40" t="s">
        <v>78</v>
      </c>
      <c r="C36" s="40" t="s">
        <v>129</v>
      </c>
      <c r="D36" s="41">
        <v>400000</v>
      </c>
      <c r="E36" s="38"/>
      <c r="F36" s="40" t="s">
        <v>68</v>
      </c>
      <c r="G36" s="47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x14ac:dyDescent="0.2">
      <c r="A37" s="42" t="s">
        <v>130</v>
      </c>
      <c r="B37" s="43" t="s">
        <v>75</v>
      </c>
      <c r="C37" s="43" t="s">
        <v>131</v>
      </c>
      <c r="D37" s="44">
        <v>390000</v>
      </c>
      <c r="E37" s="38"/>
      <c r="F37" s="43" t="s">
        <v>68</v>
      </c>
      <c r="G37" s="47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x14ac:dyDescent="0.2">
      <c r="A38" s="42" t="s">
        <v>132</v>
      </c>
      <c r="B38" s="43" t="s">
        <v>75</v>
      </c>
      <c r="C38" s="43" t="s">
        <v>133</v>
      </c>
      <c r="D38" s="44">
        <v>390000</v>
      </c>
      <c r="E38" s="38"/>
      <c r="F38" s="43" t="s">
        <v>68</v>
      </c>
      <c r="G38" s="47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x14ac:dyDescent="0.2">
      <c r="A39" s="39" t="s">
        <v>134</v>
      </c>
      <c r="B39" s="40" t="s">
        <v>75</v>
      </c>
      <c r="C39" s="40" t="s">
        <v>135</v>
      </c>
      <c r="D39" s="41">
        <v>390000</v>
      </c>
      <c r="E39" s="38"/>
      <c r="F39" s="40" t="s">
        <v>68</v>
      </c>
      <c r="G39" s="47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x14ac:dyDescent="0.2">
      <c r="A40" s="39" t="s">
        <v>136</v>
      </c>
      <c r="B40" s="40" t="s">
        <v>39</v>
      </c>
      <c r="C40" s="40" t="s">
        <v>137</v>
      </c>
      <c r="D40" s="41">
        <v>357123</v>
      </c>
      <c r="E40" s="38"/>
      <c r="F40" s="40" t="s">
        <v>71</v>
      </c>
      <c r="G40" s="47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x14ac:dyDescent="0.2">
      <c r="A41" s="42" t="s">
        <v>138</v>
      </c>
      <c r="B41" s="43" t="s">
        <v>29</v>
      </c>
      <c r="C41" s="43" t="s">
        <v>139</v>
      </c>
      <c r="D41" s="44">
        <v>350000</v>
      </c>
      <c r="E41" s="38"/>
      <c r="F41" s="43" t="s">
        <v>68</v>
      </c>
      <c r="G41" s="47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x14ac:dyDescent="0.2">
      <c r="A42" s="39" t="s">
        <v>140</v>
      </c>
      <c r="B42" s="40" t="s">
        <v>78</v>
      </c>
      <c r="C42" s="40" t="s">
        <v>141</v>
      </c>
      <c r="D42" s="41">
        <v>349000</v>
      </c>
      <c r="E42" s="38"/>
      <c r="F42" s="40" t="s">
        <v>86</v>
      </c>
      <c r="G42" s="47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x14ac:dyDescent="0.2">
      <c r="A43" s="39" t="s">
        <v>142</v>
      </c>
      <c r="B43" s="40" t="s">
        <v>75</v>
      </c>
      <c r="C43" s="40" t="s">
        <v>143</v>
      </c>
      <c r="D43" s="41">
        <v>310000</v>
      </c>
      <c r="E43" s="38"/>
      <c r="F43" s="40" t="s">
        <v>71</v>
      </c>
      <c r="G43" s="47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x14ac:dyDescent="0.2">
      <c r="A44" s="39" t="s">
        <v>144</v>
      </c>
      <c r="B44" s="40" t="s">
        <v>29</v>
      </c>
      <c r="C44" s="40" t="s">
        <v>145</v>
      </c>
      <c r="D44" s="41">
        <v>300000</v>
      </c>
      <c r="E44" s="38"/>
      <c r="F44" s="40" t="s">
        <v>68</v>
      </c>
      <c r="G44" s="47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x14ac:dyDescent="0.2">
      <c r="A45" s="39" t="s">
        <v>146</v>
      </c>
      <c r="B45" s="40" t="s">
        <v>29</v>
      </c>
      <c r="C45" s="40" t="s">
        <v>147</v>
      </c>
      <c r="D45" s="41">
        <v>280000</v>
      </c>
      <c r="E45" s="38"/>
      <c r="F45" s="40" t="s">
        <v>71</v>
      </c>
      <c r="G45" s="47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x14ac:dyDescent="0.2">
      <c r="A46" s="39" t="s">
        <v>148</v>
      </c>
      <c r="B46" s="40" t="s">
        <v>78</v>
      </c>
      <c r="C46" s="40" t="s">
        <v>149</v>
      </c>
      <c r="D46" s="41">
        <v>280000</v>
      </c>
      <c r="E46" s="38"/>
      <c r="F46" s="40" t="s">
        <v>68</v>
      </c>
      <c r="G46" s="47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x14ac:dyDescent="0.2">
      <c r="A47" s="42" t="s">
        <v>150</v>
      </c>
      <c r="B47" s="43" t="s">
        <v>29</v>
      </c>
      <c r="C47" s="43" t="s">
        <v>151</v>
      </c>
      <c r="D47" s="44">
        <v>276708</v>
      </c>
      <c r="E47" s="38"/>
      <c r="F47" s="43" t="s">
        <v>68</v>
      </c>
      <c r="G47" s="47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x14ac:dyDescent="0.2">
      <c r="A48" s="39" t="s">
        <v>152</v>
      </c>
      <c r="B48" s="40" t="s">
        <v>153</v>
      </c>
      <c r="C48" s="40" t="s">
        <v>154</v>
      </c>
      <c r="D48" s="41">
        <v>275342</v>
      </c>
      <c r="E48" s="38"/>
      <c r="F48" s="40" t="s">
        <v>83</v>
      </c>
      <c r="G48" s="47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x14ac:dyDescent="0.2">
      <c r="A49" s="39" t="s">
        <v>155</v>
      </c>
      <c r="B49" s="40" t="s">
        <v>116</v>
      </c>
      <c r="C49" s="40" t="s">
        <v>156</v>
      </c>
      <c r="D49" s="41">
        <v>236684</v>
      </c>
      <c r="E49" s="38"/>
      <c r="F49" s="40" t="s">
        <v>86</v>
      </c>
      <c r="G49" s="47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x14ac:dyDescent="0.2">
      <c r="A50" s="39" t="s">
        <v>157</v>
      </c>
      <c r="B50" s="40" t="s">
        <v>29</v>
      </c>
      <c r="C50" s="40" t="s">
        <v>158</v>
      </c>
      <c r="D50" s="41">
        <v>231555</v>
      </c>
      <c r="E50" s="38"/>
      <c r="F50" s="40" t="s">
        <v>68</v>
      </c>
      <c r="G50" s="47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x14ac:dyDescent="0.2">
      <c r="A51" s="42" t="s">
        <v>159</v>
      </c>
      <c r="B51" s="43" t="s">
        <v>153</v>
      </c>
      <c r="C51" s="43" t="s">
        <v>160</v>
      </c>
      <c r="D51" s="44">
        <v>221244</v>
      </c>
      <c r="E51" s="38"/>
      <c r="F51" s="43" t="s">
        <v>86</v>
      </c>
      <c r="G51" s="47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x14ac:dyDescent="0.2">
      <c r="A52" s="42" t="s">
        <v>161</v>
      </c>
      <c r="B52" s="43" t="s">
        <v>78</v>
      </c>
      <c r="C52" s="43" t="s">
        <v>162</v>
      </c>
      <c r="D52" s="44">
        <v>220060</v>
      </c>
      <c r="E52" s="38"/>
      <c r="F52" s="43" t="s">
        <v>68</v>
      </c>
      <c r="G52" s="47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x14ac:dyDescent="0.2">
      <c r="A53" s="39" t="s">
        <v>163</v>
      </c>
      <c r="B53" s="40" t="s">
        <v>75</v>
      </c>
      <c r="C53" s="40" t="s">
        <v>164</v>
      </c>
      <c r="D53" s="41">
        <v>214000</v>
      </c>
      <c r="E53" s="38"/>
      <c r="F53" s="40" t="s">
        <v>83</v>
      </c>
      <c r="G53" s="47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x14ac:dyDescent="0.2">
      <c r="A54" s="42" t="s">
        <v>165</v>
      </c>
      <c r="B54" s="43" t="s">
        <v>75</v>
      </c>
      <c r="C54" s="43" t="s">
        <v>166</v>
      </c>
      <c r="D54" s="44">
        <v>214000</v>
      </c>
      <c r="E54" s="38"/>
      <c r="F54" s="43" t="s">
        <v>83</v>
      </c>
      <c r="G54" s="47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x14ac:dyDescent="0.2">
      <c r="A55" s="39" t="s">
        <v>167</v>
      </c>
      <c r="B55" s="40" t="s">
        <v>78</v>
      </c>
      <c r="C55" s="40" t="s">
        <v>168</v>
      </c>
      <c r="D55" s="41">
        <v>213375</v>
      </c>
      <c r="E55" s="38"/>
      <c r="F55" s="40" t="s">
        <v>68</v>
      </c>
      <c r="G55" s="47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x14ac:dyDescent="0.2">
      <c r="A56" s="42" t="s">
        <v>169</v>
      </c>
      <c r="B56" s="43" t="s">
        <v>66</v>
      </c>
      <c r="C56" s="43" t="s">
        <v>170</v>
      </c>
      <c r="D56" s="44">
        <v>209573</v>
      </c>
      <c r="E56" s="38"/>
      <c r="F56" s="43" t="s">
        <v>68</v>
      </c>
      <c r="G56" s="47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x14ac:dyDescent="0.2">
      <c r="A57" s="39" t="s">
        <v>171</v>
      </c>
      <c r="B57" s="40" t="s">
        <v>78</v>
      </c>
      <c r="C57" s="40" t="s">
        <v>172</v>
      </c>
      <c r="D57" s="41">
        <v>209528</v>
      </c>
      <c r="E57" s="38"/>
      <c r="F57" s="40" t="s">
        <v>86</v>
      </c>
      <c r="G57" s="47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x14ac:dyDescent="0.2">
      <c r="A58" s="42" t="s">
        <v>173</v>
      </c>
      <c r="B58" s="43" t="s">
        <v>29</v>
      </c>
      <c r="C58" s="43" t="s">
        <v>174</v>
      </c>
      <c r="D58" s="44">
        <v>200000</v>
      </c>
      <c r="E58" s="38"/>
      <c r="F58" s="43" t="s">
        <v>68</v>
      </c>
      <c r="G58" s="47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x14ac:dyDescent="0.2">
      <c r="A59" s="42" t="s">
        <v>175</v>
      </c>
      <c r="B59" s="43" t="s">
        <v>116</v>
      </c>
      <c r="C59" s="43" t="s">
        <v>176</v>
      </c>
      <c r="D59" s="44">
        <v>197710</v>
      </c>
      <c r="E59" s="38"/>
      <c r="F59" s="43" t="s">
        <v>68</v>
      </c>
      <c r="G59" s="47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x14ac:dyDescent="0.2">
      <c r="A60" s="39" t="s">
        <v>177</v>
      </c>
      <c r="B60" s="40" t="s">
        <v>29</v>
      </c>
      <c r="C60" s="40" t="s">
        <v>178</v>
      </c>
      <c r="D60" s="41">
        <v>190000</v>
      </c>
      <c r="E60" s="38"/>
      <c r="F60" s="40" t="s">
        <v>86</v>
      </c>
      <c r="G60" s="47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x14ac:dyDescent="0.2">
      <c r="A61" s="42" t="s">
        <v>179</v>
      </c>
      <c r="B61" s="43" t="s">
        <v>78</v>
      </c>
      <c r="C61" s="43" t="s">
        <v>180</v>
      </c>
      <c r="D61" s="44">
        <v>180000</v>
      </c>
      <c r="E61" s="38"/>
      <c r="F61" s="43" t="s">
        <v>68</v>
      </c>
      <c r="G61" s="47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x14ac:dyDescent="0.2">
      <c r="A62" s="42" t="s">
        <v>181</v>
      </c>
      <c r="B62" s="43" t="s">
        <v>29</v>
      </c>
      <c r="C62" s="43" t="s">
        <v>182</v>
      </c>
      <c r="D62" s="44">
        <v>176000</v>
      </c>
      <c r="E62" s="38"/>
      <c r="F62" s="43" t="s">
        <v>68</v>
      </c>
      <c r="G62" s="47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x14ac:dyDescent="0.2">
      <c r="A63" s="39" t="s">
        <v>183</v>
      </c>
      <c r="B63" s="40" t="s">
        <v>29</v>
      </c>
      <c r="C63" s="40" t="s">
        <v>184</v>
      </c>
      <c r="D63" s="41">
        <v>173314</v>
      </c>
      <c r="E63" s="38"/>
      <c r="F63" s="40" t="s">
        <v>68</v>
      </c>
      <c r="G63" s="47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x14ac:dyDescent="0.2">
      <c r="A64" s="42" t="s">
        <v>185</v>
      </c>
      <c r="B64" s="43" t="s">
        <v>29</v>
      </c>
      <c r="C64" s="43" t="s">
        <v>186</v>
      </c>
      <c r="D64" s="44">
        <v>170000</v>
      </c>
      <c r="E64" s="38"/>
      <c r="F64" s="43" t="s">
        <v>71</v>
      </c>
      <c r="G64" s="47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x14ac:dyDescent="0.2">
      <c r="A65" s="42" t="s">
        <v>187</v>
      </c>
      <c r="B65" s="43" t="s">
        <v>116</v>
      </c>
      <c r="C65" s="43" t="s">
        <v>188</v>
      </c>
      <c r="D65" s="44">
        <v>165000</v>
      </c>
      <c r="E65" s="38"/>
      <c r="F65" s="43" t="s">
        <v>71</v>
      </c>
      <c r="G65" s="47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x14ac:dyDescent="0.2">
      <c r="A66" s="39" t="s">
        <v>189</v>
      </c>
      <c r="B66" s="40" t="s">
        <v>39</v>
      </c>
      <c r="C66" s="40" t="s">
        <v>190</v>
      </c>
      <c r="D66" s="41">
        <v>160000</v>
      </c>
      <c r="E66" s="38"/>
      <c r="F66" s="40" t="s">
        <v>68</v>
      </c>
      <c r="G66" s="47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x14ac:dyDescent="0.2">
      <c r="A67" s="39" t="s">
        <v>191</v>
      </c>
      <c r="B67" s="40" t="s">
        <v>29</v>
      </c>
      <c r="C67" s="40" t="s">
        <v>192</v>
      </c>
      <c r="D67" s="41">
        <v>150000</v>
      </c>
      <c r="E67" s="38"/>
      <c r="F67" s="40" t="s">
        <v>83</v>
      </c>
      <c r="G67" s="47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x14ac:dyDescent="0.2">
      <c r="A68" s="39" t="s">
        <v>193</v>
      </c>
      <c r="B68" s="40" t="s">
        <v>153</v>
      </c>
      <c r="C68" s="40" t="s">
        <v>194</v>
      </c>
      <c r="D68" s="41">
        <v>138000</v>
      </c>
      <c r="E68" s="38"/>
      <c r="F68" s="40" t="s">
        <v>71</v>
      </c>
      <c r="G68" s="47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x14ac:dyDescent="0.2">
      <c r="A69" s="39" t="s">
        <v>195</v>
      </c>
      <c r="B69" s="40" t="s">
        <v>66</v>
      </c>
      <c r="C69" s="40" t="s">
        <v>196</v>
      </c>
      <c r="D69" s="41">
        <v>123000</v>
      </c>
      <c r="E69" s="38"/>
      <c r="F69" s="40" t="s">
        <v>86</v>
      </c>
      <c r="G69" s="47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x14ac:dyDescent="0.2">
      <c r="A70" s="39" t="s">
        <v>197</v>
      </c>
      <c r="B70" s="40" t="s">
        <v>29</v>
      </c>
      <c r="C70" s="40" t="s">
        <v>198</v>
      </c>
      <c r="D70" s="41">
        <v>106000</v>
      </c>
      <c r="E70" s="38"/>
      <c r="F70" s="40" t="s">
        <v>71</v>
      </c>
      <c r="G70" s="47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x14ac:dyDescent="0.2">
      <c r="A71" s="42" t="s">
        <v>199</v>
      </c>
      <c r="B71" s="43" t="s">
        <v>75</v>
      </c>
      <c r="C71" s="43" t="s">
        <v>200</v>
      </c>
      <c r="D71" s="44">
        <v>105000</v>
      </c>
      <c r="E71" s="38"/>
      <c r="F71" s="43" t="s">
        <v>71</v>
      </c>
      <c r="G71" s="47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x14ac:dyDescent="0.2">
      <c r="A72" s="42" t="s">
        <v>201</v>
      </c>
      <c r="B72" s="43" t="s">
        <v>116</v>
      </c>
      <c r="C72" s="43" t="s">
        <v>202</v>
      </c>
      <c r="D72" s="44">
        <v>102900</v>
      </c>
      <c r="E72" s="38"/>
      <c r="F72" s="43" t="s">
        <v>86</v>
      </c>
      <c r="G72" s="47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x14ac:dyDescent="0.2">
      <c r="A73" s="39" t="s">
        <v>203</v>
      </c>
      <c r="B73" s="40" t="s">
        <v>75</v>
      </c>
      <c r="C73" s="40" t="s">
        <v>204</v>
      </c>
      <c r="D73" s="41">
        <v>100000</v>
      </c>
      <c r="E73" s="38"/>
      <c r="F73" s="40" t="s">
        <v>83</v>
      </c>
      <c r="G73" s="47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x14ac:dyDescent="0.2">
      <c r="A74" s="39" t="s">
        <v>205</v>
      </c>
      <c r="B74" s="40" t="s">
        <v>29</v>
      </c>
      <c r="C74" s="40" t="s">
        <v>206</v>
      </c>
      <c r="D74" s="41">
        <v>98507</v>
      </c>
      <c r="E74" s="38"/>
      <c r="F74" s="40" t="s">
        <v>68</v>
      </c>
      <c r="G74" s="47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x14ac:dyDescent="0.2">
      <c r="A75" s="42" t="s">
        <v>207</v>
      </c>
      <c r="B75" s="43" t="s">
        <v>29</v>
      </c>
      <c r="C75" s="43" t="s">
        <v>208</v>
      </c>
      <c r="D75" s="44">
        <v>95000</v>
      </c>
      <c r="E75" s="38"/>
      <c r="F75" s="43" t="s">
        <v>68</v>
      </c>
      <c r="G75" s="47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x14ac:dyDescent="0.2">
      <c r="A76" s="42" t="s">
        <v>209</v>
      </c>
      <c r="B76" s="43" t="s">
        <v>116</v>
      </c>
      <c r="C76" s="43" t="s">
        <v>210</v>
      </c>
      <c r="D76" s="44">
        <v>92045</v>
      </c>
      <c r="E76" s="38"/>
      <c r="F76" s="43" t="s">
        <v>68</v>
      </c>
      <c r="G76" s="47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x14ac:dyDescent="0.2">
      <c r="A77" s="42" t="s">
        <v>211</v>
      </c>
      <c r="B77" s="43" t="s">
        <v>29</v>
      </c>
      <c r="C77" s="43" t="s">
        <v>212</v>
      </c>
      <c r="D77" s="44">
        <v>87450</v>
      </c>
      <c r="E77" s="38"/>
      <c r="F77" s="43" t="s">
        <v>68</v>
      </c>
      <c r="G77" s="47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x14ac:dyDescent="0.2">
      <c r="A78" s="39" t="s">
        <v>213</v>
      </c>
      <c r="B78" s="40" t="s">
        <v>29</v>
      </c>
      <c r="C78" s="40" t="s">
        <v>214</v>
      </c>
      <c r="D78" s="41">
        <v>82775</v>
      </c>
      <c r="E78" s="38"/>
      <c r="F78" s="40" t="s">
        <v>68</v>
      </c>
      <c r="G78" s="47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x14ac:dyDescent="0.2">
      <c r="A79" s="42" t="s">
        <v>215</v>
      </c>
      <c r="B79" s="43" t="s">
        <v>78</v>
      </c>
      <c r="C79" s="43" t="s">
        <v>216</v>
      </c>
      <c r="D79" s="44">
        <v>65400</v>
      </c>
      <c r="E79" s="38"/>
      <c r="F79" s="43" t="s">
        <v>71</v>
      </c>
      <c r="G79" s="47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x14ac:dyDescent="0.2">
      <c r="A80" s="39" t="s">
        <v>217</v>
      </c>
      <c r="B80" s="40" t="s">
        <v>78</v>
      </c>
      <c r="C80" s="40" t="s">
        <v>218</v>
      </c>
      <c r="D80" s="41">
        <v>59831</v>
      </c>
      <c r="E80" s="38"/>
      <c r="F80" s="40" t="s">
        <v>71</v>
      </c>
      <c r="G80" s="47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x14ac:dyDescent="0.2">
      <c r="A81" s="39" t="s">
        <v>219</v>
      </c>
      <c r="B81" s="40" t="s">
        <v>78</v>
      </c>
      <c r="C81" s="40" t="s">
        <v>220</v>
      </c>
      <c r="D81" s="41">
        <v>56991</v>
      </c>
      <c r="E81" s="38"/>
      <c r="F81" s="40" t="s">
        <v>68</v>
      </c>
      <c r="G81" s="47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x14ac:dyDescent="0.2">
      <c r="A82" s="42" t="s">
        <v>221</v>
      </c>
      <c r="B82" s="43" t="s">
        <v>29</v>
      </c>
      <c r="C82" s="43" t="s">
        <v>222</v>
      </c>
      <c r="D82" s="44">
        <v>55000</v>
      </c>
      <c r="E82" s="38"/>
      <c r="F82" s="43" t="s">
        <v>68</v>
      </c>
      <c r="G82" s="47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x14ac:dyDescent="0.2">
      <c r="A83" s="39" t="s">
        <v>223</v>
      </c>
      <c r="B83" s="40" t="s">
        <v>29</v>
      </c>
      <c r="C83" s="40" t="s">
        <v>224</v>
      </c>
      <c r="D83" s="41">
        <v>55000</v>
      </c>
      <c r="E83" s="38"/>
      <c r="F83" s="40" t="s">
        <v>68</v>
      </c>
      <c r="G83" s="47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x14ac:dyDescent="0.2">
      <c r="A84" s="42" t="s">
        <v>225</v>
      </c>
      <c r="B84" s="43" t="s">
        <v>78</v>
      </c>
      <c r="C84" s="43" t="s">
        <v>226</v>
      </c>
      <c r="D84" s="44">
        <v>51840</v>
      </c>
      <c r="E84" s="38"/>
      <c r="F84" s="43" t="s">
        <v>68</v>
      </c>
      <c r="G84" s="47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x14ac:dyDescent="0.2">
      <c r="A85" s="42" t="s">
        <v>227</v>
      </c>
      <c r="B85" s="43" t="s">
        <v>75</v>
      </c>
      <c r="C85" s="43" t="s">
        <v>228</v>
      </c>
      <c r="D85" s="44">
        <v>50000</v>
      </c>
      <c r="E85" s="38"/>
      <c r="F85" s="43" t="s">
        <v>86</v>
      </c>
      <c r="G85" s="47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x14ac:dyDescent="0.2">
      <c r="A86" s="39" t="s">
        <v>229</v>
      </c>
      <c r="B86" s="40" t="s">
        <v>116</v>
      </c>
      <c r="C86" s="40" t="s">
        <v>230</v>
      </c>
      <c r="D86" s="41">
        <v>49203</v>
      </c>
      <c r="E86" s="38"/>
      <c r="F86" s="40" t="s">
        <v>68</v>
      </c>
      <c r="G86" s="47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x14ac:dyDescent="0.2">
      <c r="A87" s="42" t="s">
        <v>231</v>
      </c>
      <c r="B87" s="43" t="s">
        <v>39</v>
      </c>
      <c r="C87" s="43" t="s">
        <v>232</v>
      </c>
      <c r="D87" s="44">
        <v>49184</v>
      </c>
      <c r="E87" s="38"/>
      <c r="F87" s="43" t="s">
        <v>83</v>
      </c>
      <c r="G87" s="47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x14ac:dyDescent="0.2">
      <c r="A88" s="42" t="s">
        <v>233</v>
      </c>
      <c r="B88" s="43" t="s">
        <v>116</v>
      </c>
      <c r="C88" s="43" t="s">
        <v>234</v>
      </c>
      <c r="D88" s="44">
        <v>48000</v>
      </c>
      <c r="E88" s="38"/>
      <c r="F88" s="43" t="s">
        <v>68</v>
      </c>
      <c r="G88" s="47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x14ac:dyDescent="0.2">
      <c r="A89" s="42" t="s">
        <v>235</v>
      </c>
      <c r="B89" s="43" t="s">
        <v>116</v>
      </c>
      <c r="C89" s="43" t="s">
        <v>236</v>
      </c>
      <c r="D89" s="44">
        <v>47500</v>
      </c>
      <c r="E89" s="38"/>
      <c r="F89" s="43" t="s">
        <v>68</v>
      </c>
      <c r="G89" s="47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x14ac:dyDescent="0.2">
      <c r="A90" s="39" t="s">
        <v>237</v>
      </c>
      <c r="B90" s="40" t="s">
        <v>29</v>
      </c>
      <c r="C90" s="40" t="s">
        <v>238</v>
      </c>
      <c r="D90" s="41">
        <v>45848</v>
      </c>
      <c r="E90" s="38"/>
      <c r="F90" s="40" t="s">
        <v>68</v>
      </c>
      <c r="G90" s="47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x14ac:dyDescent="0.2">
      <c r="A91" s="42" t="s">
        <v>239</v>
      </c>
      <c r="B91" s="43" t="s">
        <v>29</v>
      </c>
      <c r="C91" s="43" t="s">
        <v>240</v>
      </c>
      <c r="D91" s="44">
        <v>45000</v>
      </c>
      <c r="E91" s="38"/>
      <c r="F91" s="43" t="s">
        <v>68</v>
      </c>
      <c r="G91" s="47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x14ac:dyDescent="0.2">
      <c r="A92" s="42" t="s">
        <v>241</v>
      </c>
      <c r="B92" s="43" t="s">
        <v>29</v>
      </c>
      <c r="C92" s="43" t="s">
        <v>242</v>
      </c>
      <c r="D92" s="44">
        <v>40799</v>
      </c>
      <c r="E92" s="38"/>
      <c r="F92" s="43" t="s">
        <v>68</v>
      </c>
      <c r="G92" s="47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x14ac:dyDescent="0.2">
      <c r="A93" s="42" t="s">
        <v>243</v>
      </c>
      <c r="B93" s="43" t="s">
        <v>29</v>
      </c>
      <c r="C93" s="43" t="s">
        <v>244</v>
      </c>
      <c r="D93" s="44">
        <v>38501</v>
      </c>
      <c r="E93" s="38"/>
      <c r="F93" s="43" t="s">
        <v>68</v>
      </c>
      <c r="G93" s="47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x14ac:dyDescent="0.2">
      <c r="A94" s="39" t="s">
        <v>245</v>
      </c>
      <c r="B94" s="40" t="s">
        <v>29</v>
      </c>
      <c r="C94" s="40" t="s">
        <v>246</v>
      </c>
      <c r="D94" s="41">
        <v>33000</v>
      </c>
      <c r="E94" s="38"/>
      <c r="F94" s="40" t="s">
        <v>68</v>
      </c>
      <c r="G94" s="47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x14ac:dyDescent="0.2">
      <c r="A95" s="39" t="s">
        <v>247</v>
      </c>
      <c r="B95" s="40" t="s">
        <v>39</v>
      </c>
      <c r="C95" s="40" t="s">
        <v>248</v>
      </c>
      <c r="D95" s="41">
        <v>24180</v>
      </c>
      <c r="E95" s="38"/>
      <c r="F95" s="40" t="s">
        <v>80</v>
      </c>
      <c r="G95" s="47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x14ac:dyDescent="0.2">
      <c r="A96" s="39" t="s">
        <v>249</v>
      </c>
      <c r="B96" s="40" t="s">
        <v>78</v>
      </c>
      <c r="C96" s="40" t="s">
        <v>250</v>
      </c>
      <c r="D96" s="41">
        <v>24000</v>
      </c>
      <c r="E96" s="38"/>
      <c r="F96" s="40" t="s">
        <v>68</v>
      </c>
      <c r="G96" s="47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x14ac:dyDescent="0.2">
      <c r="A97" s="39" t="s">
        <v>251</v>
      </c>
      <c r="B97" s="40" t="s">
        <v>29</v>
      </c>
      <c r="C97" s="40" t="s">
        <v>252</v>
      </c>
      <c r="D97" s="41">
        <v>23934</v>
      </c>
      <c r="E97" s="38"/>
      <c r="F97" s="40" t="s">
        <v>68</v>
      </c>
      <c r="G97" s="47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x14ac:dyDescent="0.2">
      <c r="A98" s="42" t="s">
        <v>253</v>
      </c>
      <c r="B98" s="43" t="s">
        <v>39</v>
      </c>
      <c r="C98" s="43" t="s">
        <v>254</v>
      </c>
      <c r="D98" s="44">
        <v>20666</v>
      </c>
      <c r="E98" s="38"/>
      <c r="F98" s="43" t="s">
        <v>86</v>
      </c>
      <c r="G98" s="47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x14ac:dyDescent="0.2">
      <c r="A99" s="39" t="s">
        <v>255</v>
      </c>
      <c r="B99" s="40" t="s">
        <v>78</v>
      </c>
      <c r="C99" s="40" t="s">
        <v>256</v>
      </c>
      <c r="D99" s="41">
        <v>20000</v>
      </c>
      <c r="E99" s="38"/>
      <c r="F99" s="40" t="s">
        <v>68</v>
      </c>
      <c r="G99" s="47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x14ac:dyDescent="0.2">
      <c r="A100" s="39" t="s">
        <v>257</v>
      </c>
      <c r="B100" s="40" t="s">
        <v>29</v>
      </c>
      <c r="C100" s="40" t="s">
        <v>258</v>
      </c>
      <c r="D100" s="41">
        <v>20000</v>
      </c>
      <c r="E100" s="38"/>
      <c r="F100" s="40" t="s">
        <v>68</v>
      </c>
      <c r="G100" s="47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x14ac:dyDescent="0.2">
      <c r="A101" s="42" t="s">
        <v>259</v>
      </c>
      <c r="B101" s="43" t="s">
        <v>39</v>
      </c>
      <c r="C101" s="43" t="s">
        <v>260</v>
      </c>
      <c r="D101" s="44">
        <v>18834</v>
      </c>
      <c r="E101" s="38"/>
      <c r="F101" s="43" t="s">
        <v>68</v>
      </c>
      <c r="G101" s="47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x14ac:dyDescent="0.2">
      <c r="A102" s="39" t="s">
        <v>261</v>
      </c>
      <c r="B102" s="40" t="s">
        <v>78</v>
      </c>
      <c r="C102" s="40" t="s">
        <v>262</v>
      </c>
      <c r="D102" s="41">
        <v>18608</v>
      </c>
      <c r="E102" s="38"/>
      <c r="F102" s="40" t="s">
        <v>68</v>
      </c>
      <c r="G102" s="47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x14ac:dyDescent="0.2">
      <c r="A103" s="39" t="s">
        <v>263</v>
      </c>
      <c r="B103" s="40" t="s">
        <v>153</v>
      </c>
      <c r="C103" s="40" t="s">
        <v>264</v>
      </c>
      <c r="D103" s="41">
        <v>18000</v>
      </c>
      <c r="E103" s="38"/>
      <c r="F103" s="40" t="s">
        <v>68</v>
      </c>
      <c r="G103" s="47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x14ac:dyDescent="0.2">
      <c r="A104" s="42" t="s">
        <v>265</v>
      </c>
      <c r="B104" s="43" t="s">
        <v>29</v>
      </c>
      <c r="C104" s="43" t="s">
        <v>266</v>
      </c>
      <c r="D104" s="44">
        <v>16810</v>
      </c>
      <c r="E104" s="38"/>
      <c r="F104" s="43" t="s">
        <v>68</v>
      </c>
      <c r="G104" s="47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x14ac:dyDescent="0.2">
      <c r="A105" s="42" t="s">
        <v>267</v>
      </c>
      <c r="B105" s="43" t="s">
        <v>39</v>
      </c>
      <c r="C105" s="43" t="s">
        <v>268</v>
      </c>
      <c r="D105" s="44">
        <v>14652</v>
      </c>
      <c r="E105" s="38"/>
      <c r="F105" s="43" t="s">
        <v>68</v>
      </c>
      <c r="G105" s="47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x14ac:dyDescent="0.2">
      <c r="A106" s="42" t="s">
        <v>269</v>
      </c>
      <c r="B106" s="43" t="s">
        <v>75</v>
      </c>
      <c r="C106" s="43" t="s">
        <v>270</v>
      </c>
      <c r="D106" s="44">
        <v>11000</v>
      </c>
      <c r="E106" s="38"/>
      <c r="F106" s="43" t="s">
        <v>71</v>
      </c>
      <c r="G106" s="47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x14ac:dyDescent="0.2">
      <c r="A107" s="42" t="s">
        <v>271</v>
      </c>
      <c r="B107" s="43" t="s">
        <v>66</v>
      </c>
      <c r="C107" s="43" t="s">
        <v>272</v>
      </c>
      <c r="D107" s="44">
        <v>5000</v>
      </c>
      <c r="E107" s="38"/>
      <c r="F107" s="43" t="s">
        <v>68</v>
      </c>
      <c r="G107" s="47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x14ac:dyDescent="0.2">
      <c r="A108" s="42" t="s">
        <v>273</v>
      </c>
      <c r="B108" s="43" t="s">
        <v>75</v>
      </c>
      <c r="C108" s="43" t="s">
        <v>274</v>
      </c>
      <c r="D108" s="44">
        <v>4729</v>
      </c>
      <c r="E108" s="38"/>
      <c r="F108" s="43" t="s">
        <v>86</v>
      </c>
      <c r="G108" s="47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x14ac:dyDescent="0.2">
      <c r="A109" s="39" t="s">
        <v>275</v>
      </c>
      <c r="B109" s="40" t="s">
        <v>29</v>
      </c>
      <c r="C109" s="40" t="s">
        <v>276</v>
      </c>
      <c r="D109" s="41">
        <v>4471</v>
      </c>
      <c r="E109" s="38"/>
      <c r="F109" s="40" t="s">
        <v>68</v>
      </c>
      <c r="G109" s="47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x14ac:dyDescent="0.2">
      <c r="A110" s="42" t="s">
        <v>277</v>
      </c>
      <c r="B110" s="43" t="s">
        <v>39</v>
      </c>
      <c r="C110" s="43" t="s">
        <v>278</v>
      </c>
      <c r="D110" s="44">
        <v>4360</v>
      </c>
      <c r="E110" s="38"/>
      <c r="F110" s="43" t="s">
        <v>68</v>
      </c>
      <c r="G110" s="47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x14ac:dyDescent="0.2">
      <c r="A111" s="42" t="s">
        <v>279</v>
      </c>
      <c r="B111" s="43" t="s">
        <v>29</v>
      </c>
      <c r="C111" s="43" t="s">
        <v>280</v>
      </c>
      <c r="D111" s="44">
        <v>4000</v>
      </c>
      <c r="E111" s="38"/>
      <c r="F111" s="43" t="s">
        <v>83</v>
      </c>
      <c r="G111" s="47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x14ac:dyDescent="0.2">
      <c r="A112" s="42" t="s">
        <v>281</v>
      </c>
      <c r="B112" s="43" t="s">
        <v>39</v>
      </c>
      <c r="C112" s="43" t="s">
        <v>282</v>
      </c>
      <c r="D112" s="44">
        <v>2755</v>
      </c>
      <c r="E112" s="38"/>
      <c r="F112" s="43" t="s">
        <v>68</v>
      </c>
      <c r="G112" s="47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8.5" x14ac:dyDescent="0.2">
      <c r="A113" s="51" t="s">
        <v>6</v>
      </c>
      <c r="B113" s="51" t="s">
        <v>7</v>
      </c>
      <c r="C113" s="49" t="s">
        <v>8</v>
      </c>
      <c r="D113" s="52">
        <v>1350132.25</v>
      </c>
      <c r="E113" s="53">
        <v>44946</v>
      </c>
      <c r="F113" s="54" t="s">
        <v>9</v>
      </c>
      <c r="G113" s="34" t="s">
        <v>64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8.5" x14ac:dyDescent="0.2">
      <c r="A114" s="51" t="s">
        <v>12</v>
      </c>
      <c r="B114" s="51" t="s">
        <v>7</v>
      </c>
      <c r="C114" s="49" t="s">
        <v>13</v>
      </c>
      <c r="D114" s="55">
        <v>1236099</v>
      </c>
      <c r="E114" s="53">
        <v>44964</v>
      </c>
      <c r="F114" s="54" t="s">
        <v>9</v>
      </c>
      <c r="G114" s="34" t="s">
        <v>63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42.75" x14ac:dyDescent="0.2">
      <c r="A115" s="51" t="s">
        <v>10</v>
      </c>
      <c r="B115" s="51" t="s">
        <v>7</v>
      </c>
      <c r="C115" s="48" t="s">
        <v>11</v>
      </c>
      <c r="D115" s="56">
        <v>293273</v>
      </c>
      <c r="E115" s="57">
        <v>45001</v>
      </c>
      <c r="F115" s="54" t="s">
        <v>9</v>
      </c>
      <c r="G115" s="34" t="s">
        <v>62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1"/>
      <c r="C116" s="3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1"/>
      <c r="C117" s="3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1"/>
      <c r="C118" s="3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1"/>
      <c r="C119" s="3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"/>
      <c r="B120" s="1"/>
      <c r="C120" s="3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1"/>
      <c r="B121" s="1"/>
      <c r="C121" s="3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1"/>
      <c r="B122" s="1"/>
      <c r="C122" s="3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1"/>
      <c r="B123" s="1"/>
      <c r="C123" s="3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x14ac:dyDescent="0.2">
      <c r="A124" s="1"/>
      <c r="B124" s="1"/>
      <c r="C124" s="3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1"/>
      <c r="B125" s="1"/>
      <c r="C125" s="3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x14ac:dyDescent="0.2">
      <c r="A126" s="1"/>
      <c r="B126" s="1"/>
      <c r="C126" s="3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x14ac:dyDescent="0.2">
      <c r="A127" s="1"/>
      <c r="B127" s="1"/>
      <c r="C127" s="3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x14ac:dyDescent="0.2">
      <c r="A128" s="1"/>
      <c r="B128" s="1"/>
      <c r="C128" s="3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"/>
      <c r="B129" s="1"/>
      <c r="C129" s="3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1"/>
      <c r="B130" s="1"/>
      <c r="C130" s="3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1"/>
      <c r="B131" s="1"/>
      <c r="C131" s="3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1"/>
      <c r="B132" s="1"/>
      <c r="C132" s="3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1"/>
      <c r="B133" s="1"/>
      <c r="C133" s="3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1"/>
      <c r="B134" s="1"/>
      <c r="C134" s="3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1"/>
      <c r="B135" s="1"/>
      <c r="C135" s="3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"/>
      <c r="B136" s="1"/>
      <c r="C136" s="3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/>
      <c r="B137" s="1"/>
      <c r="C137" s="3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1"/>
      <c r="C138" s="3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1"/>
      <c r="C139" s="3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1"/>
      <c r="C140" s="3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1"/>
      <c r="C141" s="3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1"/>
      <c r="C142" s="3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1"/>
      <c r="C143" s="3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1"/>
      <c r="C144" s="3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1"/>
      <c r="C145" s="3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1"/>
      <c r="C146" s="3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1"/>
      <c r="C147" s="3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1"/>
      <c r="C148" s="3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B149" s="1"/>
      <c r="C149" s="3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1"/>
      <c r="B150" s="1"/>
      <c r="C150" s="3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1"/>
      <c r="B151" s="1"/>
      <c r="C151" s="3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1"/>
      <c r="B152" s="1"/>
      <c r="C152" s="3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1"/>
      <c r="B153" s="1"/>
      <c r="C153" s="3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x14ac:dyDescent="0.2">
      <c r="A154" s="1"/>
      <c r="B154" s="1"/>
      <c r="C154" s="3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1"/>
      <c r="B155" s="1"/>
      <c r="C155" s="3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x14ac:dyDescent="0.2">
      <c r="A156" s="1"/>
      <c r="B156" s="1"/>
      <c r="C156" s="3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x14ac:dyDescent="0.2">
      <c r="A157" s="1"/>
      <c r="B157" s="1"/>
      <c r="C157" s="3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x14ac:dyDescent="0.2">
      <c r="A158" s="1"/>
      <c r="B158" s="1"/>
      <c r="C158" s="3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/>
      <c r="B159" s="1"/>
      <c r="C159" s="3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"/>
      <c r="B160" s="1"/>
      <c r="C160" s="3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1"/>
      <c r="B161" s="1"/>
      <c r="C161" s="3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1"/>
      <c r="B162" s="1"/>
      <c r="C162" s="3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1"/>
      <c r="B163" s="1"/>
      <c r="C163" s="3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1"/>
      <c r="B164" s="1"/>
      <c r="C164" s="3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"/>
      <c r="B165" s="1"/>
      <c r="C165" s="3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"/>
      <c r="B166" s="1"/>
      <c r="C166" s="3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/>
      <c r="B167" s="1"/>
      <c r="C167" s="3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B168" s="1"/>
      <c r="C168" s="3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1"/>
      <c r="C169" s="3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1"/>
      <c r="C170" s="3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1"/>
      <c r="C171" s="3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1"/>
      <c r="C172" s="3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1"/>
      <c r="C173" s="3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1"/>
      <c r="C174" s="3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1"/>
      <c r="C175" s="3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1"/>
      <c r="C176" s="3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1"/>
      <c r="C177" s="3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1"/>
      <c r="C178" s="3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1"/>
      <c r="C179" s="3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1"/>
      <c r="C180" s="3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1"/>
      <c r="C181" s="3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1"/>
      <c r="C182" s="3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1"/>
      <c r="C183" s="3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1"/>
      <c r="C184" s="3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1"/>
      <c r="C185" s="3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1"/>
      <c r="C186" s="3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/>
      <c r="C187" s="3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/>
      <c r="C188" s="3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1"/>
      <c r="C189" s="3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3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3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3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3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3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3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3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3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3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3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3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3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3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3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3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3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3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3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3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3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3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3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3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3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3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3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3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3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3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3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3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3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3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3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3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3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3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3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3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3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3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3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3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3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3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3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3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3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3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3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3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3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3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3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3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3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3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3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3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3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3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3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3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3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3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3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3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3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3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3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3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3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3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3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3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3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3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3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3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3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3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3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3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3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3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3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3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3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3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3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3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3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3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3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3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3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3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3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3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3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3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3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3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3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3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3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3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3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3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3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3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3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3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3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3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3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3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3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3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3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3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3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3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3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3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3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3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3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3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3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3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3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3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3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3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3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3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3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3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3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3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3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3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3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3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3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3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3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3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3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3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3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3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3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3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3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3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3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3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3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3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3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3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3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3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3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3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3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3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3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3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3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3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3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3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3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3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3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3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3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3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3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3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3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3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3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3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3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3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3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3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3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3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3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3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3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3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3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3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3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3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3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3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3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3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3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3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3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3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3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3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3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3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3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3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3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3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3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3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3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3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3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3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3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3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3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3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3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3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3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3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3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3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3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3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3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3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3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3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3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3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3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3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3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3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3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3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3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3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3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3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3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3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3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3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3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3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3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3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3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3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3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3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3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3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3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3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3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3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3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3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3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3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3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3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3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3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3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3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3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3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3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3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3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3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3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3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3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3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3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3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3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3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3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3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3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3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3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3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3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3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3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3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3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3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3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3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3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3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3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3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3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3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3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3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3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3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3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3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3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3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3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3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3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3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3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3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3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3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3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3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3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3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3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3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3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3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3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3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3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3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3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3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3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3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3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3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3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3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3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3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3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3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3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3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3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3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3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3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3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3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3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3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3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3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3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3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3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3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3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3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3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3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3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3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3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3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3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3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3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3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3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3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3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3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3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3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3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3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3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3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3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3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3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3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3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3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3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3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3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3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3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3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3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3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3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3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3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3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3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3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3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3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3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3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3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3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3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3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3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3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3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3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3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3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3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3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3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3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3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3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3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3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3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3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3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3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3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3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3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3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3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3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3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3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3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3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3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3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3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3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3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3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3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3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3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3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3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3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3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3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3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3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3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3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3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3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3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3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3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3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3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3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3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3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3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3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3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3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3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3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3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3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3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3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3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3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3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3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3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3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3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3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3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3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3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3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3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3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3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3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3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3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3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3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3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3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3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3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3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3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3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3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3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3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3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3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3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3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3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3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3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3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3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3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3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3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3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3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3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3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3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3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3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3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3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3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3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3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3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3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3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3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3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3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3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3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3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3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3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3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3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1"/>
      <c r="C749" s="3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1"/>
      <c r="C750" s="3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1"/>
      <c r="C751" s="3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B752" s="1"/>
      <c r="C752" s="3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x14ac:dyDescent="0.2">
      <c r="A753" s="1"/>
      <c r="B753" s="1"/>
      <c r="C753" s="3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x14ac:dyDescent="0.2">
      <c r="A754" s="1"/>
      <c r="B754" s="1"/>
      <c r="C754" s="3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x14ac:dyDescent="0.2">
      <c r="A755" s="1"/>
      <c r="B755" s="1"/>
      <c r="C755" s="3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x14ac:dyDescent="0.2">
      <c r="A756" s="1"/>
      <c r="B756" s="1"/>
      <c r="C756" s="3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x14ac:dyDescent="0.2">
      <c r="A757" s="1"/>
      <c r="B757" s="1"/>
      <c r="C757" s="3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x14ac:dyDescent="0.2">
      <c r="A758" s="1"/>
      <c r="B758" s="1"/>
      <c r="C758" s="3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x14ac:dyDescent="0.2">
      <c r="A759" s="1"/>
      <c r="B759" s="1"/>
      <c r="C759" s="3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x14ac:dyDescent="0.2">
      <c r="A760" s="1"/>
      <c r="B760" s="1"/>
      <c r="C760" s="3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x14ac:dyDescent="0.2">
      <c r="A761" s="1"/>
      <c r="B761" s="1"/>
      <c r="C761" s="3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x14ac:dyDescent="0.2">
      <c r="A762" s="1"/>
      <c r="B762" s="1"/>
      <c r="C762" s="3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x14ac:dyDescent="0.2">
      <c r="A763" s="1"/>
      <c r="B763" s="1"/>
      <c r="C763" s="3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x14ac:dyDescent="0.2">
      <c r="A764" s="1"/>
      <c r="B764" s="1"/>
      <c r="C764" s="3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x14ac:dyDescent="0.2">
      <c r="A765" s="1"/>
      <c r="B765" s="1"/>
      <c r="C765" s="3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x14ac:dyDescent="0.2">
      <c r="A766" s="1"/>
      <c r="B766" s="1"/>
      <c r="C766" s="3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x14ac:dyDescent="0.2">
      <c r="A767" s="1"/>
      <c r="B767" s="1"/>
      <c r="C767" s="3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x14ac:dyDescent="0.2">
      <c r="A768" s="1"/>
      <c r="B768" s="1"/>
      <c r="C768" s="3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x14ac:dyDescent="0.2">
      <c r="A769" s="1"/>
      <c r="B769" s="1"/>
      <c r="C769" s="3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x14ac:dyDescent="0.2">
      <c r="A770" s="1"/>
      <c r="B770" s="1"/>
      <c r="C770" s="3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x14ac:dyDescent="0.2">
      <c r="A771" s="1"/>
      <c r="B771" s="1"/>
      <c r="C771" s="3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x14ac:dyDescent="0.2">
      <c r="A772" s="1"/>
      <c r="B772" s="1"/>
      <c r="C772" s="3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x14ac:dyDescent="0.2">
      <c r="A773" s="1"/>
      <c r="B773" s="1"/>
      <c r="C773" s="3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x14ac:dyDescent="0.2">
      <c r="A774" s="1"/>
      <c r="B774" s="1"/>
      <c r="C774" s="3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x14ac:dyDescent="0.2">
      <c r="A775" s="1"/>
      <c r="B775" s="1"/>
      <c r="C775" s="3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x14ac:dyDescent="0.2">
      <c r="A776" s="1"/>
      <c r="B776" s="1"/>
      <c r="C776" s="3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x14ac:dyDescent="0.2">
      <c r="A777" s="1"/>
      <c r="B777" s="1"/>
      <c r="C777" s="3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x14ac:dyDescent="0.2">
      <c r="A778" s="1"/>
      <c r="B778" s="1"/>
      <c r="C778" s="3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x14ac:dyDescent="0.2">
      <c r="A779" s="1"/>
      <c r="B779" s="1"/>
      <c r="C779" s="3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x14ac:dyDescent="0.2">
      <c r="A780" s="1"/>
      <c r="B780" s="1"/>
      <c r="C780" s="3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x14ac:dyDescent="0.2">
      <c r="A781" s="1"/>
      <c r="B781" s="1"/>
      <c r="C781" s="3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x14ac:dyDescent="0.2">
      <c r="A782" s="1"/>
      <c r="B782" s="1"/>
      <c r="C782" s="3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x14ac:dyDescent="0.2">
      <c r="A783" s="1"/>
      <c r="B783" s="1"/>
      <c r="C783" s="3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x14ac:dyDescent="0.2">
      <c r="A784" s="1"/>
      <c r="B784" s="1"/>
      <c r="C784" s="3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x14ac:dyDescent="0.2">
      <c r="A785" s="1"/>
      <c r="B785" s="1"/>
      <c r="C785" s="3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x14ac:dyDescent="0.2">
      <c r="A786" s="1"/>
      <c r="B786" s="1"/>
      <c r="C786" s="3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x14ac:dyDescent="0.2">
      <c r="A787" s="1"/>
      <c r="B787" s="1"/>
      <c r="C787" s="3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x14ac:dyDescent="0.2">
      <c r="A788" s="1"/>
      <c r="B788" s="1"/>
      <c r="C788" s="3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x14ac:dyDescent="0.2">
      <c r="A789" s="1"/>
      <c r="B789" s="1"/>
      <c r="C789" s="3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x14ac:dyDescent="0.2">
      <c r="A790" s="1"/>
      <c r="B790" s="1"/>
      <c r="C790" s="3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x14ac:dyDescent="0.2">
      <c r="A791" s="1"/>
      <c r="B791" s="1"/>
      <c r="C791" s="3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x14ac:dyDescent="0.2">
      <c r="A792" s="1"/>
      <c r="B792" s="1"/>
      <c r="C792" s="3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x14ac:dyDescent="0.2">
      <c r="A793" s="1"/>
      <c r="B793" s="1"/>
      <c r="C793" s="3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x14ac:dyDescent="0.2">
      <c r="A794" s="1"/>
      <c r="B794" s="1"/>
      <c r="C794" s="3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x14ac:dyDescent="0.2">
      <c r="A795" s="1"/>
      <c r="B795" s="1"/>
      <c r="C795" s="3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x14ac:dyDescent="0.2">
      <c r="A796" s="1"/>
      <c r="B796" s="1"/>
      <c r="C796" s="3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x14ac:dyDescent="0.2">
      <c r="A797" s="1"/>
      <c r="B797" s="1"/>
      <c r="C797" s="3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x14ac:dyDescent="0.2">
      <c r="A798" s="1"/>
      <c r="B798" s="1"/>
      <c r="C798" s="3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x14ac:dyDescent="0.2">
      <c r="A799" s="1"/>
      <c r="B799" s="1"/>
      <c r="C799" s="3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x14ac:dyDescent="0.2">
      <c r="A800" s="1"/>
      <c r="B800" s="1"/>
      <c r="C800" s="3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x14ac:dyDescent="0.2">
      <c r="A801" s="1"/>
      <c r="B801" s="1"/>
      <c r="C801" s="3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x14ac:dyDescent="0.2">
      <c r="A802" s="1"/>
      <c r="B802" s="1"/>
      <c r="C802" s="3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x14ac:dyDescent="0.2">
      <c r="A803" s="1"/>
      <c r="B803" s="1"/>
      <c r="C803" s="3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x14ac:dyDescent="0.2">
      <c r="A804" s="1"/>
      <c r="B804" s="1"/>
      <c r="C804" s="3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x14ac:dyDescent="0.2">
      <c r="A805" s="1"/>
      <c r="B805" s="1"/>
      <c r="C805" s="3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x14ac:dyDescent="0.2">
      <c r="A806" s="1"/>
      <c r="B806" s="1"/>
      <c r="C806" s="3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x14ac:dyDescent="0.2">
      <c r="A807" s="1"/>
      <c r="B807" s="1"/>
      <c r="C807" s="3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x14ac:dyDescent="0.2">
      <c r="A808" s="1"/>
      <c r="B808" s="1"/>
      <c r="C808" s="3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x14ac:dyDescent="0.2">
      <c r="A809" s="1"/>
      <c r="B809" s="1"/>
      <c r="C809" s="3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x14ac:dyDescent="0.2">
      <c r="A810" s="1"/>
      <c r="B810" s="1"/>
      <c r="C810" s="3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x14ac:dyDescent="0.2">
      <c r="A811" s="1"/>
      <c r="B811" s="1"/>
      <c r="C811" s="3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x14ac:dyDescent="0.2">
      <c r="A812" s="1"/>
      <c r="B812" s="1"/>
      <c r="C812" s="3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x14ac:dyDescent="0.2">
      <c r="A813" s="1"/>
      <c r="B813" s="1"/>
      <c r="C813" s="3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x14ac:dyDescent="0.2">
      <c r="A814" s="1"/>
      <c r="B814" s="1"/>
      <c r="C814" s="3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x14ac:dyDescent="0.2">
      <c r="A815" s="1"/>
      <c r="B815" s="1"/>
      <c r="C815" s="3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x14ac:dyDescent="0.2">
      <c r="A816" s="1"/>
      <c r="B816" s="1"/>
      <c r="C816" s="3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x14ac:dyDescent="0.2">
      <c r="A817" s="1"/>
      <c r="B817" s="1"/>
      <c r="C817" s="3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x14ac:dyDescent="0.2">
      <c r="A818" s="1"/>
      <c r="B818" s="1"/>
      <c r="C818" s="3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x14ac:dyDescent="0.2">
      <c r="A819" s="1"/>
      <c r="B819" s="1"/>
      <c r="C819" s="3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x14ac:dyDescent="0.2">
      <c r="A820" s="1"/>
      <c r="B820" s="1"/>
      <c r="C820" s="3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x14ac:dyDescent="0.2">
      <c r="A821" s="1"/>
      <c r="B821" s="1"/>
      <c r="C821" s="3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x14ac:dyDescent="0.2">
      <c r="A822" s="1"/>
      <c r="B822" s="1"/>
      <c r="C822" s="3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x14ac:dyDescent="0.2">
      <c r="A823" s="1"/>
      <c r="B823" s="1"/>
      <c r="C823" s="3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x14ac:dyDescent="0.2">
      <c r="A824" s="1"/>
      <c r="B824" s="1"/>
      <c r="C824" s="3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x14ac:dyDescent="0.2">
      <c r="A825" s="1"/>
      <c r="B825" s="1"/>
      <c r="C825" s="3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x14ac:dyDescent="0.2">
      <c r="A826" s="1"/>
      <c r="B826" s="1"/>
      <c r="C826" s="3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x14ac:dyDescent="0.2">
      <c r="A827" s="1"/>
      <c r="B827" s="1"/>
      <c r="C827" s="3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x14ac:dyDescent="0.2">
      <c r="A828" s="1"/>
      <c r="B828" s="1"/>
      <c r="C828" s="3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x14ac:dyDescent="0.2">
      <c r="A829" s="1"/>
      <c r="B829" s="1"/>
      <c r="C829" s="3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x14ac:dyDescent="0.2">
      <c r="A830" s="1"/>
      <c r="B830" s="1"/>
      <c r="C830" s="3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x14ac:dyDescent="0.2">
      <c r="A831" s="1"/>
      <c r="B831" s="1"/>
      <c r="C831" s="3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x14ac:dyDescent="0.2">
      <c r="A832" s="1"/>
      <c r="B832" s="1"/>
      <c r="C832" s="3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x14ac:dyDescent="0.2">
      <c r="A833" s="1"/>
      <c r="B833" s="1"/>
      <c r="C833" s="3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x14ac:dyDescent="0.2">
      <c r="A834" s="1"/>
      <c r="B834" s="1"/>
      <c r="C834" s="3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x14ac:dyDescent="0.2">
      <c r="A835" s="1"/>
      <c r="B835" s="1"/>
      <c r="C835" s="3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x14ac:dyDescent="0.2">
      <c r="A836" s="1"/>
      <c r="B836" s="1"/>
      <c r="C836" s="3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x14ac:dyDescent="0.2">
      <c r="A837" s="1"/>
      <c r="B837" s="1"/>
      <c r="C837" s="3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x14ac:dyDescent="0.2">
      <c r="A838" s="1"/>
      <c r="B838" s="1"/>
      <c r="C838" s="3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x14ac:dyDescent="0.2">
      <c r="A839" s="1"/>
      <c r="B839" s="1"/>
      <c r="C839" s="3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x14ac:dyDescent="0.2">
      <c r="A840" s="1"/>
      <c r="B840" s="1"/>
      <c r="C840" s="3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x14ac:dyDescent="0.2">
      <c r="A841" s="1"/>
      <c r="B841" s="1"/>
      <c r="C841" s="3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x14ac:dyDescent="0.2">
      <c r="A842" s="1"/>
      <c r="B842" s="1"/>
      <c r="C842" s="3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x14ac:dyDescent="0.2">
      <c r="A843" s="1"/>
      <c r="B843" s="1"/>
      <c r="C843" s="3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x14ac:dyDescent="0.2">
      <c r="A844" s="1"/>
      <c r="B844" s="1"/>
      <c r="C844" s="3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x14ac:dyDescent="0.2">
      <c r="A845" s="1"/>
      <c r="B845" s="1"/>
      <c r="C845" s="3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x14ac:dyDescent="0.2">
      <c r="A846" s="1"/>
      <c r="B846" s="1"/>
      <c r="C846" s="3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x14ac:dyDescent="0.2">
      <c r="A847" s="1"/>
      <c r="B847" s="1"/>
      <c r="C847" s="3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x14ac:dyDescent="0.2">
      <c r="A848" s="1"/>
      <c r="B848" s="1"/>
      <c r="C848" s="3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x14ac:dyDescent="0.2">
      <c r="A849" s="1"/>
      <c r="B849" s="1"/>
      <c r="C849" s="3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x14ac:dyDescent="0.2">
      <c r="A850" s="1"/>
      <c r="B850" s="1"/>
      <c r="C850" s="3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x14ac:dyDescent="0.2">
      <c r="A851" s="1"/>
      <c r="B851" s="1"/>
      <c r="C851" s="3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x14ac:dyDescent="0.2">
      <c r="A852" s="1"/>
      <c r="B852" s="1"/>
      <c r="C852" s="3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x14ac:dyDescent="0.2">
      <c r="A853" s="1"/>
      <c r="B853" s="1"/>
      <c r="C853" s="3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x14ac:dyDescent="0.2">
      <c r="A854" s="1"/>
      <c r="B854" s="1"/>
      <c r="C854" s="3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x14ac:dyDescent="0.2">
      <c r="A855" s="1"/>
      <c r="B855" s="1"/>
      <c r="C855" s="3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x14ac:dyDescent="0.2">
      <c r="A856" s="1"/>
      <c r="B856" s="1"/>
      <c r="C856" s="3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x14ac:dyDescent="0.2">
      <c r="A857" s="1"/>
      <c r="B857" s="1"/>
      <c r="C857" s="3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x14ac:dyDescent="0.2">
      <c r="A858" s="1"/>
      <c r="B858" s="1"/>
      <c r="C858" s="3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x14ac:dyDescent="0.2">
      <c r="A859" s="1"/>
      <c r="B859" s="1"/>
      <c r="C859" s="3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x14ac:dyDescent="0.2">
      <c r="A860" s="1"/>
      <c r="B860" s="1"/>
      <c r="C860" s="3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x14ac:dyDescent="0.2">
      <c r="A861" s="1"/>
      <c r="B861" s="1"/>
      <c r="C861" s="3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x14ac:dyDescent="0.2">
      <c r="A862" s="1"/>
      <c r="B862" s="1"/>
      <c r="C862" s="3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x14ac:dyDescent="0.2">
      <c r="A863" s="1"/>
      <c r="B863" s="1"/>
      <c r="C863" s="3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x14ac:dyDescent="0.2">
      <c r="A864" s="1"/>
      <c r="B864" s="1"/>
      <c r="C864" s="3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x14ac:dyDescent="0.2">
      <c r="A865" s="1"/>
      <c r="B865" s="1"/>
      <c r="C865" s="3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x14ac:dyDescent="0.2">
      <c r="A866" s="1"/>
      <c r="B866" s="1"/>
      <c r="C866" s="3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x14ac:dyDescent="0.2">
      <c r="A867" s="1"/>
      <c r="B867" s="1"/>
      <c r="C867" s="3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x14ac:dyDescent="0.2">
      <c r="A868" s="1"/>
      <c r="B868" s="1"/>
      <c r="C868" s="3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x14ac:dyDescent="0.2">
      <c r="A869" s="1"/>
      <c r="B869" s="1"/>
      <c r="C869" s="3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x14ac:dyDescent="0.2">
      <c r="A870" s="1"/>
      <c r="B870" s="1"/>
      <c r="C870" s="3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x14ac:dyDescent="0.2">
      <c r="A871" s="1"/>
      <c r="B871" s="1"/>
      <c r="C871" s="3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x14ac:dyDescent="0.2">
      <c r="A872" s="1"/>
      <c r="B872" s="1"/>
      <c r="C872" s="3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x14ac:dyDescent="0.2">
      <c r="A873" s="1"/>
      <c r="B873" s="1"/>
      <c r="C873" s="3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x14ac:dyDescent="0.2">
      <c r="A874" s="1"/>
      <c r="B874" s="1"/>
      <c r="C874" s="3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x14ac:dyDescent="0.2">
      <c r="A875" s="1"/>
      <c r="B875" s="1"/>
      <c r="C875" s="3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x14ac:dyDescent="0.2">
      <c r="A876" s="1"/>
      <c r="B876" s="1"/>
      <c r="C876" s="3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x14ac:dyDescent="0.2">
      <c r="A877" s="1"/>
      <c r="B877" s="1"/>
      <c r="C877" s="3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x14ac:dyDescent="0.2">
      <c r="A878" s="1"/>
      <c r="B878" s="1"/>
      <c r="C878" s="3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x14ac:dyDescent="0.2">
      <c r="A879" s="1"/>
      <c r="B879" s="1"/>
      <c r="C879" s="3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x14ac:dyDescent="0.2">
      <c r="A880" s="1"/>
      <c r="B880" s="1"/>
      <c r="C880" s="3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x14ac:dyDescent="0.2">
      <c r="A881" s="1"/>
      <c r="B881" s="1"/>
      <c r="C881" s="3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x14ac:dyDescent="0.2">
      <c r="A882" s="1"/>
      <c r="B882" s="1"/>
      <c r="C882" s="3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x14ac:dyDescent="0.2">
      <c r="A883" s="1"/>
      <c r="B883" s="1"/>
      <c r="C883" s="3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x14ac:dyDescent="0.2">
      <c r="A884" s="1"/>
      <c r="B884" s="1"/>
      <c r="C884" s="3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x14ac:dyDescent="0.2">
      <c r="A885" s="1"/>
      <c r="B885" s="1"/>
      <c r="C885" s="3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x14ac:dyDescent="0.2">
      <c r="A886" s="1"/>
      <c r="B886" s="1"/>
      <c r="C886" s="3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x14ac:dyDescent="0.2">
      <c r="A887" s="1"/>
      <c r="B887" s="1"/>
      <c r="C887" s="3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x14ac:dyDescent="0.2">
      <c r="A888" s="1"/>
      <c r="B888" s="1"/>
      <c r="C888" s="3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x14ac:dyDescent="0.2">
      <c r="A889" s="1"/>
      <c r="B889" s="1"/>
      <c r="C889" s="3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x14ac:dyDescent="0.2">
      <c r="A890" s="1"/>
      <c r="B890" s="1"/>
      <c r="C890" s="3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x14ac:dyDescent="0.2">
      <c r="A891" s="1"/>
      <c r="B891" s="1"/>
      <c r="C891" s="3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x14ac:dyDescent="0.2">
      <c r="A892" s="1"/>
      <c r="B892" s="1"/>
      <c r="C892" s="3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x14ac:dyDescent="0.2">
      <c r="A893" s="1"/>
      <c r="B893" s="1"/>
      <c r="C893" s="3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x14ac:dyDescent="0.2">
      <c r="A894" s="1"/>
      <c r="B894" s="1"/>
      <c r="C894" s="3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x14ac:dyDescent="0.2">
      <c r="A895" s="1"/>
      <c r="B895" s="1"/>
      <c r="C895" s="3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x14ac:dyDescent="0.2">
      <c r="A896" s="1"/>
      <c r="B896" s="1"/>
      <c r="C896" s="3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x14ac:dyDescent="0.2">
      <c r="A897" s="1"/>
      <c r="B897" s="1"/>
      <c r="C897" s="3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x14ac:dyDescent="0.2">
      <c r="A898" s="1"/>
      <c r="B898" s="1"/>
      <c r="C898" s="3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x14ac:dyDescent="0.2">
      <c r="A899" s="1"/>
      <c r="B899" s="1"/>
      <c r="C899" s="3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x14ac:dyDescent="0.2">
      <c r="A900" s="1"/>
      <c r="B900" s="1"/>
      <c r="C900" s="3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x14ac:dyDescent="0.2">
      <c r="A901" s="1"/>
      <c r="B901" s="1"/>
      <c r="C901" s="3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x14ac:dyDescent="0.2">
      <c r="A902" s="1"/>
      <c r="B902" s="1"/>
      <c r="C902" s="3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x14ac:dyDescent="0.2">
      <c r="A903" s="1"/>
      <c r="B903" s="1"/>
      <c r="C903" s="3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x14ac:dyDescent="0.2">
      <c r="A904" s="1"/>
      <c r="B904" s="1"/>
      <c r="C904" s="3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x14ac:dyDescent="0.2">
      <c r="A905" s="1"/>
      <c r="B905" s="1"/>
      <c r="C905" s="3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x14ac:dyDescent="0.2">
      <c r="A906" s="1"/>
      <c r="B906" s="1"/>
      <c r="C906" s="3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x14ac:dyDescent="0.2">
      <c r="A907" s="1"/>
      <c r="B907" s="1"/>
      <c r="C907" s="3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x14ac:dyDescent="0.2">
      <c r="A908" s="1"/>
      <c r="B908" s="1"/>
      <c r="C908" s="3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x14ac:dyDescent="0.2">
      <c r="A909" s="1"/>
      <c r="B909" s="1"/>
      <c r="C909" s="3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x14ac:dyDescent="0.2">
      <c r="A910" s="1"/>
      <c r="B910" s="1"/>
      <c r="C910" s="3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x14ac:dyDescent="0.2">
      <c r="A911" s="1"/>
      <c r="B911" s="1"/>
      <c r="C911" s="3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x14ac:dyDescent="0.2">
      <c r="A912" s="1"/>
      <c r="B912" s="1"/>
      <c r="C912" s="3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x14ac:dyDescent="0.2">
      <c r="A913" s="1"/>
      <c r="B913" s="1"/>
      <c r="C913" s="3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x14ac:dyDescent="0.2">
      <c r="A914" s="1"/>
      <c r="B914" s="1"/>
      <c r="C914" s="3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x14ac:dyDescent="0.2">
      <c r="A915" s="1"/>
      <c r="B915" s="1"/>
      <c r="C915" s="3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x14ac:dyDescent="0.2">
      <c r="A916" s="1"/>
      <c r="B916" s="1"/>
      <c r="C916" s="3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x14ac:dyDescent="0.2">
      <c r="A917" s="1"/>
      <c r="B917" s="1"/>
      <c r="C917" s="3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x14ac:dyDescent="0.2">
      <c r="A918" s="1"/>
      <c r="B918" s="1"/>
      <c r="C918" s="3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x14ac:dyDescent="0.2">
      <c r="A919" s="1"/>
      <c r="B919" s="1"/>
      <c r="C919" s="3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x14ac:dyDescent="0.2">
      <c r="A920" s="1"/>
      <c r="B920" s="1"/>
      <c r="C920" s="3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x14ac:dyDescent="0.2">
      <c r="A921" s="1"/>
      <c r="B921" s="1"/>
      <c r="C921" s="3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x14ac:dyDescent="0.2">
      <c r="A922" s="1"/>
      <c r="B922" s="1"/>
      <c r="C922" s="3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x14ac:dyDescent="0.2">
      <c r="A923" s="1"/>
      <c r="B923" s="1"/>
      <c r="C923" s="3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x14ac:dyDescent="0.2">
      <c r="A924" s="1"/>
      <c r="B924" s="1"/>
      <c r="C924" s="3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x14ac:dyDescent="0.2">
      <c r="A925" s="1"/>
      <c r="B925" s="1"/>
      <c r="C925" s="3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x14ac:dyDescent="0.2">
      <c r="A926" s="1"/>
      <c r="B926" s="1"/>
      <c r="C926" s="3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x14ac:dyDescent="0.2">
      <c r="A927" s="1"/>
      <c r="B927" s="1"/>
      <c r="C927" s="3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x14ac:dyDescent="0.2">
      <c r="A928" s="1"/>
      <c r="B928" s="1"/>
      <c r="C928" s="3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x14ac:dyDescent="0.2">
      <c r="A929" s="1"/>
      <c r="B929" s="1"/>
      <c r="C929" s="3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x14ac:dyDescent="0.2">
      <c r="A930" s="1"/>
      <c r="B930" s="1"/>
      <c r="C930" s="3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x14ac:dyDescent="0.2">
      <c r="A931" s="1"/>
      <c r="B931" s="1"/>
      <c r="C931" s="3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x14ac:dyDescent="0.2">
      <c r="A932" s="1"/>
      <c r="B932" s="1"/>
      <c r="C932" s="3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x14ac:dyDescent="0.2">
      <c r="A933" s="1"/>
      <c r="B933" s="1"/>
      <c r="C933" s="3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x14ac:dyDescent="0.2">
      <c r="A934" s="1"/>
      <c r="B934" s="1"/>
      <c r="C934" s="3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x14ac:dyDescent="0.2">
      <c r="A935" s="1"/>
      <c r="B935" s="1"/>
      <c r="C935" s="3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x14ac:dyDescent="0.2">
      <c r="A936" s="1"/>
      <c r="B936" s="1"/>
      <c r="C936" s="3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x14ac:dyDescent="0.2">
      <c r="A937" s="1"/>
      <c r="B937" s="1"/>
      <c r="C937" s="3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x14ac:dyDescent="0.2">
      <c r="A938" s="1"/>
      <c r="B938" s="1"/>
      <c r="C938" s="3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x14ac:dyDescent="0.2">
      <c r="A939" s="1"/>
      <c r="B939" s="1"/>
      <c r="C939" s="3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x14ac:dyDescent="0.2">
      <c r="A940" s="1"/>
      <c r="B940" s="1"/>
      <c r="C940" s="3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x14ac:dyDescent="0.2">
      <c r="A941" s="1"/>
      <c r="B941" s="1"/>
      <c r="C941" s="3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x14ac:dyDescent="0.2">
      <c r="A942" s="1"/>
      <c r="B942" s="1"/>
      <c r="C942" s="3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x14ac:dyDescent="0.2">
      <c r="A943" s="1"/>
      <c r="B943" s="1"/>
      <c r="C943" s="3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x14ac:dyDescent="0.2">
      <c r="A944" s="1"/>
      <c r="B944" s="1"/>
      <c r="C944" s="3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x14ac:dyDescent="0.2">
      <c r="A945" s="1"/>
      <c r="B945" s="1"/>
      <c r="C945" s="3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x14ac:dyDescent="0.2">
      <c r="A946" s="1"/>
      <c r="B946" s="1"/>
      <c r="C946" s="3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x14ac:dyDescent="0.2">
      <c r="A947" s="1"/>
      <c r="B947" s="1"/>
      <c r="C947" s="3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x14ac:dyDescent="0.2">
      <c r="A948" s="1"/>
      <c r="B948" s="1"/>
      <c r="C948" s="3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x14ac:dyDescent="0.2">
      <c r="A949" s="1"/>
      <c r="B949" s="1"/>
      <c r="C949" s="3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x14ac:dyDescent="0.2">
      <c r="A950" s="1"/>
      <c r="B950" s="1"/>
      <c r="C950" s="3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x14ac:dyDescent="0.2">
      <c r="A951" s="1"/>
      <c r="B951" s="1"/>
      <c r="C951" s="3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x14ac:dyDescent="0.2">
      <c r="A952" s="1"/>
      <c r="B952" s="1"/>
      <c r="C952" s="3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x14ac:dyDescent="0.2">
      <c r="A953" s="1"/>
      <c r="B953" s="1"/>
      <c r="C953" s="3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x14ac:dyDescent="0.2">
      <c r="A954" s="1"/>
      <c r="B954" s="1"/>
      <c r="C954" s="3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x14ac:dyDescent="0.2">
      <c r="A955" s="1"/>
      <c r="B955" s="1"/>
      <c r="C955" s="3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x14ac:dyDescent="0.2">
      <c r="A956" s="1"/>
      <c r="B956" s="1"/>
      <c r="C956" s="3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x14ac:dyDescent="0.2">
      <c r="A957" s="1"/>
      <c r="B957" s="1"/>
      <c r="C957" s="3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x14ac:dyDescent="0.2">
      <c r="A958" s="1"/>
      <c r="B958" s="1"/>
      <c r="C958" s="3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x14ac:dyDescent="0.2">
      <c r="A959" s="1"/>
      <c r="B959" s="1"/>
      <c r="C959" s="3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x14ac:dyDescent="0.2">
      <c r="A960" s="1"/>
      <c r="B960" s="1"/>
      <c r="C960" s="3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x14ac:dyDescent="0.2">
      <c r="A961" s="1"/>
      <c r="B961" s="1"/>
      <c r="C961" s="3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x14ac:dyDescent="0.2">
      <c r="A962" s="1"/>
      <c r="B962" s="1"/>
      <c r="C962" s="3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x14ac:dyDescent="0.2">
      <c r="A963" s="1"/>
      <c r="B963" s="1"/>
      <c r="C963" s="3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x14ac:dyDescent="0.2">
      <c r="A964" s="1"/>
      <c r="B964" s="1"/>
      <c r="C964" s="3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x14ac:dyDescent="0.2">
      <c r="A965" s="1"/>
      <c r="B965" s="1"/>
      <c r="C965" s="3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x14ac:dyDescent="0.2">
      <c r="A966" s="1"/>
      <c r="B966" s="1"/>
      <c r="C966" s="3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x14ac:dyDescent="0.2">
      <c r="A967" s="1"/>
      <c r="B967" s="1"/>
      <c r="C967" s="3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x14ac:dyDescent="0.2">
      <c r="A968" s="1"/>
      <c r="B968" s="1"/>
      <c r="C968" s="3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x14ac:dyDescent="0.2">
      <c r="A969" s="1"/>
      <c r="B969" s="1"/>
      <c r="C969" s="3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x14ac:dyDescent="0.2">
      <c r="A970" s="1"/>
      <c r="B970" s="1"/>
      <c r="C970" s="3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x14ac:dyDescent="0.2">
      <c r="A971" s="1"/>
      <c r="B971" s="1"/>
      <c r="C971" s="3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x14ac:dyDescent="0.2">
      <c r="A972" s="1"/>
      <c r="B972" s="1"/>
      <c r="C972" s="3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x14ac:dyDescent="0.2">
      <c r="A973" s="1"/>
      <c r="B973" s="1"/>
      <c r="C973" s="3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x14ac:dyDescent="0.2">
      <c r="A974" s="1"/>
      <c r="B974" s="1"/>
      <c r="C974" s="3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x14ac:dyDescent="0.2">
      <c r="A975" s="1"/>
      <c r="B975" s="1"/>
      <c r="C975" s="3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x14ac:dyDescent="0.2">
      <c r="A976" s="1"/>
      <c r="B976" s="1"/>
      <c r="C976" s="3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x14ac:dyDescent="0.2">
      <c r="A977" s="1"/>
      <c r="B977" s="1"/>
      <c r="C977" s="3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x14ac:dyDescent="0.2">
      <c r="A978" s="1"/>
      <c r="B978" s="1"/>
      <c r="C978" s="3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x14ac:dyDescent="0.2">
      <c r="A979" s="1"/>
      <c r="B979" s="1"/>
      <c r="C979" s="3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x14ac:dyDescent="0.2">
      <c r="A980" s="1"/>
      <c r="B980" s="1"/>
      <c r="C980" s="3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x14ac:dyDescent="0.2">
      <c r="A981" s="1"/>
      <c r="B981" s="1"/>
      <c r="C981" s="3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x14ac:dyDescent="0.2">
      <c r="A982" s="1"/>
      <c r="B982" s="1"/>
      <c r="C982" s="3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x14ac:dyDescent="0.2">
      <c r="A983" s="1"/>
      <c r="B983" s="1"/>
      <c r="C983" s="3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x14ac:dyDescent="0.2">
      <c r="A984" s="1"/>
      <c r="B984" s="1"/>
      <c r="C984" s="3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x14ac:dyDescent="0.2">
      <c r="A985" s="1"/>
      <c r="B985" s="1"/>
      <c r="C985" s="3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x14ac:dyDescent="0.2">
      <c r="A986" s="1"/>
      <c r="B986" s="1"/>
      <c r="C986" s="3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x14ac:dyDescent="0.2">
      <c r="A987" s="1"/>
      <c r="B987" s="1"/>
      <c r="C987" s="3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x14ac:dyDescent="0.2">
      <c r="A988" s="1"/>
      <c r="B988" s="1"/>
      <c r="C988" s="3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x14ac:dyDescent="0.2">
      <c r="A989" s="1"/>
      <c r="B989" s="1"/>
      <c r="C989" s="3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x14ac:dyDescent="0.2">
      <c r="A990" s="1"/>
      <c r="B990" s="1"/>
      <c r="C990" s="3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x14ac:dyDescent="0.2">
      <c r="A991" s="1"/>
      <c r="B991" s="1"/>
      <c r="C991" s="3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x14ac:dyDescent="0.2">
      <c r="A992" s="1"/>
      <c r="B992" s="1"/>
      <c r="C992" s="3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x14ac:dyDescent="0.2">
      <c r="A993" s="1"/>
      <c r="B993" s="1"/>
      <c r="C993" s="3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x14ac:dyDescent="0.2">
      <c r="A994" s="1"/>
      <c r="B994" s="1"/>
      <c r="C994" s="3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x14ac:dyDescent="0.2">
      <c r="A995" s="1"/>
      <c r="B995" s="1"/>
      <c r="C995" s="3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x14ac:dyDescent="0.2">
      <c r="A996" s="1"/>
      <c r="B996" s="1"/>
      <c r="C996" s="3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x14ac:dyDescent="0.2">
      <c r="A997" s="1"/>
      <c r="B997" s="1"/>
      <c r="C997" s="3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x14ac:dyDescent="0.2">
      <c r="A998" s="1"/>
      <c r="B998" s="1"/>
      <c r="C998" s="3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x14ac:dyDescent="0.2">
      <c r="A999" s="1"/>
      <c r="B999" s="1"/>
      <c r="C999" s="3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x14ac:dyDescent="0.2">
      <c r="A1000" s="1"/>
      <c r="B1000" s="1"/>
      <c r="C1000" s="3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x14ac:dyDescent="0.2">
      <c r="A1001" s="1"/>
      <c r="B1001" s="1"/>
      <c r="C1001" s="3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x14ac:dyDescent="0.2">
      <c r="A1002" s="1"/>
      <c r="B1002" s="1"/>
      <c r="C1002" s="3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75" x14ac:dyDescent="0.2">
      <c r="A1003" s="1"/>
      <c r="B1003" s="1"/>
      <c r="C1003" s="3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2.75" x14ac:dyDescent="0.2">
      <c r="A1004" s="1"/>
      <c r="B1004" s="1"/>
      <c r="C1004" s="3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2.75" x14ac:dyDescent="0.2">
      <c r="A1005" s="1"/>
      <c r="B1005" s="1"/>
      <c r="C1005" s="3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2.75" x14ac:dyDescent="0.2">
      <c r="A1006" s="1"/>
      <c r="B1006" s="1"/>
      <c r="C1006" s="3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2.75" x14ac:dyDescent="0.2">
      <c r="A1007" s="1"/>
      <c r="B1007" s="1"/>
      <c r="C1007" s="3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</sheetData>
  <dataValidations count="2">
    <dataValidation type="date" allowBlank="1" showDropDown="1" showInputMessage="1" showErrorMessage="1" prompt="Please enter a date in the form DD/MM/YYYY between 01/01/2018 and 01/01/2030" sqref="E113:E115" xr:uid="{4655F78C-0179-446B-9F9C-8E153F0527F1}">
      <formula1>43101</formula1>
      <formula2>47484</formula2>
    </dataValidation>
    <dataValidation type="list" allowBlank="1" showErrorMessage="1" sqref="B113:B115" xr:uid="{8FED182C-830D-4FBA-AFED-EB6356B32015}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X986"/>
  <sheetViews>
    <sheetView tabSelected="1" workbookViewId="0">
      <selection activeCell="E19" sqref="E19"/>
    </sheetView>
  </sheetViews>
  <sheetFormatPr defaultColWidth="12.5703125" defaultRowHeight="15.75" customHeight="1" x14ac:dyDescent="0.2"/>
  <cols>
    <col min="1" max="1" width="25.140625" customWidth="1"/>
    <col min="2" max="2" width="40.28515625" customWidth="1"/>
    <col min="3" max="3" width="13.28515625" customWidth="1"/>
    <col min="6" max="6" width="27.140625" customWidth="1"/>
    <col min="7" max="7" width="34.85546875" bestFit="1" customWidth="1"/>
    <col min="8" max="8" width="15.28515625" bestFit="1" customWidth="1"/>
    <col min="9" max="9" width="18.42578125" customWidth="1"/>
    <col min="10" max="10" width="15" customWidth="1"/>
    <col min="11" max="11" width="13.7109375" bestFit="1" customWidth="1"/>
  </cols>
  <sheetData>
    <row r="1" spans="1:24" ht="12.75" x14ac:dyDescent="0.2">
      <c r="A1" s="4"/>
      <c r="B1" s="5"/>
      <c r="C1" s="5"/>
      <c r="D1" s="5"/>
      <c r="E1" s="5"/>
      <c r="F1" s="5"/>
      <c r="G1" s="5"/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5.75" customHeight="1" x14ac:dyDescent="0.25">
      <c r="A2" s="58" t="s">
        <v>1</v>
      </c>
      <c r="B2" s="60" t="s">
        <v>14</v>
      </c>
      <c r="C2" s="61"/>
      <c r="D2" s="61"/>
      <c r="E2" s="61"/>
      <c r="F2" s="61"/>
      <c r="G2" s="61"/>
      <c r="H2" s="62"/>
      <c r="I2" s="19"/>
      <c r="J2" s="19"/>
      <c r="K2" s="19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5.75" customHeight="1" x14ac:dyDescent="0.25">
      <c r="A3" s="59"/>
      <c r="B3" s="20" t="s">
        <v>15</v>
      </c>
      <c r="C3" s="21" t="s">
        <v>16</v>
      </c>
      <c r="D3" s="20" t="s">
        <v>17</v>
      </c>
      <c r="E3" s="20" t="s">
        <v>18</v>
      </c>
      <c r="F3" s="20" t="s">
        <v>19</v>
      </c>
      <c r="G3" s="20" t="s">
        <v>20</v>
      </c>
      <c r="H3" s="20" t="s">
        <v>21</v>
      </c>
      <c r="I3" s="19"/>
      <c r="J3" s="19"/>
      <c r="K3" s="19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5.75" customHeight="1" x14ac:dyDescent="0.25">
      <c r="A4" s="22" t="s">
        <v>7</v>
      </c>
      <c r="B4" s="23">
        <v>2</v>
      </c>
      <c r="C4" s="23">
        <v>0</v>
      </c>
      <c r="D4" s="23">
        <v>0</v>
      </c>
      <c r="E4" s="23">
        <v>0</v>
      </c>
      <c r="F4" s="23">
        <v>4</v>
      </c>
      <c r="G4" s="23">
        <v>1</v>
      </c>
      <c r="H4" s="23">
        <v>0</v>
      </c>
      <c r="I4" s="19"/>
      <c r="J4" s="19"/>
      <c r="K4" s="19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15.75" customHeight="1" x14ac:dyDescent="0.25">
      <c r="A5" s="22" t="s">
        <v>7</v>
      </c>
      <c r="B5" s="23">
        <v>0</v>
      </c>
      <c r="C5" s="23">
        <v>0</v>
      </c>
      <c r="D5" s="23">
        <v>0</v>
      </c>
      <c r="E5" s="23">
        <v>0</v>
      </c>
      <c r="F5" s="23">
        <v>0</v>
      </c>
      <c r="G5" s="23">
        <v>0</v>
      </c>
      <c r="H5" s="23">
        <v>1</v>
      </c>
      <c r="I5" s="19"/>
      <c r="J5" s="19"/>
      <c r="K5" s="19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2.75" x14ac:dyDescent="0.2"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12.75" x14ac:dyDescent="0.2"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14.25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14.25" x14ac:dyDescent="0.2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12.75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45" x14ac:dyDescent="0.2">
      <c r="A11" s="25" t="s">
        <v>42</v>
      </c>
      <c r="B11" s="25" t="s">
        <v>43</v>
      </c>
      <c r="C11" s="25" t="s">
        <v>44</v>
      </c>
      <c r="D11" s="25" t="s">
        <v>45</v>
      </c>
      <c r="E11" s="25" t="s">
        <v>46</v>
      </c>
      <c r="F11" s="25" t="s">
        <v>47</v>
      </c>
      <c r="G11" s="24" t="s">
        <v>48</v>
      </c>
      <c r="H11" s="24" t="s">
        <v>49</v>
      </c>
      <c r="I11" s="24" t="s">
        <v>50</v>
      </c>
      <c r="J11" s="24" t="s">
        <v>51</v>
      </c>
      <c r="K11" s="24" t="s">
        <v>52</v>
      </c>
      <c r="L11" s="7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15" x14ac:dyDescent="0.2">
      <c r="A12" s="26" t="s">
        <v>53</v>
      </c>
      <c r="B12" s="26" t="s">
        <v>54</v>
      </c>
      <c r="C12" s="26"/>
      <c r="D12" s="27" t="s">
        <v>55</v>
      </c>
      <c r="E12" s="28" t="s">
        <v>56</v>
      </c>
      <c r="F12" s="26" t="s">
        <v>57</v>
      </c>
      <c r="G12" s="26" t="s">
        <v>58</v>
      </c>
      <c r="H12" s="26" t="s">
        <v>59</v>
      </c>
      <c r="I12" s="26">
        <v>0.25</v>
      </c>
      <c r="J12" s="29">
        <v>999.96</v>
      </c>
      <c r="K12" s="30">
        <v>45014</v>
      </c>
      <c r="L12" s="7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12.75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12.75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12.75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12.75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12.75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12.75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12.75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12.75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12.75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12.75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12.75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12.75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12.75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12.75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12.75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12.75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12.75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12.75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12.75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12.75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12.75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12.75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ht="12.75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12.75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12.75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12.75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12.75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12.75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12.75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12.75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ht="12.75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ht="12.75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ht="12.75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ht="12.75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12.75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ht="12.75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ht="12.75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ht="12.75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ht="12.75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ht="12.75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ht="12.75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ht="12.75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ht="12.75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ht="12.75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4" ht="12.75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4" ht="12.75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:24" ht="12.75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4" ht="12.75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:24" ht="12.75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1:24" ht="12.75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1:24" ht="12.75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:24" ht="12.75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:24" ht="12.75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 ht="12.7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ht="12.75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ht="12.7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 ht="12.7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ht="12.75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4" ht="12.75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 ht="12.75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4" ht="12.75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 ht="12.75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4" ht="12.75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24" ht="12.75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24" ht="12.75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 ht="12.75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4" ht="12.75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24" ht="12.75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 ht="12.75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24" ht="12.75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 ht="12.75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 ht="12.75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 ht="12.75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:24" ht="12.75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:24" ht="12.75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:24" ht="12.75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 ht="12.75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 ht="12.75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 ht="12.75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4" ht="12.75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 ht="12.75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4" ht="12.75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1:24" ht="12.75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1:24" ht="12.75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1:24" ht="12.75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4" ht="12.75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4" ht="12.75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4" ht="12.75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 ht="12.75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4" ht="12.75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 ht="12.75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4" ht="12.75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 ht="12.75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 ht="12.75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4" ht="12.75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4" ht="12.75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4" ht="12.75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 ht="12.75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 ht="12.75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 ht="12.75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ht="12.75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 ht="12.75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 ht="12.75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 ht="12.75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 ht="12.75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4" ht="12.75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ht="12.75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 ht="12.75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 ht="12.75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4" ht="12.75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 ht="12.75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4" ht="12.75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 ht="12.75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4" ht="12.75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 ht="12.75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4" ht="12.75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4" ht="12.75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1:24" ht="12.75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 ht="12.75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24" ht="12.75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 ht="12.75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 ht="12.75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 ht="12.75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 ht="12.75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 ht="12.75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 ht="12.75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1:24" ht="12.75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 ht="12.75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1:24" ht="12.75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 ht="12.75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24" ht="12.75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4" ht="12.75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1:24" ht="12.75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4" ht="12.75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1:24" ht="12.75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1:24" ht="12.75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1:24" ht="12.75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1:24" ht="12.75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1:24" ht="12.75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1:24" ht="12.75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spans="1:24" ht="12.75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pans="1:24" ht="12.75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spans="1:24" ht="12.75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spans="1:24" ht="12.75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spans="1:24" ht="12.75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spans="1:24" ht="12.75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spans="1:24" ht="12.75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spans="1:24" ht="12.75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spans="1:24" ht="12.75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spans="1:24" ht="12.75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spans="1:24" ht="12.75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spans="1:24" ht="12.75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spans="1:24" ht="12.75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spans="1:24" ht="12.75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spans="1:24" ht="12.75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spans="1:24" ht="12.75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</row>
    <row r="169" spans="1:24" ht="12.75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</row>
    <row r="170" spans="1:24" ht="12.75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</row>
    <row r="171" spans="1:24" ht="12.75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</row>
    <row r="172" spans="1:24" ht="12.75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</row>
    <row r="173" spans="1:24" ht="12.75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 spans="1:24" ht="12.75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</row>
    <row r="175" spans="1:24" ht="12.75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</row>
    <row r="176" spans="1:24" ht="12.75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</row>
    <row r="177" spans="1:24" ht="12.75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 spans="1:24" ht="12.75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</row>
    <row r="179" spans="1:24" ht="12.75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 spans="1:24" ht="12.75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</row>
    <row r="181" spans="1:24" ht="12.75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</row>
    <row r="182" spans="1:24" ht="12.75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</row>
    <row r="183" spans="1:24" ht="12.75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</row>
    <row r="184" spans="1:24" ht="12.75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</row>
    <row r="185" spans="1:24" ht="12.75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</row>
    <row r="186" spans="1:24" ht="12.75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</row>
    <row r="187" spans="1:24" ht="12.75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</row>
    <row r="188" spans="1:24" ht="12.75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</row>
    <row r="189" spans="1:24" ht="12.75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spans="1:24" ht="12.75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 spans="1:24" ht="12.75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 spans="1:24" ht="12.75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 spans="1:24" ht="12.75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 spans="1:24" ht="12.75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 spans="1:24" ht="12.75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 spans="1:24" ht="12.75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spans="1:24" ht="12.75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 spans="1:24" ht="12.75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</row>
    <row r="199" spans="1:24" ht="12.75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 spans="1:24" ht="12.75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 spans="1:24" ht="12.75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 spans="1:24" ht="12.75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</row>
    <row r="203" spans="1:24" ht="12.75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</row>
    <row r="204" spans="1:24" ht="12.75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</row>
    <row r="205" spans="1:24" ht="12.75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</row>
    <row r="206" spans="1:24" ht="12.75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</row>
    <row r="207" spans="1:24" ht="12.75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</row>
    <row r="208" spans="1:24" ht="12.75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</row>
    <row r="209" spans="1:24" ht="12.75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</row>
    <row r="210" spans="1:24" ht="12.75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</row>
    <row r="211" spans="1:24" ht="12.75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</row>
    <row r="212" spans="1:24" ht="12.75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</row>
    <row r="213" spans="1:24" ht="12.75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</row>
    <row r="214" spans="1:24" ht="12.75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</row>
    <row r="215" spans="1:24" ht="12.75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</row>
    <row r="216" spans="1:24" ht="12.75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</row>
    <row r="217" spans="1:24" ht="12.75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</row>
    <row r="218" spans="1:24" ht="12.75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</row>
    <row r="219" spans="1:24" ht="12.75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</row>
    <row r="220" spans="1:24" ht="12.75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</row>
    <row r="221" spans="1:24" ht="12.75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</row>
    <row r="222" spans="1:24" ht="12.75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</row>
    <row r="223" spans="1:24" ht="12.75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</row>
    <row r="224" spans="1:24" ht="12.75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</row>
    <row r="225" spans="1:24" ht="12.75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</row>
    <row r="226" spans="1:24" ht="12.75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</row>
    <row r="227" spans="1:24" ht="12.75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</row>
    <row r="228" spans="1:24" ht="12.75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</row>
    <row r="229" spans="1:24" ht="12.75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</row>
    <row r="230" spans="1:24" ht="12.75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</row>
    <row r="231" spans="1:24" ht="12.75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</row>
    <row r="232" spans="1:24" ht="12.75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</row>
    <row r="233" spans="1:24" ht="12.75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</row>
    <row r="234" spans="1:24" ht="12.75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</row>
    <row r="235" spans="1:24" ht="12.75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</row>
    <row r="236" spans="1:24" ht="12.75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</row>
    <row r="237" spans="1:24" ht="12.75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</row>
    <row r="238" spans="1:24" ht="12.75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</row>
    <row r="239" spans="1:24" ht="12.75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</row>
    <row r="240" spans="1:24" ht="12.75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</row>
    <row r="241" spans="1:24" ht="12.75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</row>
    <row r="242" spans="1:24" ht="12.75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</row>
    <row r="243" spans="1:24" ht="12.75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</row>
    <row r="244" spans="1:24" ht="12.75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</row>
    <row r="245" spans="1:24" ht="12.75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</row>
    <row r="246" spans="1:24" ht="12.75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</row>
    <row r="247" spans="1:24" ht="12.75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</row>
    <row r="248" spans="1:24" ht="12.75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</row>
    <row r="249" spans="1:24" ht="12.75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</row>
    <row r="250" spans="1:24" ht="12.75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</row>
    <row r="251" spans="1:24" ht="12.75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</row>
    <row r="252" spans="1:24" ht="12.75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</row>
    <row r="253" spans="1:24" ht="12.75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</row>
    <row r="254" spans="1:24" ht="12.75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</row>
    <row r="255" spans="1:24" ht="12.75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</row>
    <row r="256" spans="1:24" ht="12.75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</row>
    <row r="257" spans="1:24" ht="12.75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</row>
    <row r="258" spans="1:24" ht="12.75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</row>
    <row r="259" spans="1:24" ht="12.75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</row>
    <row r="260" spans="1:24" ht="12.75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</row>
    <row r="261" spans="1:24" ht="12.75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</row>
    <row r="262" spans="1:24" ht="12.75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</row>
    <row r="263" spans="1:24" ht="12.75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</row>
    <row r="264" spans="1:24" ht="12.75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</row>
    <row r="265" spans="1:24" ht="12.75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</row>
    <row r="266" spans="1:24" ht="12.75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</row>
    <row r="267" spans="1:24" ht="12.75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</row>
    <row r="268" spans="1:24" ht="12.75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</row>
    <row r="269" spans="1:24" ht="12.75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</row>
    <row r="270" spans="1:24" ht="12.75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</row>
    <row r="271" spans="1:24" ht="12.75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</row>
    <row r="272" spans="1:24" ht="12.75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</row>
    <row r="273" spans="1:24" ht="12.75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</row>
    <row r="274" spans="1:24" ht="12.75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</row>
    <row r="275" spans="1:24" ht="12.75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</row>
    <row r="276" spans="1:24" ht="12.75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</row>
    <row r="277" spans="1:24" ht="12.75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</row>
    <row r="278" spans="1:24" ht="12.75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</row>
    <row r="279" spans="1:24" ht="12.75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</row>
    <row r="280" spans="1:24" ht="12.75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</row>
    <row r="281" spans="1:24" ht="12.75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</row>
    <row r="282" spans="1:24" ht="12.75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</row>
    <row r="283" spans="1:24" ht="12.75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</row>
    <row r="284" spans="1:24" ht="12.75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</row>
    <row r="285" spans="1:24" ht="12.75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</row>
    <row r="286" spans="1:24" ht="12.75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</row>
    <row r="287" spans="1:24" ht="12.75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</row>
    <row r="288" spans="1:24" ht="12.75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</row>
    <row r="289" spans="1:24" ht="12.75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</row>
    <row r="290" spans="1:24" ht="12.75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</row>
    <row r="291" spans="1:24" ht="12.75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</row>
    <row r="292" spans="1:24" ht="12.75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</row>
    <row r="293" spans="1:24" ht="12.75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</row>
    <row r="294" spans="1:24" ht="12.75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</row>
    <row r="295" spans="1:24" ht="12.75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</row>
    <row r="296" spans="1:24" ht="12.75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</row>
    <row r="297" spans="1:24" ht="12.75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</row>
    <row r="298" spans="1:24" ht="12.75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</row>
    <row r="299" spans="1:24" ht="12.75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</row>
    <row r="300" spans="1:24" ht="12.75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</row>
    <row r="301" spans="1:24" ht="12.75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</row>
    <row r="302" spans="1:24" ht="12.75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</row>
    <row r="303" spans="1:24" ht="12.75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</row>
    <row r="304" spans="1:24" ht="12.75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</row>
    <row r="305" spans="1:24" ht="12.75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</row>
    <row r="306" spans="1:24" ht="12.75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</row>
    <row r="307" spans="1:24" ht="12.75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</row>
    <row r="308" spans="1:24" ht="12.75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</row>
    <row r="309" spans="1:24" ht="12.75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</row>
    <row r="310" spans="1:24" ht="12.75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</row>
    <row r="311" spans="1:24" ht="12.75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</row>
    <row r="312" spans="1:24" ht="12.75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</row>
    <row r="313" spans="1:24" ht="12.75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</row>
    <row r="314" spans="1:24" ht="12.75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</row>
    <row r="315" spans="1:24" ht="12.75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</row>
    <row r="316" spans="1:24" ht="12.75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</row>
    <row r="317" spans="1:24" ht="12.75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</row>
    <row r="318" spans="1:24" ht="12.75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</row>
    <row r="319" spans="1:24" ht="12.75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</row>
    <row r="320" spans="1:24" ht="12.75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</row>
    <row r="321" spans="1:24" ht="12.75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</row>
    <row r="322" spans="1:24" ht="12.75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</row>
    <row r="323" spans="1:24" ht="12.75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</row>
    <row r="324" spans="1:24" ht="12.75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</row>
    <row r="325" spans="1:24" ht="12.75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</row>
    <row r="326" spans="1:24" ht="12.75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</row>
    <row r="327" spans="1:24" ht="12.75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</row>
    <row r="328" spans="1:24" ht="12.75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</row>
    <row r="329" spans="1:24" ht="12.75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</row>
    <row r="330" spans="1:24" ht="12.75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</row>
    <row r="331" spans="1:24" ht="12.75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</row>
    <row r="332" spans="1:24" ht="12.75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</row>
    <row r="333" spans="1:24" ht="12.75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</row>
    <row r="334" spans="1:24" ht="12.75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</row>
    <row r="335" spans="1:24" ht="12.75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</row>
    <row r="336" spans="1:24" ht="12.75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</row>
    <row r="337" spans="1:24" ht="12.75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</row>
    <row r="338" spans="1:24" ht="12.75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</row>
    <row r="339" spans="1:24" ht="12.75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</row>
    <row r="340" spans="1:24" ht="12.75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</row>
    <row r="341" spans="1:24" ht="12.75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</row>
    <row r="342" spans="1:24" ht="12.75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</row>
    <row r="343" spans="1:24" ht="12.75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</row>
    <row r="344" spans="1:24" ht="12.75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</row>
    <row r="345" spans="1:24" ht="12.75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</row>
    <row r="346" spans="1:24" ht="12.75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</row>
    <row r="347" spans="1:24" ht="12.75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</row>
    <row r="348" spans="1:24" ht="12.75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</row>
    <row r="349" spans="1:24" ht="12.75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</row>
    <row r="350" spans="1:24" ht="12.75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</row>
    <row r="351" spans="1:24" ht="12.75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</row>
    <row r="352" spans="1:24" ht="12.75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</row>
    <row r="353" spans="1:24" ht="12.75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</row>
    <row r="354" spans="1:24" ht="12.75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</row>
    <row r="355" spans="1:24" ht="12.75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</row>
    <row r="356" spans="1:24" ht="12.75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</row>
    <row r="357" spans="1:24" ht="12.75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</row>
    <row r="358" spans="1:24" ht="12.75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</row>
    <row r="359" spans="1:24" ht="12.75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</row>
    <row r="360" spans="1:24" ht="12.75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</row>
    <row r="361" spans="1:24" ht="12.75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</row>
    <row r="362" spans="1:24" ht="12.75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</row>
    <row r="363" spans="1:24" ht="12.75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</row>
    <row r="364" spans="1:24" ht="12.75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</row>
    <row r="365" spans="1:24" ht="12.75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</row>
    <row r="366" spans="1:24" ht="12.75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</row>
    <row r="367" spans="1:24" ht="12.75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</row>
    <row r="368" spans="1:24" ht="12.75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</row>
    <row r="369" spans="1:24" ht="12.75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</row>
    <row r="370" spans="1:24" ht="12.75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</row>
    <row r="371" spans="1:24" ht="12.75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</row>
    <row r="372" spans="1:24" ht="12.75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</row>
    <row r="373" spans="1:24" ht="12.75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</row>
    <row r="374" spans="1:24" ht="12.75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</row>
    <row r="375" spans="1:24" ht="12.75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</row>
    <row r="376" spans="1:24" ht="12.75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</row>
    <row r="377" spans="1:24" ht="12.75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</row>
    <row r="378" spans="1:24" ht="12.75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</row>
    <row r="379" spans="1:24" ht="12.75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</row>
    <row r="380" spans="1:24" ht="12.75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</row>
    <row r="381" spans="1:24" ht="12.75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</row>
    <row r="382" spans="1:24" ht="12.75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</row>
    <row r="383" spans="1:24" ht="12.75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</row>
    <row r="384" spans="1:24" ht="12.75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</row>
    <row r="385" spans="1:24" ht="12.75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</row>
    <row r="386" spans="1:24" ht="12.75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</row>
    <row r="387" spans="1:24" ht="12.75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</row>
    <row r="388" spans="1:24" ht="12.75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</row>
    <row r="389" spans="1:24" ht="12.75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</row>
    <row r="390" spans="1:24" ht="12.75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</row>
    <row r="391" spans="1:24" ht="12.75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</row>
    <row r="392" spans="1:24" ht="12.75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</row>
    <row r="393" spans="1:24" ht="12.75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</row>
    <row r="394" spans="1:24" ht="12.75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</row>
    <row r="395" spans="1:24" ht="12.75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</row>
    <row r="396" spans="1:24" ht="12.75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</row>
    <row r="397" spans="1:24" ht="12.75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</row>
    <row r="398" spans="1:24" ht="12.75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</row>
    <row r="399" spans="1:24" ht="12.75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</row>
    <row r="400" spans="1:24" ht="12.75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</row>
    <row r="401" spans="1:24" ht="12.75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</row>
    <row r="402" spans="1:24" ht="12.75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</row>
    <row r="403" spans="1:24" ht="12.75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</row>
    <row r="404" spans="1:24" ht="12.75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</row>
    <row r="405" spans="1:24" ht="12.75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</row>
    <row r="406" spans="1:24" ht="12.75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</row>
    <row r="407" spans="1:24" ht="12.75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</row>
    <row r="408" spans="1:24" ht="12.75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</row>
    <row r="409" spans="1:24" ht="12.75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</row>
    <row r="410" spans="1:24" ht="12.75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</row>
    <row r="411" spans="1:24" ht="12.75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</row>
    <row r="412" spans="1:24" ht="12.75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</row>
    <row r="413" spans="1:24" ht="12.75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</row>
    <row r="414" spans="1:24" ht="12.75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</row>
    <row r="415" spans="1:24" ht="12.75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</row>
    <row r="416" spans="1:24" ht="12.75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</row>
    <row r="417" spans="1:24" ht="12.75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</row>
    <row r="418" spans="1:24" ht="12.75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</row>
    <row r="419" spans="1:24" ht="12.75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</row>
    <row r="420" spans="1:24" ht="12.75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</row>
    <row r="421" spans="1:24" ht="12.75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</row>
    <row r="422" spans="1:24" ht="12.75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</row>
    <row r="423" spans="1:24" ht="12.75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</row>
    <row r="424" spans="1:24" ht="12.75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</row>
    <row r="425" spans="1:24" ht="12.75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</row>
    <row r="426" spans="1:24" ht="12.75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</row>
    <row r="427" spans="1:24" ht="12.75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</row>
    <row r="428" spans="1:24" ht="12.75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</row>
    <row r="429" spans="1:24" ht="12.75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</row>
    <row r="430" spans="1:24" ht="12.75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</row>
    <row r="431" spans="1:24" ht="12.75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</row>
    <row r="432" spans="1:24" ht="12.75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</row>
    <row r="433" spans="1:24" ht="12.75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</row>
    <row r="434" spans="1:24" ht="12.75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</row>
    <row r="435" spans="1:24" ht="12.75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</row>
    <row r="436" spans="1:24" ht="12.75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</row>
    <row r="437" spans="1:24" ht="12.75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</row>
    <row r="438" spans="1:24" ht="12.75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</row>
    <row r="439" spans="1:24" ht="12.75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</row>
    <row r="440" spans="1:24" ht="12.75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</row>
    <row r="441" spans="1:24" ht="12.75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</row>
    <row r="442" spans="1:24" ht="12.75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</row>
    <row r="443" spans="1:24" ht="12.75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</row>
    <row r="444" spans="1:24" ht="12.75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</row>
    <row r="445" spans="1:24" ht="12.75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</row>
    <row r="446" spans="1:24" ht="12.75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</row>
    <row r="447" spans="1:24" ht="12.75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</row>
    <row r="448" spans="1:24" ht="12.75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</row>
    <row r="449" spans="1:24" ht="12.75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</row>
    <row r="450" spans="1:24" ht="12.75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</row>
    <row r="451" spans="1:24" ht="12.75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</row>
    <row r="452" spans="1:24" ht="12.75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</row>
    <row r="453" spans="1:24" ht="12.75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</row>
    <row r="454" spans="1:24" ht="12.75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</row>
    <row r="455" spans="1:24" ht="12.75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</row>
    <row r="456" spans="1:24" ht="12.75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</row>
    <row r="457" spans="1:24" ht="12.75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</row>
    <row r="458" spans="1:24" ht="12.75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</row>
    <row r="459" spans="1:24" ht="12.75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</row>
    <row r="460" spans="1:24" ht="12.75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</row>
    <row r="461" spans="1:24" ht="12.75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</row>
    <row r="462" spans="1:24" ht="12.75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</row>
    <row r="463" spans="1:24" ht="12.75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</row>
    <row r="464" spans="1:24" ht="12.75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</row>
    <row r="465" spans="1:24" ht="12.75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</row>
    <row r="466" spans="1:24" ht="12.75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</row>
    <row r="467" spans="1:24" ht="12.75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</row>
    <row r="468" spans="1:24" ht="12.75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</row>
    <row r="469" spans="1:24" ht="12.75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</row>
    <row r="470" spans="1:24" ht="12.75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</row>
    <row r="471" spans="1:24" ht="12.75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</row>
    <row r="472" spans="1:24" ht="12.75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</row>
    <row r="473" spans="1:24" ht="12.75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</row>
    <row r="474" spans="1:24" ht="12.75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</row>
    <row r="475" spans="1:24" ht="12.75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</row>
    <row r="476" spans="1:24" ht="12.75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</row>
    <row r="477" spans="1:24" ht="12.75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</row>
    <row r="478" spans="1:24" ht="12.75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</row>
    <row r="479" spans="1:24" ht="12.75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</row>
    <row r="480" spans="1:24" ht="12.75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</row>
    <row r="481" spans="1:24" ht="12.75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</row>
    <row r="482" spans="1:24" ht="12.75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</row>
    <row r="483" spans="1:24" ht="12.75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</row>
    <row r="484" spans="1:24" ht="12.75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</row>
    <row r="485" spans="1:24" ht="12.75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</row>
    <row r="486" spans="1:24" ht="12.75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</row>
    <row r="487" spans="1:24" ht="12.75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</row>
    <row r="488" spans="1:24" ht="12.75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</row>
    <row r="489" spans="1:24" ht="12.75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</row>
    <row r="490" spans="1:24" ht="12.75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</row>
    <row r="491" spans="1:24" ht="12.75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</row>
    <row r="492" spans="1:24" ht="12.75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</row>
    <row r="493" spans="1:24" ht="12.75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</row>
    <row r="494" spans="1:24" ht="12.75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</row>
    <row r="495" spans="1:24" ht="12.75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</row>
    <row r="496" spans="1:24" ht="12.75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</row>
    <row r="497" spans="1:24" ht="12.75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</row>
    <row r="498" spans="1:24" ht="12.75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</row>
    <row r="499" spans="1:24" ht="12.75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</row>
    <row r="500" spans="1:24" ht="12.75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</row>
    <row r="501" spans="1:24" ht="12.75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</row>
    <row r="502" spans="1:24" ht="12.75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</row>
    <row r="503" spans="1:24" ht="12.75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</row>
    <row r="504" spans="1:24" ht="12.75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</row>
    <row r="505" spans="1:24" ht="12.75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</row>
    <row r="506" spans="1:24" ht="12.75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</row>
    <row r="507" spans="1:24" ht="12.75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</row>
    <row r="508" spans="1:24" ht="12.75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</row>
    <row r="509" spans="1:24" ht="12.75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</row>
    <row r="510" spans="1:24" ht="12.75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</row>
    <row r="511" spans="1:24" ht="12.75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</row>
    <row r="512" spans="1:24" ht="12.75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</row>
    <row r="513" spans="1:24" ht="12.75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</row>
    <row r="514" spans="1:24" ht="12.75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</row>
    <row r="515" spans="1:24" ht="12.75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</row>
    <row r="516" spans="1:24" ht="12.75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</row>
    <row r="517" spans="1:24" ht="12.75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</row>
    <row r="518" spans="1:24" ht="12.75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</row>
    <row r="519" spans="1:24" ht="12.75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</row>
    <row r="520" spans="1:24" ht="12.75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</row>
    <row r="521" spans="1:24" ht="12.75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</row>
    <row r="522" spans="1:24" ht="12.75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</row>
    <row r="523" spans="1:24" ht="12.75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</row>
    <row r="524" spans="1:24" ht="12.75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</row>
    <row r="525" spans="1:24" ht="12.75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</row>
    <row r="526" spans="1:24" ht="12.75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</row>
    <row r="527" spans="1:24" ht="12.75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</row>
    <row r="528" spans="1:24" ht="12.75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</row>
    <row r="529" spans="1:24" ht="12.75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</row>
    <row r="530" spans="1:24" ht="12.75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</row>
    <row r="531" spans="1:24" ht="12.75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</row>
    <row r="532" spans="1:24" ht="12.75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</row>
    <row r="533" spans="1:24" ht="12.75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</row>
    <row r="534" spans="1:24" ht="12.75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</row>
    <row r="535" spans="1:24" ht="12.75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</row>
    <row r="536" spans="1:24" ht="12.75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</row>
    <row r="537" spans="1:24" ht="12.75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</row>
    <row r="538" spans="1:24" ht="12.75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</row>
    <row r="539" spans="1:24" ht="12.75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</row>
    <row r="540" spans="1:24" ht="12.75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</row>
    <row r="541" spans="1:24" ht="12.75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</row>
    <row r="542" spans="1:24" ht="12.75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</row>
    <row r="543" spans="1:24" ht="12.75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</row>
    <row r="544" spans="1:24" ht="12.75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</row>
    <row r="545" spans="1:24" ht="12.75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</row>
    <row r="546" spans="1:24" ht="12.75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</row>
    <row r="547" spans="1:24" ht="12.75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</row>
    <row r="548" spans="1:24" ht="12.75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</row>
    <row r="549" spans="1:24" ht="12.75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</row>
    <row r="550" spans="1:24" ht="12.75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</row>
    <row r="551" spans="1:24" ht="12.75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</row>
    <row r="552" spans="1:24" ht="12.75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</row>
    <row r="553" spans="1:24" ht="12.75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</row>
    <row r="554" spans="1:24" ht="12.75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</row>
    <row r="555" spans="1:24" ht="12.75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</row>
    <row r="556" spans="1:24" ht="12.75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</row>
    <row r="557" spans="1:24" ht="12.75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</row>
    <row r="558" spans="1:24" ht="12.75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</row>
    <row r="559" spans="1:24" ht="12.75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</row>
    <row r="560" spans="1:24" ht="12.75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</row>
    <row r="561" spans="1:24" ht="12.75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</row>
    <row r="562" spans="1:24" ht="12.75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</row>
    <row r="563" spans="1:24" ht="12.75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</row>
    <row r="564" spans="1:24" ht="12.75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</row>
    <row r="565" spans="1:24" ht="12.75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</row>
    <row r="566" spans="1:24" ht="12.75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</row>
    <row r="567" spans="1:24" ht="12.75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</row>
    <row r="568" spans="1:24" ht="12.75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</row>
    <row r="569" spans="1:24" ht="12.75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</row>
    <row r="570" spans="1:24" ht="12.75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</row>
    <row r="571" spans="1:24" ht="12.75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</row>
    <row r="572" spans="1:24" ht="12.75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</row>
    <row r="573" spans="1:24" ht="12.75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</row>
    <row r="574" spans="1:24" ht="12.75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</row>
    <row r="575" spans="1:24" ht="12.75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</row>
    <row r="576" spans="1:24" ht="12.75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</row>
    <row r="577" spans="1:24" ht="12.75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</row>
    <row r="578" spans="1:24" ht="12.75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</row>
    <row r="579" spans="1:24" ht="12.75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</row>
    <row r="580" spans="1:24" ht="12.75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</row>
    <row r="581" spans="1:24" ht="12.75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</row>
    <row r="582" spans="1:24" ht="12.75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</row>
    <row r="583" spans="1:24" ht="12.75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</row>
    <row r="584" spans="1:24" ht="12.75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</row>
    <row r="585" spans="1:24" ht="12.75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</row>
    <row r="586" spans="1:24" ht="12.75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</row>
    <row r="587" spans="1:24" ht="12.75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</row>
    <row r="588" spans="1:24" ht="12.75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</row>
    <row r="589" spans="1:24" ht="12.75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</row>
    <row r="590" spans="1:24" ht="12.75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</row>
    <row r="591" spans="1:24" ht="12.75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</row>
    <row r="592" spans="1:24" ht="12.75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</row>
    <row r="593" spans="1:24" ht="12.75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</row>
    <row r="594" spans="1:24" ht="12.75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</row>
    <row r="595" spans="1:24" ht="12.75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</row>
    <row r="596" spans="1:24" ht="12.75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</row>
    <row r="597" spans="1:24" ht="12.75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</row>
    <row r="598" spans="1:24" ht="12.75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</row>
    <row r="599" spans="1:24" ht="12.75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</row>
    <row r="600" spans="1:24" ht="12.75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</row>
    <row r="601" spans="1:24" ht="12.75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</row>
    <row r="602" spans="1:24" ht="12.75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</row>
    <row r="603" spans="1:24" ht="12.75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</row>
    <row r="604" spans="1:24" ht="12.75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</row>
    <row r="605" spans="1:24" ht="12.75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</row>
    <row r="606" spans="1:24" ht="12.75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</row>
    <row r="607" spans="1:24" ht="12.75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</row>
    <row r="608" spans="1:24" ht="12.75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</row>
    <row r="609" spans="1:24" ht="12.75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</row>
    <row r="610" spans="1:24" ht="12.75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</row>
    <row r="611" spans="1:24" ht="12.75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</row>
    <row r="612" spans="1:24" ht="12.75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</row>
    <row r="613" spans="1:24" ht="12.75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</row>
    <row r="614" spans="1:24" ht="12.75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</row>
    <row r="615" spans="1:24" ht="12.75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</row>
    <row r="616" spans="1:24" ht="12.75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</row>
    <row r="617" spans="1:24" ht="12.75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</row>
    <row r="618" spans="1:24" ht="12.75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</row>
    <row r="619" spans="1:24" ht="12.75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</row>
    <row r="620" spans="1:24" ht="12.75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</row>
    <row r="621" spans="1:24" ht="12.75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</row>
    <row r="622" spans="1:24" ht="12.75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</row>
    <row r="623" spans="1:24" ht="12.75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</row>
    <row r="624" spans="1:24" ht="12.75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</row>
    <row r="625" spans="1:24" ht="12.75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</row>
    <row r="626" spans="1:24" ht="12.75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</row>
    <row r="627" spans="1:24" ht="12.75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</row>
    <row r="628" spans="1:24" ht="12.75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</row>
    <row r="629" spans="1:24" ht="12.75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</row>
    <row r="630" spans="1:24" ht="12.75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</row>
    <row r="631" spans="1:24" ht="12.75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</row>
    <row r="632" spans="1:24" ht="12.75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</row>
    <row r="633" spans="1:24" ht="12.75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</row>
    <row r="634" spans="1:24" ht="12.75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</row>
    <row r="635" spans="1:24" ht="12.75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</row>
    <row r="636" spans="1:24" ht="12.75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</row>
    <row r="637" spans="1:24" ht="12.75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</row>
    <row r="638" spans="1:24" ht="12.75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</row>
    <row r="639" spans="1:24" ht="12.75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</row>
    <row r="640" spans="1:24" ht="12.75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</row>
    <row r="641" spans="1:24" ht="12.75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</row>
    <row r="642" spans="1:24" ht="12.75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</row>
    <row r="643" spans="1:24" ht="12.75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</row>
    <row r="644" spans="1:24" ht="12.75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</row>
    <row r="645" spans="1:24" ht="12.75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</row>
    <row r="646" spans="1:24" ht="12.75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</row>
    <row r="647" spans="1:24" ht="12.75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</row>
    <row r="648" spans="1:24" ht="12.75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</row>
    <row r="649" spans="1:24" ht="12.75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</row>
    <row r="650" spans="1:24" ht="12.75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</row>
    <row r="651" spans="1:24" ht="12.75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</row>
    <row r="652" spans="1:24" ht="12.75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</row>
    <row r="653" spans="1:24" ht="12.75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</row>
    <row r="654" spans="1:24" ht="12.75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</row>
    <row r="655" spans="1:24" ht="12.75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</row>
    <row r="656" spans="1:24" ht="12.75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</row>
    <row r="657" spans="1:24" ht="12.75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</row>
    <row r="658" spans="1:24" ht="12.75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</row>
    <row r="659" spans="1:24" ht="12.75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</row>
    <row r="660" spans="1:24" ht="12.75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</row>
    <row r="661" spans="1:24" ht="12.75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</row>
    <row r="662" spans="1:24" ht="12.75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</row>
    <row r="663" spans="1:24" ht="12.75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</row>
    <row r="664" spans="1:24" ht="12.75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</row>
    <row r="665" spans="1:24" ht="12.75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</row>
    <row r="666" spans="1:24" ht="12.75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</row>
    <row r="667" spans="1:24" ht="12.75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</row>
    <row r="668" spans="1:24" ht="12.75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</row>
    <row r="669" spans="1:24" ht="12.75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</row>
    <row r="670" spans="1:24" ht="12.75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</row>
    <row r="671" spans="1:24" ht="12.75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</row>
    <row r="672" spans="1:24" ht="12.75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</row>
    <row r="673" spans="1:24" ht="12.75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</row>
    <row r="674" spans="1:24" ht="12.75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</row>
    <row r="675" spans="1:24" ht="12.75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</row>
    <row r="676" spans="1:24" ht="12.75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</row>
    <row r="677" spans="1:24" ht="12.75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</row>
    <row r="678" spans="1:24" ht="12.75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</row>
    <row r="679" spans="1:24" ht="12.75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</row>
    <row r="680" spans="1:24" ht="12.75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</row>
    <row r="681" spans="1:24" ht="12.75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</row>
    <row r="682" spans="1:24" ht="12.75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</row>
    <row r="683" spans="1:24" ht="12.75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</row>
    <row r="684" spans="1:24" ht="12.75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</row>
    <row r="685" spans="1:24" ht="12.75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</row>
    <row r="686" spans="1:24" ht="12.75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</row>
    <row r="687" spans="1:24" ht="12.75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</row>
    <row r="688" spans="1:24" ht="12.75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</row>
    <row r="689" spans="1:24" ht="12.75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</row>
    <row r="690" spans="1:24" ht="12.75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</row>
    <row r="691" spans="1:24" ht="12.75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</row>
    <row r="692" spans="1:24" ht="12.75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</row>
    <row r="693" spans="1:24" ht="12.75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</row>
    <row r="694" spans="1:24" ht="12.75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</row>
    <row r="695" spans="1:24" ht="12.75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</row>
    <row r="696" spans="1:24" ht="12.75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</row>
    <row r="697" spans="1:24" ht="12.75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</row>
    <row r="698" spans="1:24" ht="12.75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</row>
    <row r="699" spans="1:24" ht="12.75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</row>
    <row r="700" spans="1:24" ht="12.75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</row>
    <row r="701" spans="1:24" ht="12.75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</row>
    <row r="702" spans="1:24" ht="12.75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</row>
    <row r="703" spans="1:24" ht="12.75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</row>
    <row r="704" spans="1:24" ht="12.75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</row>
    <row r="705" spans="1:24" ht="12.75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</row>
    <row r="706" spans="1:24" ht="12.75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</row>
    <row r="707" spans="1:24" ht="12.75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</row>
    <row r="708" spans="1:24" ht="12.75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</row>
    <row r="709" spans="1:24" ht="12.75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</row>
    <row r="710" spans="1:24" ht="12.75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</row>
    <row r="711" spans="1:24" ht="12.75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</row>
    <row r="712" spans="1:24" ht="12.75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</row>
    <row r="713" spans="1:24" ht="12.75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</row>
    <row r="714" spans="1:24" ht="12.75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</row>
    <row r="715" spans="1:24" ht="12.75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</row>
    <row r="716" spans="1:24" ht="12.75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</row>
    <row r="717" spans="1:24" ht="12.75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</row>
    <row r="718" spans="1:24" ht="12.75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</row>
    <row r="719" spans="1:24" ht="12.75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</row>
    <row r="720" spans="1:24" ht="12.75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</row>
    <row r="721" spans="1:24" ht="12.75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</row>
    <row r="722" spans="1:24" ht="12.75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</row>
    <row r="723" spans="1:24" ht="12.75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</row>
    <row r="724" spans="1:24" ht="12.75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</row>
    <row r="725" spans="1:24" ht="12.75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</row>
    <row r="726" spans="1:24" ht="12.75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</row>
    <row r="727" spans="1:24" ht="12.75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</row>
    <row r="728" spans="1:24" ht="12.75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</row>
    <row r="729" spans="1:24" ht="12.75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</row>
    <row r="730" spans="1:24" ht="12.75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</row>
    <row r="731" spans="1:24" ht="12.75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</row>
    <row r="732" spans="1:24" ht="12.75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</row>
    <row r="733" spans="1:24" ht="12.75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</row>
    <row r="734" spans="1:24" ht="12.75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</row>
    <row r="735" spans="1:24" ht="12.75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</row>
    <row r="736" spans="1:24" ht="12.75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</row>
    <row r="737" spans="1:24" ht="12.75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</row>
    <row r="738" spans="1:24" ht="12.75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</row>
    <row r="739" spans="1:24" ht="12.75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</row>
    <row r="740" spans="1:24" ht="12.75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</row>
    <row r="741" spans="1:24" ht="12.75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</row>
    <row r="742" spans="1:24" ht="12.75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</row>
    <row r="743" spans="1:24" ht="12.75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</row>
    <row r="744" spans="1:24" ht="12.75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</row>
    <row r="745" spans="1:24" ht="12.75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</row>
    <row r="746" spans="1:24" ht="12.75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</row>
    <row r="747" spans="1:24" ht="12.75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</row>
    <row r="748" spans="1:24" ht="12.75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</row>
    <row r="749" spans="1:24" ht="12.75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</row>
    <row r="750" spans="1:24" ht="12.75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</row>
    <row r="751" spans="1:24" ht="12.75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</row>
    <row r="752" spans="1:24" ht="12.75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</row>
    <row r="753" spans="1:24" ht="12.75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</row>
    <row r="754" spans="1:24" ht="12.75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</row>
    <row r="755" spans="1:24" ht="12.75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</row>
    <row r="756" spans="1:24" ht="12.75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</row>
    <row r="757" spans="1:24" ht="12.75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</row>
    <row r="758" spans="1:24" ht="12.75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</row>
    <row r="759" spans="1:24" ht="12.75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</row>
    <row r="760" spans="1:24" ht="12.75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</row>
    <row r="761" spans="1:24" ht="12.75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</row>
    <row r="762" spans="1:24" ht="12.75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</row>
    <row r="763" spans="1:24" ht="12.75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</row>
    <row r="764" spans="1:24" ht="12.75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</row>
    <row r="765" spans="1:24" ht="12.75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</row>
    <row r="766" spans="1:24" ht="12.75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</row>
    <row r="767" spans="1:24" ht="12.75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</row>
    <row r="768" spans="1:24" ht="12.75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</row>
    <row r="769" spans="1:24" ht="12.75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</row>
    <row r="770" spans="1:24" ht="12.75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</row>
    <row r="771" spans="1:24" ht="12.75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</row>
    <row r="772" spans="1:24" ht="12.75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</row>
    <row r="773" spans="1:24" ht="12.75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</row>
    <row r="774" spans="1:24" ht="12.75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</row>
    <row r="775" spans="1:24" ht="12.75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</row>
    <row r="776" spans="1:24" ht="12.75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</row>
    <row r="777" spans="1:24" ht="12.75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</row>
    <row r="778" spans="1:24" ht="12.75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</row>
    <row r="779" spans="1:24" ht="12.75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</row>
    <row r="780" spans="1:24" ht="12.75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</row>
    <row r="781" spans="1:24" ht="12.75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</row>
    <row r="782" spans="1:24" ht="12.75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</row>
    <row r="783" spans="1:24" ht="12.75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</row>
    <row r="784" spans="1:24" ht="12.75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</row>
    <row r="785" spans="1:24" ht="12.75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</row>
    <row r="786" spans="1:24" ht="12.75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</row>
    <row r="787" spans="1:24" ht="12.75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</row>
    <row r="788" spans="1:24" ht="12.75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</row>
    <row r="789" spans="1:24" ht="12.75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</row>
    <row r="790" spans="1:24" ht="12.75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</row>
    <row r="791" spans="1:24" ht="12.75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</row>
    <row r="792" spans="1:24" ht="12.75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</row>
    <row r="793" spans="1:24" ht="12.75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</row>
    <row r="794" spans="1:24" ht="12.75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</row>
    <row r="795" spans="1:24" ht="12.75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</row>
    <row r="796" spans="1:24" ht="12.75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</row>
    <row r="797" spans="1:24" ht="12.75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</row>
    <row r="798" spans="1:24" ht="12.75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</row>
    <row r="799" spans="1:24" ht="12.75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</row>
    <row r="800" spans="1:24" ht="12.75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</row>
    <row r="801" spans="1:24" ht="12.75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</row>
    <row r="802" spans="1:24" ht="12.75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</row>
    <row r="803" spans="1:24" ht="12.75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</row>
    <row r="804" spans="1:24" ht="12.75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</row>
    <row r="805" spans="1:24" ht="12.75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</row>
    <row r="806" spans="1:24" ht="12.75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</row>
    <row r="807" spans="1:24" ht="12.75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</row>
    <row r="808" spans="1:24" ht="12.75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</row>
    <row r="809" spans="1:24" ht="12.75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</row>
    <row r="810" spans="1:24" ht="12.75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</row>
    <row r="811" spans="1:24" ht="12.75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</row>
    <row r="812" spans="1:24" ht="12.75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</row>
    <row r="813" spans="1:24" ht="12.75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</row>
    <row r="814" spans="1:24" ht="12.75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</row>
    <row r="815" spans="1:24" ht="12.75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</row>
    <row r="816" spans="1:24" ht="12.75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</row>
    <row r="817" spans="1:24" ht="12.75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</row>
    <row r="818" spans="1:24" ht="12.75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</row>
    <row r="819" spans="1:24" ht="12.75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</row>
    <row r="820" spans="1:24" ht="12.75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</row>
    <row r="821" spans="1:24" ht="12.75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</row>
    <row r="822" spans="1:24" ht="12.75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</row>
    <row r="823" spans="1:24" ht="12.75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</row>
    <row r="824" spans="1:24" ht="12.75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</row>
    <row r="825" spans="1:24" ht="12.75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</row>
    <row r="826" spans="1:24" ht="12.75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</row>
    <row r="827" spans="1:24" ht="12.75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</row>
    <row r="828" spans="1:24" ht="12.75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</row>
    <row r="829" spans="1:24" ht="12.75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</row>
    <row r="830" spans="1:24" ht="12.75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</row>
    <row r="831" spans="1:24" ht="12.75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</row>
    <row r="832" spans="1:24" ht="12.75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</row>
    <row r="833" spans="1:24" ht="12.75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</row>
    <row r="834" spans="1:24" ht="12.75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</row>
    <row r="835" spans="1:24" ht="12.75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</row>
    <row r="836" spans="1:24" ht="12.75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</row>
    <row r="837" spans="1:24" ht="12.75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</row>
    <row r="838" spans="1:24" ht="12.75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</row>
    <row r="839" spans="1:24" ht="12.75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</row>
    <row r="840" spans="1:24" ht="12.75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</row>
    <row r="841" spans="1:24" ht="12.75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</row>
    <row r="842" spans="1:24" ht="12.75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</row>
    <row r="843" spans="1:24" ht="12.75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</row>
    <row r="844" spans="1:24" ht="12.75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</row>
    <row r="845" spans="1:24" ht="12.75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</row>
    <row r="846" spans="1:24" ht="12.75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</row>
    <row r="847" spans="1:24" ht="12.75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</row>
    <row r="848" spans="1:24" ht="12.75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</row>
    <row r="849" spans="1:24" ht="12.75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</row>
    <row r="850" spans="1:24" ht="12.75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</row>
    <row r="851" spans="1:24" ht="12.75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</row>
    <row r="852" spans="1:24" ht="12.75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</row>
    <row r="853" spans="1:24" ht="12.75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</row>
    <row r="854" spans="1:24" ht="12.75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</row>
    <row r="855" spans="1:24" ht="12.75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</row>
    <row r="856" spans="1:24" ht="12.75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</row>
    <row r="857" spans="1:24" ht="12.75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</row>
    <row r="858" spans="1:24" ht="12.75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</row>
    <row r="859" spans="1:24" ht="12.75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</row>
    <row r="860" spans="1:24" ht="12.75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</row>
    <row r="861" spans="1:24" ht="12.75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</row>
    <row r="862" spans="1:24" ht="12.75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</row>
    <row r="863" spans="1:24" ht="12.75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</row>
    <row r="864" spans="1:24" ht="12.75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</row>
    <row r="865" spans="1:24" ht="12.75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</row>
    <row r="866" spans="1:24" ht="12.75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</row>
    <row r="867" spans="1:24" ht="12.75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</row>
    <row r="868" spans="1:24" ht="12.75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</row>
    <row r="869" spans="1:24" ht="12.75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</row>
    <row r="870" spans="1:24" ht="12.75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</row>
    <row r="871" spans="1:24" ht="12.75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</row>
    <row r="872" spans="1:24" ht="12.75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</row>
    <row r="873" spans="1:24" ht="12.75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</row>
    <row r="874" spans="1:24" ht="12.75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</row>
    <row r="875" spans="1:24" ht="12.75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</row>
    <row r="876" spans="1:24" ht="12.75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</row>
    <row r="877" spans="1:24" ht="12.75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</row>
    <row r="878" spans="1:24" ht="12.75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</row>
    <row r="879" spans="1:24" ht="12.75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</row>
    <row r="880" spans="1:24" ht="12.75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</row>
    <row r="881" spans="1:24" ht="12.75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</row>
    <row r="882" spans="1:24" ht="12.75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</row>
    <row r="883" spans="1:24" ht="12.75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</row>
    <row r="884" spans="1:24" ht="12.75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</row>
    <row r="885" spans="1:24" ht="12.75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</row>
    <row r="886" spans="1:24" ht="12.75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</row>
    <row r="887" spans="1:24" ht="12.75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</row>
    <row r="888" spans="1:24" ht="12.75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</row>
    <row r="889" spans="1:24" ht="12.75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</row>
    <row r="890" spans="1:24" ht="12.75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</row>
    <row r="891" spans="1:24" ht="12.75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</row>
    <row r="892" spans="1:24" ht="12.75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</row>
    <row r="893" spans="1:24" ht="12.75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</row>
    <row r="894" spans="1:24" ht="12.75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</row>
    <row r="895" spans="1:24" ht="12.75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</row>
    <row r="896" spans="1:24" ht="12.75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</row>
    <row r="897" spans="1:24" ht="12.75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</row>
    <row r="898" spans="1:24" ht="12.75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</row>
    <row r="899" spans="1:24" ht="12.75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</row>
    <row r="900" spans="1:24" ht="12.75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</row>
    <row r="901" spans="1:24" ht="12.75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</row>
    <row r="902" spans="1:24" ht="12.75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</row>
    <row r="903" spans="1:24" ht="12.75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</row>
    <row r="904" spans="1:24" ht="12.75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</row>
    <row r="905" spans="1:24" ht="12.75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</row>
    <row r="906" spans="1:24" ht="12.75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</row>
    <row r="907" spans="1:24" ht="12.75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</row>
    <row r="908" spans="1:24" ht="12.75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</row>
    <row r="909" spans="1:24" ht="12.75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</row>
    <row r="910" spans="1:24" ht="12.75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</row>
    <row r="911" spans="1:24" ht="12.75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</row>
    <row r="912" spans="1:24" ht="12.75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</row>
    <row r="913" spans="1:24" ht="12.75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</row>
    <row r="914" spans="1:24" ht="12.75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</row>
    <row r="915" spans="1:24" ht="12.75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</row>
    <row r="916" spans="1:24" ht="12.75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</row>
    <row r="917" spans="1:24" ht="12.75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</row>
    <row r="918" spans="1:24" ht="12.75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</row>
    <row r="919" spans="1:24" ht="12.75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</row>
    <row r="920" spans="1:24" ht="12.75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</row>
    <row r="921" spans="1:24" ht="12.75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</row>
    <row r="922" spans="1:24" ht="12.75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</row>
    <row r="923" spans="1:24" ht="12.75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</row>
    <row r="924" spans="1:24" ht="12.75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</row>
    <row r="925" spans="1:24" ht="12.75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</row>
    <row r="926" spans="1:24" ht="12.75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</row>
    <row r="927" spans="1:24" ht="12.75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</row>
    <row r="928" spans="1:24" ht="12.75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</row>
    <row r="929" spans="1:24" ht="12.75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</row>
    <row r="930" spans="1:24" ht="12.75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</row>
    <row r="931" spans="1:24" ht="12.75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</row>
    <row r="932" spans="1:24" ht="12.75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</row>
    <row r="933" spans="1:24" ht="12.75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</row>
    <row r="934" spans="1:24" ht="12.75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</row>
    <row r="935" spans="1:24" ht="12.75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</row>
    <row r="936" spans="1:24" ht="12.75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</row>
    <row r="937" spans="1:24" ht="12.75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</row>
    <row r="938" spans="1:24" ht="12.75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</row>
    <row r="939" spans="1:24" ht="12.75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</row>
    <row r="940" spans="1:24" ht="12.75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</row>
    <row r="941" spans="1:24" ht="12.75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</row>
    <row r="942" spans="1:24" ht="12.75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</row>
    <row r="943" spans="1:24" ht="12.75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</row>
    <row r="944" spans="1:24" ht="12.75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</row>
    <row r="945" spans="1:24" ht="12.75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</row>
    <row r="946" spans="1:24" ht="12.75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</row>
    <row r="947" spans="1:24" ht="12.75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</row>
    <row r="948" spans="1:24" ht="12.75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</row>
    <row r="949" spans="1:24" ht="12.75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</row>
    <row r="950" spans="1:24" ht="12.75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</row>
    <row r="951" spans="1:24" ht="12.75" x14ac:dyDescent="0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</row>
    <row r="952" spans="1:24" ht="12.75" x14ac:dyDescent="0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</row>
    <row r="953" spans="1:24" ht="12.75" x14ac:dyDescent="0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</row>
    <row r="954" spans="1:24" ht="12.75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</row>
    <row r="955" spans="1:24" ht="12.75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</row>
    <row r="956" spans="1:24" ht="12.75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</row>
    <row r="957" spans="1:24" ht="12.75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</row>
    <row r="958" spans="1:24" ht="12.75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</row>
    <row r="959" spans="1:24" ht="12.75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</row>
    <row r="960" spans="1:24" ht="12.75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</row>
    <row r="961" spans="1:24" ht="12.75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</row>
    <row r="962" spans="1:24" ht="12.75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</row>
    <row r="963" spans="1:24" ht="12.75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</row>
    <row r="964" spans="1:24" ht="12.75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</row>
    <row r="965" spans="1:24" ht="12.75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</row>
    <row r="966" spans="1:24" ht="12.75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</row>
    <row r="967" spans="1:24" ht="12.75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</row>
    <row r="968" spans="1:24" ht="12.75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</row>
    <row r="969" spans="1:24" ht="12.75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</row>
    <row r="970" spans="1:24" ht="12.75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</row>
    <row r="971" spans="1:24" ht="12.75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</row>
    <row r="972" spans="1:24" ht="12.75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</row>
    <row r="973" spans="1:24" ht="12.75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</row>
    <row r="974" spans="1:24" ht="12.75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</row>
    <row r="975" spans="1:24" ht="12.75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</row>
    <row r="976" spans="1:24" ht="12.75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</row>
    <row r="977" spans="1:24" ht="12.75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</row>
    <row r="978" spans="1:24" ht="12.75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</row>
    <row r="979" spans="1:24" ht="12.75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</row>
    <row r="980" spans="1:24" ht="12.75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</row>
    <row r="981" spans="1:24" ht="12.75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</row>
    <row r="982" spans="1:24" ht="12.75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</row>
    <row r="983" spans="1:24" ht="12.75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</row>
    <row r="984" spans="1:24" ht="12.75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</row>
    <row r="985" spans="1:24" ht="12.75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</row>
    <row r="986" spans="1:24" ht="12.75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</row>
  </sheetData>
  <mergeCells count="2">
    <mergeCell ref="A2:A3"/>
    <mergeCell ref="B2:H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f401361b24e474cb011be6eb76c0e76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Crown</TermName>
          <TermId xmlns="http://schemas.microsoft.com/office/infopath/2007/PartnerControls">69589897-2828-4761-976e-717fd8e631c9</TermId>
        </TermInfo>
      </Terms>
    </cf401361b24e474cb011be6eb76c0e76>
    <k85d23755b3a46b5a51451cf336b2e9b xmlns="662745e8-e224-48e8-a2e3-254862b8c2f5">
      <Terms xmlns="http://schemas.microsoft.com/office/infopath/2007/PartnerControls"/>
    </k85d23755b3a46b5a51451cf336b2e9b>
    <Topic xmlns="662745e8-e224-48e8-a2e3-254862b8c2f5">D&amp;IA Collections &amp; resources</Topic>
    <HOMigrated xmlns="662745e8-e224-48e8-a2e3-254862b8c2f5">false</HOMigrated>
    <ddeb1fd0a9ad4436a96525d34737dc44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 Defra Group</TermName>
          <TermId xmlns="http://schemas.microsoft.com/office/infopath/2007/PartnerControls">0867f7b3-e76e-40ca-bb1f-5ba341a49230</TermId>
        </TermInfo>
      </Terms>
    </ddeb1fd0a9ad4436a96525d34737dc44>
    <lcf76f155ced4ddcb4097134ff3c332f xmlns="7b9eaad8-f406-4151-9248-f333614af941">
      <Terms xmlns="http://schemas.microsoft.com/office/infopath/2007/PartnerControls"/>
    </lcf76f155ced4ddcb4097134ff3c332f>
    <lae2bfa7b6474897ab4a53f76ea236c7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14c80daa-741b-422c-9722-f71693c9ede4</TermId>
        </TermInfo>
      </Terms>
    </lae2bfa7b6474897ab4a53f76ea236c7>
    <TaxCatchAll xmlns="662745e8-e224-48e8-a2e3-254862b8c2f5">
      <Value>6</Value>
      <Value>10</Value>
      <Value>9</Value>
      <Value>8</Value>
      <Value>7</Value>
    </TaxCatchAll>
    <fe59e9859d6a491389c5b03567f5dda5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Core Defra</TermName>
          <TermId xmlns="http://schemas.microsoft.com/office/infopath/2007/PartnerControls">026223dd-2e56-4615-868d-7c5bfd566810</TermId>
        </TermInfo>
      </Terms>
    </fe59e9859d6a491389c5b03567f5dda5>
    <Team xmlns="662745e8-e224-48e8-a2e3-254862b8c2f5">Library  Information Services</Team>
    <n7493b4506bf40e28c373b1e51a33445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</TermName>
          <TermId xmlns="http://schemas.microsoft.com/office/infopath/2007/PartnerControls">ff0485df-0575-416f-802f-e999165821b7</TermId>
        </TermInfo>
      </Terms>
    </n7493b4506bf40e28c373b1e51a33445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efra document" ma:contentTypeID="0x010100A5BF1C78D9F64B679A5EBDE1C6598EBC0100C6BB3719333E694D92DDC9A88FFC3A1C" ma:contentTypeVersion="19" ma:contentTypeDescription="Create a new document." ma:contentTypeScope="" ma:versionID="e298b64b462aad6470806873c44f1f67">
  <xsd:schema xmlns:xsd="http://www.w3.org/2001/XMLSchema" xmlns:xs="http://www.w3.org/2001/XMLSchema" xmlns:p="http://schemas.microsoft.com/office/2006/metadata/properties" xmlns:ns2="662745e8-e224-48e8-a2e3-254862b8c2f5" xmlns:ns3="7b9eaad8-f406-4151-9248-f333614af941" xmlns:ns4="0f50e317-d97a-4d4b-be23-be7479f90fa5" targetNamespace="http://schemas.microsoft.com/office/2006/metadata/properties" ma:root="true" ma:fieldsID="dd430411d2467fc3a2ff42da5271abb8" ns2:_="" ns3:_="" ns4:_="">
    <xsd:import namespace="662745e8-e224-48e8-a2e3-254862b8c2f5"/>
    <xsd:import namespace="7b9eaad8-f406-4151-9248-f333614af941"/>
    <xsd:import namespace="0f50e317-d97a-4d4b-be23-be7479f90fa5"/>
    <xsd:element name="properties">
      <xsd:complexType>
        <xsd:sequence>
          <xsd:element name="documentManagement">
            <xsd:complexType>
              <xsd:all>
                <xsd:element ref="ns2:lae2bfa7b6474897ab4a53f76ea236c7" minOccurs="0"/>
                <xsd:element ref="ns2:TaxCatchAll" minOccurs="0"/>
                <xsd:element ref="ns2:TaxCatchAllLabel" minOccurs="0"/>
                <xsd:element ref="ns2:cf401361b24e474cb011be6eb76c0e76" minOccurs="0"/>
                <xsd:element ref="ns2:n7493b4506bf40e28c373b1e51a33445" minOccurs="0"/>
                <xsd:element ref="ns2:HOMigrated" minOccurs="0"/>
                <xsd:element ref="ns2:k85d23755b3a46b5a51451cf336b2e9b" minOccurs="0"/>
                <xsd:element ref="ns2:Team" minOccurs="0"/>
                <xsd:element ref="ns2:Topic" minOccurs="0"/>
                <xsd:element ref="ns2:ddeb1fd0a9ad4436a96525d34737dc44" minOccurs="0"/>
                <xsd:element ref="ns2:fe59e9859d6a491389c5b03567f5dda5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lae2bfa7b6474897ab4a53f76ea236c7" ma:index="8" ma:taxonomy="true" ma:internalName="lae2bfa7b6474897ab4a53f76ea236c7" ma:taxonomyFieldName="HOGovernmentSecurityClassification" ma:displayName="Government Security Classification" ma:readOnly="false" ma:default="6;#Official|14c80daa-741b-422c-9722-f71693c9ede4" ma:fieldId="{5ae2bfa7-b647-4897-ab4a-53f76ea236c7}" ma:sspId="d1117845-93f6-4da3-abaa-fcb4fa669c78" ma:termSetId="56209604-fc17-4ace-9b7b-f45f0f17d50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6f9def51-d1b6-40ff-847d-ce6a6ca3d49f}" ma:internalName="TaxCatchAll" ma:showField="CatchAllData" ma:web="0f50e317-d97a-4d4b-be23-be7479f90f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f9def51-d1b6-40ff-847d-ce6a6ca3d49f}" ma:internalName="TaxCatchAllLabel" ma:readOnly="true" ma:showField="CatchAllDataLabel" ma:web="0f50e317-d97a-4d4b-be23-be7479f90f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f401361b24e474cb011be6eb76c0e76" ma:index="12" ma:taxonomy="true" ma:internalName="cf401361b24e474cb011be6eb76c0e76" ma:taxonomyFieldName="HOCopyrightLevel" ma:displayName="Copyright level" ma:readOnly="false" ma:default="7;#Crown|69589897-2828-4761-976e-717fd8e631c9" ma:fieldId="{cf401361-b24e-474c-b011-be6eb76c0e76}" ma:sspId="d1117845-93f6-4da3-abaa-fcb4fa669c78" ma:termSetId="bdd694c6-7266-48f2-93d6-d15992cd20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7493b4506bf40e28c373b1e51a33445" ma:index="14" nillable="true" ma:taxonomy="true" ma:internalName="n7493b4506bf40e28c373b1e51a33445" ma:taxonomyFieldName="HOSiteType" ma:displayName="Site type" ma:default="10;#Team|ff0485df-0575-416f-802f-e999165821b7" ma:fieldId="{77493b45-06bf-40e2-8c37-3b1e51a33445}" ma:sspId="d1117845-93f6-4da3-abaa-fcb4fa669c78" ma:termSetId="4518b03a-1a05-49af-8bf2-e5548589f2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OMigrated" ma:index="16" nillable="true" ma:displayName="Migrated" ma:default="0" ma:internalName="HOMigrated">
      <xsd:simpleType>
        <xsd:restriction base="dms:Boolean"/>
      </xsd:simpleType>
    </xsd:element>
    <xsd:element name="k85d23755b3a46b5a51451cf336b2e9b" ma:index="17" nillable="true" ma:taxonomy="true" ma:internalName="k85d23755b3a46b5a51451cf336b2e9b" ma:taxonomyFieldName="InformationType" ma:displayName="Information Type" ma:fieldId="{485d2375-5b3a-46b5-a514-51cf336b2e9b}" ma:sspId="d1117845-93f6-4da3-abaa-fcb4fa669c78" ma:termSetId="75cb3767-2327-4339-b999-281b3f58ac0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eam" ma:index="19" nillable="true" ma:displayName="Team" ma:default="Library  Information Services" ma:internalName="Team">
      <xsd:simpleType>
        <xsd:restriction base="dms:Text"/>
      </xsd:simpleType>
    </xsd:element>
    <xsd:element name="Topic" ma:index="20" nillable="true" ma:displayName="Topic" ma:default="D&amp;IA Collections &amp; resources" ma:internalName="Topic">
      <xsd:simpleType>
        <xsd:restriction base="dms:Text"/>
      </xsd:simpleType>
    </xsd:element>
    <xsd:element name="ddeb1fd0a9ad4436a96525d34737dc44" ma:index="21" nillable="true" ma:taxonomy="true" ma:internalName="ddeb1fd0a9ad4436a96525d34737dc44" ma:taxonomyFieldName="Distribution" ma:displayName="Distribution" ma:default="9;#Internal Defra Group|0867f7b3-e76e-40ca-bb1f-5ba341a49230" ma:fieldId="{ddeb1fd0-a9ad-4436-a965-25d34737dc44}" ma:sspId="d1117845-93f6-4da3-abaa-fcb4fa669c78" ma:termSetId="9c8b5dbf-8bad-46e4-8055-6e01c16178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e59e9859d6a491389c5b03567f5dda5" ma:index="23" nillable="true" ma:taxonomy="true" ma:internalName="fe59e9859d6a491389c5b03567f5dda5" ma:taxonomyFieldName="OrganisationalUnit" ma:displayName="Organisational Unit" ma:default="8;#Core Defra|026223dd-2e56-4615-868d-7c5bfd566810" ma:fieldId="{fe59e985-9d6a-4913-89c5-b03567f5dda5}" ma:sspId="d1117845-93f6-4da3-abaa-fcb4fa669c78" ma:termSetId="55eb802e-fbca-455b-a7d2-d5919d4ea3d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9eaad8-f406-4151-9248-f333614af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31" nillable="true" ma:displayName="Tags" ma:internalName="MediaServiceAutoTags" ma:readOnly="true">
      <xsd:simpleType>
        <xsd:restriction base="dms:Text"/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36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37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50e317-d97a-4d4b-be23-be7479f90fa5" elementFormDefault="qualified">
    <xsd:import namespace="http://schemas.microsoft.com/office/2006/documentManagement/types"/>
    <xsd:import namespace="http://schemas.microsoft.com/office/infopath/2007/PartnerControls"/>
    <xsd:element name="SharedWithUsers" ma:index="2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d1117845-93f6-4da3-abaa-fcb4fa669c78" ContentTypeId="0x010100A5BF1C78D9F64B679A5EBDE1C6598EBC01" PreviousValue="false"/>
</file>

<file path=customXml/itemProps1.xml><?xml version="1.0" encoding="utf-8"?>
<ds:datastoreItem xmlns:ds="http://schemas.openxmlformats.org/officeDocument/2006/customXml" ds:itemID="{93E14442-25FF-40B7-8A21-03038B1953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F51524-5907-42FB-BD15-362CDCBEAB93}">
  <ds:schemaRefs>
    <ds:schemaRef ds:uri="http://schemas.microsoft.com/office/2006/metadata/properties"/>
    <ds:schemaRef ds:uri="http://schemas.microsoft.com/office/infopath/2007/PartnerControls"/>
    <ds:schemaRef ds:uri="662745e8-e224-48e8-a2e3-254862b8c2f5"/>
    <ds:schemaRef ds:uri="7b9eaad8-f406-4151-9248-f333614af941"/>
  </ds:schemaRefs>
</ds:datastoreItem>
</file>

<file path=customXml/itemProps3.xml><?xml version="1.0" encoding="utf-8"?>
<ds:datastoreItem xmlns:ds="http://schemas.openxmlformats.org/officeDocument/2006/customXml" ds:itemID="{278FF0F7-8A58-4F79-BD9E-FEFC897A2E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2745e8-e224-48e8-a2e3-254862b8c2f5"/>
    <ds:schemaRef ds:uri="7b9eaad8-f406-4151-9248-f333614af941"/>
    <ds:schemaRef ds:uri="0f50e317-d97a-4d4b-be23-be7479f90f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3ACACED-5CA1-4627-A770-18B3C02DCECA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Defra Q4 2223</vt:lpstr>
      <vt:lpstr>Defra - CL Q4 2223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O'Driscoll, Mike (DDTS)</dc:creator>
  <cp:lastModifiedBy>O'Driscoll, Mod</cp:lastModifiedBy>
  <dcterms:created xsi:type="dcterms:W3CDTF">2023-05-05T11:33:33Z</dcterms:created>
  <dcterms:modified xsi:type="dcterms:W3CDTF">2023-06-21T11:26:02Z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0x010100A5BF1C78D9F64B679A5EBDE1C6598EBC0100C6BB3719333E694D92DDC9A88FFC3A1C</vt:lpwstr>
  </property>
  <property fmtid="{D5CDD505-2E9C-101B-9397-08002B2CF9AE}" pid="3" name="InformationType">
    <vt:lpwstr/>
  </property>
  <property fmtid="{D5CDD505-2E9C-101B-9397-08002B2CF9AE}" pid="4" name="Distribution">
    <vt:lpwstr>9;#Internal Defra Group|0867f7b3-e76e-40ca-bb1f-5ba341a49230</vt:lpwstr>
  </property>
  <property fmtid="{D5CDD505-2E9C-101B-9397-08002B2CF9AE}" pid="5" name="MediaServiceImageTags">
    <vt:lpwstr/>
  </property>
  <property fmtid="{D5CDD505-2E9C-101B-9397-08002B2CF9AE}" pid="6" name="HOCopyrightLevel">
    <vt:lpwstr>7;#Crown|69589897-2828-4761-976e-717fd8e631c9</vt:lpwstr>
  </property>
  <property fmtid="{D5CDD505-2E9C-101B-9397-08002B2CF9AE}" pid="7" name="HOGovernmentSecurityClassification">
    <vt:lpwstr>6;#Official|14c80daa-741b-422c-9722-f71693c9ede4</vt:lpwstr>
  </property>
  <property fmtid="{D5CDD505-2E9C-101B-9397-08002B2CF9AE}" pid="8" name="HOSiteType">
    <vt:lpwstr>10;#Team|ff0485df-0575-416f-802f-e999165821b7</vt:lpwstr>
  </property>
  <property fmtid="{D5CDD505-2E9C-101B-9397-08002B2CF9AE}" pid="9" name="OrganisationalUnit">
    <vt:lpwstr>8;#Core Defra|026223dd-2e56-4615-868d-7c5bfd566810</vt:lpwstr>
  </property>
</Properties>
</file>